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<sst xmlns="http://schemas.openxmlformats.org/spreadsheetml/2006/main" count="255" uniqueCount="185">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</sst>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5458955"/>
        <c:axId val="29368548"/>
      </c:lineChart>
      <c:catAx>
        <c:axId val="5545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68548"/>
        <c:crosses val="autoZero"/>
        <c:auto val="1"/>
        <c:lblOffset val="100"/>
        <c:tickLblSkip val="1"/>
        <c:noMultiLvlLbl val="0"/>
      </c:catAx>
      <c:valAx>
        <c:axId val="2936854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8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8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44223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44225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U17" sqref="U1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44225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31</v>
      </c>
      <c r="G9" s="183">
        <v>100.4954750526143</v>
      </c>
      <c r="H9" s="184">
        <v>0.047299999999999995</v>
      </c>
      <c r="I9" s="183">
        <v>100.5071128571912</v>
      </c>
      <c r="J9" s="184">
        <v>0.046</v>
      </c>
      <c r="K9" s="185">
        <v>0.011637804576906774</v>
      </c>
      <c r="L9" s="159"/>
      <c r="M9" s="159"/>
      <c r="N9" s="159"/>
      <c r="O9" s="233"/>
      <c r="P9" s="217"/>
      <c r="Q9" s="217"/>
      <c r="R9" s="217"/>
    </row>
    <row r="10" spans="1:18" ht="14.2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92</v>
      </c>
      <c r="G10" s="183">
        <v>101.03759339235377</v>
      </c>
      <c r="H10" s="184">
        <v>0.047625</v>
      </c>
      <c r="I10" s="183">
        <v>101.07325478406909</v>
      </c>
      <c r="J10" s="184">
        <v>0.04625</v>
      </c>
      <c r="K10" s="185">
        <v>0.035661391715322566</v>
      </c>
      <c r="L10" s="159"/>
      <c r="M10" s="159"/>
      <c r="N10" s="159"/>
      <c r="O10" s="233"/>
      <c r="P10" s="217"/>
      <c r="Q10" s="217"/>
      <c r="R10" s="217"/>
    </row>
    <row r="11" spans="1:18" ht="14.2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184</v>
      </c>
      <c r="G11" s="183">
        <v>103.05971725547298</v>
      </c>
      <c r="H11" s="184">
        <v>0.048299999999999996</v>
      </c>
      <c r="I11" s="183">
        <v>103.12623586748282</v>
      </c>
      <c r="J11" s="184">
        <v>0.047</v>
      </c>
      <c r="K11" s="185">
        <v>0.06651861200984399</v>
      </c>
      <c r="L11" s="159"/>
      <c r="M11" s="159"/>
      <c r="N11" s="159"/>
      <c r="O11" s="233"/>
      <c r="P11" s="217"/>
      <c r="Q11" s="217"/>
      <c r="R11" s="217"/>
    </row>
    <row r="12" spans="1:18" ht="14.2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259</v>
      </c>
      <c r="G12" s="183">
        <v>103.1110734415898</v>
      </c>
      <c r="H12" s="184">
        <v>0.0491</v>
      </c>
      <c r="I12" s="183">
        <v>103.18917339524465</v>
      </c>
      <c r="J12" s="184">
        <v>0.048</v>
      </c>
      <c r="K12" s="185">
        <v>0.07809995365485634</v>
      </c>
      <c r="L12" s="159"/>
      <c r="M12" s="159"/>
      <c r="N12" s="159"/>
      <c r="O12" s="233"/>
      <c r="P12" s="217"/>
      <c r="Q12" s="217"/>
      <c r="R12" s="217"/>
    </row>
    <row r="13" spans="1:18" ht="14.2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320</v>
      </c>
      <c r="G13" s="183">
        <v>105.49318584239238</v>
      </c>
      <c r="H13" s="184">
        <v>0.05</v>
      </c>
      <c r="I13" s="183">
        <v>105.59078205334175</v>
      </c>
      <c r="J13" s="184">
        <v>0.0489</v>
      </c>
      <c r="K13" s="185">
        <v>0.09759621094937643</v>
      </c>
      <c r="L13" s="159"/>
      <c r="M13" s="159"/>
      <c r="N13" s="159"/>
      <c r="O13" s="233"/>
      <c r="P13" s="217"/>
      <c r="Q13" s="217"/>
      <c r="R13" s="217"/>
    </row>
    <row r="14" spans="1:18" ht="14.2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337</v>
      </c>
      <c r="G14" s="183">
        <v>102.59029176093141</v>
      </c>
      <c r="H14" s="184">
        <v>0.05083333333333334</v>
      </c>
      <c r="I14" s="183">
        <v>102.69649277553619</v>
      </c>
      <c r="J14" s="184">
        <v>0.04966666666666667</v>
      </c>
      <c r="K14" s="185">
        <v>0.10620101460477827</v>
      </c>
      <c r="L14" s="159"/>
      <c r="M14" s="159"/>
      <c r="N14" s="159"/>
      <c r="O14" s="233"/>
      <c r="P14" s="217"/>
      <c r="Q14" s="217"/>
      <c r="R14" s="217"/>
    </row>
    <row r="15" spans="1:18" ht="14.2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410</v>
      </c>
      <c r="G15" s="183">
        <v>105.87390299003582</v>
      </c>
      <c r="H15" s="184">
        <v>0.0524</v>
      </c>
      <c r="I15" s="183">
        <v>106.00926549895277</v>
      </c>
      <c r="J15" s="184">
        <v>0.0512</v>
      </c>
      <c r="K15" s="185">
        <v>0.13536250891695545</v>
      </c>
      <c r="L15" s="159"/>
      <c r="M15" s="159"/>
      <c r="N15" s="159"/>
      <c r="O15" s="233"/>
      <c r="P15" s="217"/>
      <c r="Q15" s="217"/>
      <c r="R15" s="217"/>
    </row>
    <row r="16" spans="1:18" ht="14.2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518</v>
      </c>
      <c r="G16" s="183">
        <v>107.9740601612839</v>
      </c>
      <c r="H16" s="184">
        <v>0.053</v>
      </c>
      <c r="I16" s="183">
        <v>108.15290247907335</v>
      </c>
      <c r="J16" s="184">
        <v>0.05175</v>
      </c>
      <c r="K16" s="185">
        <v>0.17884231778944581</v>
      </c>
      <c r="L16" s="159"/>
      <c r="M16" s="159"/>
      <c r="N16" s="159"/>
      <c r="O16" s="233"/>
      <c r="P16" s="217"/>
      <c r="Q16" s="217"/>
      <c r="R16" s="217"/>
    </row>
    <row r="17" spans="1:18" ht="14.2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610</v>
      </c>
      <c r="G17" s="183">
        <v>107.20593612718794</v>
      </c>
      <c r="H17" s="184">
        <v>0.054200000000000005</v>
      </c>
      <c r="I17" s="183">
        <v>107.35501327490107</v>
      </c>
      <c r="J17" s="184">
        <v>0.0533</v>
      </c>
      <c r="K17" s="185">
        <v>0.14907714771312897</v>
      </c>
      <c r="L17" s="159"/>
      <c r="M17" s="159"/>
      <c r="N17" s="159"/>
      <c r="O17" s="233"/>
      <c r="P17" s="217"/>
      <c r="Q17" s="217"/>
      <c r="R17" s="217"/>
    </row>
    <row r="18" spans="1:18" ht="14.2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655</v>
      </c>
      <c r="G18" s="183">
        <v>100.48521216729927</v>
      </c>
      <c r="H18" s="184">
        <v>0.054566666666666666</v>
      </c>
      <c r="I18" s="183">
        <v>100.64152793207384</v>
      </c>
      <c r="J18" s="184">
        <v>0.05364444444444444</v>
      </c>
      <c r="K18" s="185">
        <v>0.15631576477457543</v>
      </c>
      <c r="L18" s="159"/>
      <c r="M18" s="159"/>
      <c r="N18" s="159"/>
      <c r="O18" s="233"/>
      <c r="P18" s="217"/>
      <c r="Q18" s="217"/>
      <c r="R18" s="217"/>
    </row>
    <row r="19" spans="1:18" ht="14.2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685</v>
      </c>
      <c r="G19" s="183">
        <v>104.27625095241233</v>
      </c>
      <c r="H19" s="184">
        <v>0.05465555555555555</v>
      </c>
      <c r="I19" s="183">
        <v>104.43540702495298</v>
      </c>
      <c r="J19" s="184">
        <v>0.05377777777777777</v>
      </c>
      <c r="K19" s="185">
        <v>0.15915607254065378</v>
      </c>
      <c r="L19" s="159"/>
      <c r="M19" s="159"/>
      <c r="N19" s="159"/>
      <c r="O19" s="233"/>
      <c r="P19" s="217"/>
      <c r="Q19" s="217"/>
      <c r="R19" s="217"/>
    </row>
    <row r="20" spans="1:18" ht="14.2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716</v>
      </c>
      <c r="G20" s="183">
        <v>105.70950484704657</v>
      </c>
      <c r="H20" s="184">
        <v>0.05535714285714286</v>
      </c>
      <c r="I20" s="183">
        <v>105.93272653298858</v>
      </c>
      <c r="J20" s="184">
        <v>0.05418571428571428</v>
      </c>
      <c r="K20" s="185">
        <v>0.22322168594200775</v>
      </c>
      <c r="L20" s="159"/>
      <c r="M20" s="159"/>
      <c r="N20" s="159"/>
      <c r="O20" s="233"/>
      <c r="P20" s="217"/>
      <c r="Q20" s="217"/>
      <c r="R20" s="217"/>
    </row>
    <row r="21" spans="1:18" ht="14.2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775</v>
      </c>
      <c r="G21" s="183">
        <v>108.72014311719695</v>
      </c>
      <c r="H21" s="184">
        <v>0.05583333333333334</v>
      </c>
      <c r="I21" s="183">
        <v>108.98172314226547</v>
      </c>
      <c r="J21" s="184">
        <v>0.05458333333333334</v>
      </c>
      <c r="K21" s="185">
        <v>0.2615800250685112</v>
      </c>
      <c r="L21" s="159"/>
      <c r="M21" s="159"/>
      <c r="N21" s="159"/>
      <c r="O21" s="233"/>
      <c r="P21" s="217"/>
      <c r="Q21" s="217"/>
      <c r="R21" s="217"/>
    </row>
    <row r="22" spans="1:18" ht="14.2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836</v>
      </c>
      <c r="G22" s="183">
        <v>112.35940410910294</v>
      </c>
      <c r="H22" s="184">
        <v>0.05666666666666667</v>
      </c>
      <c r="I22" s="183">
        <v>112.64622139617863</v>
      </c>
      <c r="J22" s="184">
        <v>0.05541666666666667</v>
      </c>
      <c r="K22" s="185">
        <v>0.2868172870756922</v>
      </c>
      <c r="L22" s="159"/>
      <c r="M22" s="159"/>
      <c r="N22" s="159"/>
      <c r="O22" s="233"/>
      <c r="P22" s="217"/>
      <c r="Q22" s="217"/>
      <c r="R22" s="217"/>
    </row>
    <row r="23" spans="1:18" ht="14.2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897</v>
      </c>
      <c r="G23" s="183">
        <v>110.11893305083655</v>
      </c>
      <c r="H23" s="184">
        <v>0.0573125</v>
      </c>
      <c r="I23" s="183">
        <v>110.39646316115616</v>
      </c>
      <c r="J23" s="184">
        <v>0.056162500000000004</v>
      </c>
      <c r="K23" s="185">
        <v>0.27753011031961705</v>
      </c>
      <c r="L23" s="159"/>
      <c r="M23" s="159"/>
      <c r="N23" s="159"/>
      <c r="O23" s="233"/>
      <c r="P23" s="217"/>
      <c r="Q23" s="217"/>
      <c r="R23" s="217"/>
    </row>
    <row r="24" spans="1:18" ht="14.2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945</v>
      </c>
      <c r="G24" s="183">
        <v>107.60839515744081</v>
      </c>
      <c r="H24" s="184">
        <v>0.057857142857142864</v>
      </c>
      <c r="I24" s="183">
        <v>107.89268662525171</v>
      </c>
      <c r="J24" s="184">
        <v>0.05671428571428572</v>
      </c>
      <c r="K24" s="185">
        <v>0.28429146781090253</v>
      </c>
      <c r="L24" s="159"/>
      <c r="M24" s="159"/>
      <c r="N24" s="159"/>
      <c r="O24" s="233"/>
      <c r="P24" s="217"/>
      <c r="Q24" s="217"/>
      <c r="R24" s="217"/>
    </row>
    <row r="25" spans="1:18" ht="14.2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945</v>
      </c>
      <c r="G25" s="183">
        <v>112.80469940290348</v>
      </c>
      <c r="H25" s="184">
        <v>0.05791666666666667</v>
      </c>
      <c r="I25" s="183">
        <v>113.10386867904973</v>
      </c>
      <c r="J25" s="184">
        <v>0.05675</v>
      </c>
      <c r="K25" s="185">
        <v>0.29916927614624456</v>
      </c>
      <c r="L25" s="159"/>
      <c r="M25" s="159"/>
      <c r="N25" s="159"/>
      <c r="O25" s="233"/>
      <c r="P25" s="217"/>
      <c r="Q25" s="217"/>
      <c r="R25" s="217"/>
    </row>
    <row r="26" spans="1:18" ht="14.2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975</v>
      </c>
      <c r="G26" s="183">
        <v>102.83433205089781</v>
      </c>
      <c r="H26" s="184">
        <v>0.0583375</v>
      </c>
      <c r="I26" s="183">
        <v>103.12058207281241</v>
      </c>
      <c r="J26" s="184">
        <v>0.0571875</v>
      </c>
      <c r="K26" s="185">
        <v>0.28625002191459714</v>
      </c>
      <c r="L26" s="159"/>
      <c r="M26" s="159"/>
      <c r="N26" s="159"/>
      <c r="O26" s="233"/>
      <c r="P26" s="217"/>
      <c r="Q26" s="217"/>
      <c r="R26" s="217"/>
    </row>
    <row r="27" spans="1:18" ht="14.2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1050</v>
      </c>
      <c r="G27" s="183">
        <v>114.95864425383502</v>
      </c>
      <c r="H27" s="184">
        <v>0.058666666666666666</v>
      </c>
      <c r="I27" s="183">
        <v>115.29226375742795</v>
      </c>
      <c r="J27" s="184">
        <v>0.0575</v>
      </c>
      <c r="K27" s="185">
        <v>0.3336195035929279</v>
      </c>
      <c r="L27" s="159"/>
      <c r="M27" s="159"/>
      <c r="N27" s="159"/>
      <c r="O27" s="233"/>
      <c r="P27" s="217"/>
      <c r="Q27" s="217"/>
      <c r="R27" s="217"/>
    </row>
    <row r="28" spans="1:18" ht="14.2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1067</v>
      </c>
      <c r="G28" s="183">
        <v>114.16726499274438</v>
      </c>
      <c r="H28" s="184">
        <v>0.06035714285714285</v>
      </c>
      <c r="I28" s="183">
        <v>114.51701925939341</v>
      </c>
      <c r="J28" s="184">
        <v>0.05914285714285714</v>
      </c>
      <c r="K28" s="185">
        <v>0.349754266649029</v>
      </c>
      <c r="L28" s="159"/>
      <c r="M28" s="159"/>
      <c r="N28" s="159"/>
      <c r="O28" s="233"/>
      <c r="P28" s="217"/>
      <c r="Q28" s="217"/>
      <c r="R28" s="217"/>
    </row>
    <row r="29" spans="1:18" ht="14.2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1141</v>
      </c>
      <c r="G29" s="183">
        <v>113.27989848535032</v>
      </c>
      <c r="H29" s="184">
        <v>0.06157142857142857</v>
      </c>
      <c r="I29" s="183">
        <v>113.670733619825</v>
      </c>
      <c r="J29" s="184">
        <v>0.06028571428571428</v>
      </c>
      <c r="K29" s="185">
        <v>0.39083513447468476</v>
      </c>
      <c r="L29" s="159"/>
      <c r="M29" s="159"/>
      <c r="N29" s="159"/>
      <c r="O29" s="233"/>
      <c r="P29" s="217"/>
      <c r="Q29" s="217"/>
      <c r="R29" s="217"/>
    </row>
    <row r="30" spans="1:18" ht="14.2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1233</v>
      </c>
      <c r="G30" s="183">
        <v>111.94502594070276</v>
      </c>
      <c r="H30" s="184">
        <v>0.06265</v>
      </c>
      <c r="I30" s="183">
        <v>112.26237584488373</v>
      </c>
      <c r="J30" s="184">
        <v>0.06166666666666667</v>
      </c>
      <c r="K30" s="185">
        <v>0.317349904180972</v>
      </c>
      <c r="L30" s="159"/>
      <c r="M30" s="159"/>
      <c r="N30" s="159"/>
      <c r="O30" s="233"/>
      <c r="P30" s="217"/>
      <c r="Q30" s="217"/>
      <c r="R30" s="217"/>
    </row>
    <row r="31" spans="1:18" ht="14.2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1280</v>
      </c>
      <c r="G31" s="183">
        <v>114.5595772372241</v>
      </c>
      <c r="H31" s="184">
        <v>0.06308333333333334</v>
      </c>
      <c r="I31" s="183">
        <v>114.95451353614696</v>
      </c>
      <c r="J31" s="184">
        <v>0.06191666666666667</v>
      </c>
      <c r="K31" s="185">
        <v>0.39493629892285753</v>
      </c>
      <c r="L31" s="159"/>
      <c r="M31" s="159"/>
      <c r="N31" s="159"/>
      <c r="O31" s="233"/>
      <c r="P31" s="217"/>
      <c r="Q31" s="217"/>
      <c r="R31" s="217"/>
    </row>
    <row r="32" spans="1:18" ht="14.2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1325</v>
      </c>
      <c r="G32" s="183">
        <v>111.30018241570475</v>
      </c>
      <c r="H32" s="184">
        <v>0.0630888888888889</v>
      </c>
      <c r="I32" s="183">
        <v>111.56248177604506</v>
      </c>
      <c r="J32" s="184">
        <v>0.062322222222222216</v>
      </c>
      <c r="K32" s="185">
        <v>0.26229936034030743</v>
      </c>
      <c r="L32" s="159"/>
      <c r="M32" s="159"/>
      <c r="N32" s="159"/>
      <c r="O32" s="233"/>
      <c r="P32" s="217"/>
      <c r="Q32" s="217"/>
      <c r="R32" s="217"/>
    </row>
    <row r="33" spans="1:18" ht="14.2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1402</v>
      </c>
      <c r="G33" s="183">
        <v>98.78484071167519</v>
      </c>
      <c r="H33" s="184">
        <v>0.06358749999999999</v>
      </c>
      <c r="I33" s="183">
        <v>99.03958426808073</v>
      </c>
      <c r="J33" s="184">
        <v>0.06282499999999999</v>
      </c>
      <c r="K33" s="185">
        <v>0.25474355640554336</v>
      </c>
      <c r="L33" s="159"/>
      <c r="M33" s="159"/>
      <c r="N33" s="159"/>
      <c r="O33" s="233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1506</v>
      </c>
      <c r="G34" s="183">
        <v>113.45913220313977</v>
      </c>
      <c r="H34" s="184">
        <v>0.06475</v>
      </c>
      <c r="I34" s="183">
        <v>113.94314588290887</v>
      </c>
      <c r="J34" s="184">
        <v>0.0635</v>
      </c>
      <c r="K34" s="185">
        <v>0.4840136797690917</v>
      </c>
      <c r="L34" s="159"/>
      <c r="M34" s="159"/>
      <c r="N34" s="159"/>
      <c r="O34" s="233"/>
      <c r="P34" s="217"/>
      <c r="Q34" s="217"/>
      <c r="R34" s="217"/>
    </row>
    <row r="35" spans="1:18" ht="14.2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1553</v>
      </c>
      <c r="G35" s="183">
        <v>108.95170022935432</v>
      </c>
      <c r="H35" s="184">
        <v>0.0655</v>
      </c>
      <c r="I35" s="183">
        <v>109.38724424938269</v>
      </c>
      <c r="J35" s="184">
        <v>0.064375</v>
      </c>
      <c r="K35" s="185">
        <v>0.4355440200283738</v>
      </c>
      <c r="L35" s="159"/>
      <c r="M35" s="159"/>
      <c r="N35" s="159"/>
      <c r="O35" s="233"/>
      <c r="P35" s="217"/>
      <c r="Q35" s="217"/>
      <c r="R35" s="217"/>
    </row>
    <row r="36" spans="1:18" ht="14.2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1645</v>
      </c>
      <c r="G36" s="183">
        <v>116.95957669858018</v>
      </c>
      <c r="H36" s="184">
        <v>0.0659</v>
      </c>
      <c r="I36" s="183">
        <v>117.51235609870729</v>
      </c>
      <c r="J36" s="184">
        <v>0.0646</v>
      </c>
      <c r="K36" s="185">
        <v>0.5527794001271076</v>
      </c>
      <c r="L36" s="159"/>
      <c r="M36" s="159"/>
      <c r="N36" s="159"/>
      <c r="O36" s="233"/>
      <c r="P36" s="217"/>
      <c r="Q36" s="217"/>
      <c r="R36" s="217"/>
    </row>
    <row r="37" spans="1:18" ht="14.2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1720</v>
      </c>
      <c r="G37" s="183">
        <v>114.81709244082886</v>
      </c>
      <c r="H37" s="184">
        <v>0.0663</v>
      </c>
      <c r="I37" s="183">
        <v>115.3404027863782</v>
      </c>
      <c r="J37" s="184">
        <v>0.0651</v>
      </c>
      <c r="K37" s="185">
        <v>0.5233103455493477</v>
      </c>
      <c r="L37" s="159"/>
      <c r="M37" s="159"/>
      <c r="N37" s="159"/>
      <c r="O37" s="233"/>
      <c r="P37" s="217"/>
      <c r="Q37" s="217"/>
      <c r="R37" s="217"/>
    </row>
    <row r="38" spans="1:18" ht="14.25" thickBot="1" thickTop="1">
      <c r="A38" s="159"/>
      <c r="B38" s="178"/>
      <c r="C38" s="222" t="s">
        <v>183</v>
      </c>
      <c r="D38" s="221">
        <v>5</v>
      </c>
      <c r="E38" s="220">
        <v>46037</v>
      </c>
      <c r="F38" s="214">
        <v>1812</v>
      </c>
      <c r="G38" s="183">
        <v>100.36063608847687</v>
      </c>
      <c r="H38" s="184">
        <v>0.066625</v>
      </c>
      <c r="I38" s="183">
        <v>100.88430327030733</v>
      </c>
      <c r="J38" s="184">
        <v>0.065375</v>
      </c>
      <c r="K38" s="185">
        <v>0.5236671818304615</v>
      </c>
      <c r="L38" s="159"/>
      <c r="M38" s="159"/>
      <c r="N38" s="159"/>
      <c r="O38" s="233"/>
      <c r="P38" s="217"/>
      <c r="Q38" s="217"/>
      <c r="R38" s="217"/>
    </row>
    <row r="39" spans="1:18" ht="14.2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1829</v>
      </c>
      <c r="G39" s="183">
        <v>109.46590789904307</v>
      </c>
      <c r="H39" s="184">
        <v>0.06741250000000001</v>
      </c>
      <c r="I39" s="183">
        <v>109.86561085870439</v>
      </c>
      <c r="J39" s="184">
        <v>0.0665125</v>
      </c>
      <c r="K39" s="185">
        <v>0.39970295966131175</v>
      </c>
      <c r="L39" s="159"/>
      <c r="M39" s="159"/>
      <c r="N39" s="159"/>
      <c r="O39" s="233"/>
      <c r="P39" s="217"/>
      <c r="Q39" s="217"/>
      <c r="R39" s="217"/>
    </row>
    <row r="40" spans="1:18" ht="14.2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1857</v>
      </c>
      <c r="G40" s="183">
        <v>93.98264107237235</v>
      </c>
      <c r="H40" s="184">
        <v>0.06766666666666667</v>
      </c>
      <c r="I40" s="183">
        <v>94.59850841397571</v>
      </c>
      <c r="J40" s="184">
        <v>0.06616666666666667</v>
      </c>
      <c r="K40" s="185">
        <v>0.6158673416033622</v>
      </c>
      <c r="L40" s="159"/>
      <c r="M40" s="159"/>
      <c r="N40" s="159"/>
      <c r="O40" s="233"/>
      <c r="P40" s="217"/>
      <c r="Q40" s="217"/>
      <c r="R40" s="217"/>
    </row>
    <row r="41" spans="1:18" ht="14.2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1949</v>
      </c>
      <c r="G41" s="183">
        <v>118.5577820709363</v>
      </c>
      <c r="H41" s="184">
        <v>0.067925</v>
      </c>
      <c r="I41" s="183">
        <v>119.23596245130257</v>
      </c>
      <c r="J41" s="184">
        <v>0.06655</v>
      </c>
      <c r="K41" s="185">
        <v>0.6781803803662712</v>
      </c>
      <c r="L41" s="159"/>
      <c r="M41" s="159"/>
      <c r="N41" s="159"/>
      <c r="O41" s="233"/>
      <c r="P41" s="217"/>
      <c r="Q41" s="217"/>
      <c r="R41" s="217"/>
    </row>
    <row r="42" spans="1:18" ht="14.25" thickBot="1" thickTop="1">
      <c r="A42" s="159"/>
      <c r="B42" s="178"/>
      <c r="C42" s="222" t="s">
        <v>152</v>
      </c>
      <c r="D42" s="221">
        <v>10</v>
      </c>
      <c r="E42" s="220">
        <v>46235</v>
      </c>
      <c r="F42" s="214">
        <v>2010</v>
      </c>
      <c r="G42" s="183">
        <v>121.10261843976133</v>
      </c>
      <c r="H42" s="184">
        <v>0.068375</v>
      </c>
      <c r="I42" s="183">
        <v>121.8071731487945</v>
      </c>
      <c r="J42" s="184">
        <v>0.067</v>
      </c>
      <c r="K42" s="185">
        <v>0.7045547090331752</v>
      </c>
      <c r="L42" s="159"/>
      <c r="M42" s="159"/>
      <c r="N42" s="159"/>
      <c r="O42" s="233"/>
      <c r="P42" s="217"/>
      <c r="Q42" s="217"/>
      <c r="R42" s="217"/>
    </row>
    <row r="43" spans="1:18" ht="14.25" thickBot="1" thickTop="1">
      <c r="A43" s="159"/>
      <c r="B43" s="178"/>
      <c r="C43" s="222" t="s">
        <v>169</v>
      </c>
      <c r="D43" s="221">
        <v>8</v>
      </c>
      <c r="E43" s="220">
        <v>46402</v>
      </c>
      <c r="F43" s="214">
        <v>2177</v>
      </c>
      <c r="G43" s="183">
        <v>120.97888608535737</v>
      </c>
      <c r="H43" s="184">
        <v>0.0703</v>
      </c>
      <c r="I43" s="183">
        <v>121.79492578193292</v>
      </c>
      <c r="J43" s="184">
        <v>0.0688</v>
      </c>
      <c r="K43" s="185">
        <v>0.8160396965755439</v>
      </c>
      <c r="L43" s="159"/>
      <c r="M43" s="159"/>
      <c r="N43" s="159"/>
      <c r="O43" s="233"/>
      <c r="P43" s="217"/>
      <c r="Q43" s="217"/>
      <c r="R43" s="217"/>
    </row>
    <row r="44" spans="1:18" ht="14.25" thickBot="1" thickTop="1">
      <c r="A44" s="159"/>
      <c r="B44" s="178"/>
      <c r="C44" s="222" t="s">
        <v>161</v>
      </c>
      <c r="D44" s="221">
        <v>10</v>
      </c>
      <c r="E44" s="220">
        <v>46553</v>
      </c>
      <c r="F44" s="214">
        <v>2328</v>
      </c>
      <c r="G44" s="183">
        <v>123.49909066259075</v>
      </c>
      <c r="H44" s="184">
        <v>0.071</v>
      </c>
      <c r="I44" s="183">
        <v>124.37119645634392</v>
      </c>
      <c r="J44" s="184">
        <v>0.0695</v>
      </c>
      <c r="K44" s="185">
        <v>0.8721057937531782</v>
      </c>
      <c r="L44" s="159"/>
      <c r="M44" s="159"/>
      <c r="N44" s="159"/>
      <c r="O44" s="233"/>
      <c r="P44" s="217"/>
      <c r="Q44" s="217"/>
      <c r="R44" s="217"/>
    </row>
    <row r="45" spans="1:18" ht="14.25" thickBot="1" thickTop="1">
      <c r="A45" s="159"/>
      <c r="B45" s="178"/>
      <c r="C45" s="222" t="s">
        <v>181</v>
      </c>
      <c r="D45" s="221">
        <v>7</v>
      </c>
      <c r="E45" s="220">
        <v>46614</v>
      </c>
      <c r="F45" s="214">
        <v>2389</v>
      </c>
      <c r="G45" s="183">
        <v>103.26003831801778</v>
      </c>
      <c r="H45" s="184">
        <v>0.0716625</v>
      </c>
      <c r="I45" s="183">
        <v>104.02581845088392</v>
      </c>
      <c r="J45" s="184">
        <v>0.0702125</v>
      </c>
      <c r="K45" s="185">
        <v>0.7657801328661407</v>
      </c>
      <c r="L45" s="159"/>
      <c r="M45" s="159"/>
      <c r="N45" s="159"/>
      <c r="O45" s="233"/>
      <c r="P45" s="217"/>
      <c r="Q45" s="217"/>
      <c r="R45" s="217"/>
    </row>
    <row r="46" spans="1:18" ht="14.25" thickBot="1" thickTop="1">
      <c r="A46" s="159"/>
      <c r="B46" s="178"/>
      <c r="C46" s="222" t="s">
        <v>177</v>
      </c>
      <c r="D46" s="221">
        <v>8</v>
      </c>
      <c r="E46" s="220">
        <v>46675</v>
      </c>
      <c r="F46" s="214">
        <v>2450</v>
      </c>
      <c r="G46" s="183">
        <v>116.16303320496807</v>
      </c>
      <c r="H46" s="184">
        <v>0.07214285714285715</v>
      </c>
      <c r="I46" s="183">
        <v>116.78335651701822</v>
      </c>
      <c r="J46" s="184">
        <v>0.07107142857142858</v>
      </c>
      <c r="K46" s="185">
        <v>0.6203233120501466</v>
      </c>
      <c r="L46" s="159"/>
      <c r="M46" s="159"/>
      <c r="N46" s="159"/>
      <c r="O46" s="233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163</v>
      </c>
      <c r="D47" s="221">
        <v>10</v>
      </c>
      <c r="E47" s="220">
        <v>46736</v>
      </c>
      <c r="F47" s="214">
        <v>2511</v>
      </c>
      <c r="G47" s="183">
        <v>121.4448988253487</v>
      </c>
      <c r="H47" s="184">
        <v>0.07233333333333332</v>
      </c>
      <c r="I47" s="183">
        <v>121.9506280040331</v>
      </c>
      <c r="J47" s="184">
        <v>0.0715</v>
      </c>
      <c r="K47" s="185">
        <v>0.5057291786844047</v>
      </c>
      <c r="L47" s="211"/>
      <c r="M47" s="211"/>
      <c r="N47" s="211"/>
      <c r="O47" s="233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166</v>
      </c>
      <c r="D48" s="221">
        <v>10</v>
      </c>
      <c r="E48" s="220">
        <v>46827</v>
      </c>
      <c r="F48" s="214">
        <v>2602</v>
      </c>
      <c r="G48" s="183">
        <v>118.80906301348574</v>
      </c>
      <c r="H48" s="184">
        <v>0.073125</v>
      </c>
      <c r="I48" s="183">
        <v>119.73118842250783</v>
      </c>
      <c r="J48" s="184">
        <v>0.071625</v>
      </c>
      <c r="K48" s="185">
        <v>0.9221254090220867</v>
      </c>
      <c r="L48" s="211"/>
      <c r="M48" s="211"/>
      <c r="N48" s="211"/>
      <c r="O48" s="233"/>
      <c r="P48" s="217"/>
      <c r="Q48" s="217"/>
      <c r="R48" s="217"/>
    </row>
    <row r="49" spans="1:18" ht="14.2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2649</v>
      </c>
      <c r="G49" s="183">
        <v>109.22825475413455</v>
      </c>
      <c r="H49" s="184">
        <v>0.07333333333333332</v>
      </c>
      <c r="I49" s="183">
        <v>110.01444046712308</v>
      </c>
      <c r="J49" s="184">
        <v>0.072</v>
      </c>
      <c r="K49" s="185">
        <v>0.7861857129885266</v>
      </c>
      <c r="L49" s="159"/>
      <c r="M49" s="159"/>
      <c r="N49" s="159"/>
      <c r="O49" s="233"/>
      <c r="P49" s="217"/>
      <c r="Q49" s="217"/>
      <c r="R49" s="217"/>
    </row>
    <row r="50" spans="1:18" ht="14.2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2710</v>
      </c>
      <c r="G50" s="183">
        <v>109.28604141051548</v>
      </c>
      <c r="H50" s="184">
        <v>0.073525</v>
      </c>
      <c r="I50" s="183">
        <v>110.26163868738921</v>
      </c>
      <c r="J50" s="184">
        <v>0.07189999999999999</v>
      </c>
      <c r="K50" s="185">
        <v>0.975597276873728</v>
      </c>
      <c r="L50" s="159"/>
      <c r="M50" s="159"/>
      <c r="N50" s="159"/>
      <c r="O50" s="233"/>
      <c r="P50" s="217"/>
      <c r="Q50" s="217"/>
      <c r="R50" s="217"/>
    </row>
    <row r="51" spans="1:18" ht="14.2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2772</v>
      </c>
      <c r="G51" s="183">
        <v>123.65993327402072</v>
      </c>
      <c r="H51" s="184">
        <v>0.0737</v>
      </c>
      <c r="I51" s="183">
        <v>124.65190263683294</v>
      </c>
      <c r="J51" s="184">
        <v>0.0722</v>
      </c>
      <c r="K51" s="185">
        <v>0.9919693628122275</v>
      </c>
      <c r="L51" s="159"/>
      <c r="M51" s="159"/>
      <c r="N51" s="159"/>
      <c r="O51" s="233"/>
      <c r="P51" s="217"/>
      <c r="Q51" s="217"/>
      <c r="R51" s="217"/>
    </row>
    <row r="52" spans="1:18" ht="14.2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2894</v>
      </c>
      <c r="G52" s="183">
        <v>132.39498295849498</v>
      </c>
      <c r="H52" s="184">
        <v>0.075</v>
      </c>
      <c r="I52" s="183">
        <v>133.58384540940708</v>
      </c>
      <c r="J52" s="184">
        <v>0.07333333333333332</v>
      </c>
      <c r="K52" s="185">
        <v>1.1888624509120973</v>
      </c>
      <c r="L52" s="159"/>
      <c r="M52" s="159"/>
      <c r="N52" s="159"/>
      <c r="O52" s="233"/>
      <c r="P52" s="217"/>
      <c r="Q52" s="217"/>
      <c r="R52" s="217"/>
    </row>
    <row r="53" spans="1:18" ht="14.2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3014</v>
      </c>
      <c r="G53" s="183">
        <v>133.18374690444327</v>
      </c>
      <c r="H53" s="184">
        <v>0.07525</v>
      </c>
      <c r="I53" s="183">
        <v>134.84853296583947</v>
      </c>
      <c r="J53" s="184">
        <v>0.073</v>
      </c>
      <c r="K53" s="185">
        <v>1.6647860613961996</v>
      </c>
      <c r="L53" s="159"/>
      <c r="M53" s="159"/>
      <c r="N53" s="159"/>
      <c r="O53" s="233"/>
      <c r="P53" s="217"/>
      <c r="Q53" s="217"/>
      <c r="R53" s="217"/>
    </row>
    <row r="54" spans="1:18" ht="14.2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3393</v>
      </c>
      <c r="G54" s="183">
        <v>121.47044157126999</v>
      </c>
      <c r="H54" s="184">
        <v>0.07716666666666666</v>
      </c>
      <c r="I54" s="183">
        <v>122.76286914969532</v>
      </c>
      <c r="J54" s="184">
        <v>0.07544444444444444</v>
      </c>
      <c r="K54" s="185">
        <v>1.2924275784253325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172</v>
      </c>
      <c r="D55" s="221">
        <v>12</v>
      </c>
      <c r="E55" s="220">
        <v>47922</v>
      </c>
      <c r="F55" s="214">
        <v>3697</v>
      </c>
      <c r="G55" s="183">
        <v>124.978704441604</v>
      </c>
      <c r="H55" s="184">
        <v>0.07656666666666667</v>
      </c>
      <c r="I55" s="183">
        <v>126.06307731994714</v>
      </c>
      <c r="J55" s="184">
        <v>0.07523333333333333</v>
      </c>
      <c r="K55" s="185">
        <v>1.0843728783431459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3989</v>
      </c>
      <c r="G56" s="183">
        <v>102.03137686277339</v>
      </c>
      <c r="H56" s="184">
        <v>0.07719999999999999</v>
      </c>
      <c r="I56" s="183">
        <v>102.9605336725439</v>
      </c>
      <c r="J56" s="184">
        <v>0.07594999999999999</v>
      </c>
      <c r="K56" s="185">
        <v>0.9291568097705181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4263</v>
      </c>
      <c r="G57" s="183">
        <v>108.82570635749937</v>
      </c>
      <c r="H57" s="184">
        <v>0.07830000000000001</v>
      </c>
      <c r="I57" s="183">
        <v>110.03577940638569</v>
      </c>
      <c r="J57" s="184">
        <v>0.07680000000000001</v>
      </c>
      <c r="K57" s="185">
        <v>1.210073048886315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164</v>
      </c>
      <c r="D58" s="225">
        <v>15</v>
      </c>
      <c r="E58" s="223">
        <v>48594</v>
      </c>
      <c r="F58" s="214">
        <v>4369</v>
      </c>
      <c r="G58" s="183">
        <v>126.03783617518607</v>
      </c>
      <c r="H58" s="184">
        <v>0.0781</v>
      </c>
      <c r="I58" s="183">
        <v>127.24851065188349</v>
      </c>
      <c r="J58" s="184">
        <v>0.07676666666666666</v>
      </c>
      <c r="K58" s="185">
        <v>1.2106744766974202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4506</v>
      </c>
      <c r="G59" s="183">
        <v>108.9651250398035</v>
      </c>
      <c r="H59" s="184">
        <v>0.0785</v>
      </c>
      <c r="I59" s="183">
        <v>110.21779641937002</v>
      </c>
      <c r="J59" s="184">
        <v>0.077</v>
      </c>
      <c r="K59" s="185">
        <v>1.2526713795665216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4536</v>
      </c>
      <c r="G60" s="183">
        <v>142.24165812090712</v>
      </c>
      <c r="H60" s="184">
        <v>0.0786</v>
      </c>
      <c r="I60" s="183">
        <v>143.76396248496195</v>
      </c>
      <c r="J60" s="184">
        <v>0.0771</v>
      </c>
      <c r="K60" s="185">
        <v>1.5223043640548326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4659</v>
      </c>
      <c r="G61" s="183">
        <v>108.97200892223988</v>
      </c>
      <c r="H61" s="184">
        <v>0.07869999999999999</v>
      </c>
      <c r="I61" s="183">
        <v>110.24909002262886</v>
      </c>
      <c r="J61" s="184">
        <v>0.07719999999999999</v>
      </c>
      <c r="K61" s="185">
        <v>1.2770811003889833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4720</v>
      </c>
      <c r="G62" s="183">
        <v>142.27250328135597</v>
      </c>
      <c r="H62" s="184">
        <v>0.07953333333333333</v>
      </c>
      <c r="I62" s="183">
        <v>144.17544949048428</v>
      </c>
      <c r="J62" s="184">
        <v>0.0777</v>
      </c>
      <c r="K62" s="185">
        <v>1.9029462091283165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176</v>
      </c>
      <c r="D63" s="225">
        <v>15</v>
      </c>
      <c r="E63" s="223">
        <v>49202</v>
      </c>
      <c r="F63" s="214">
        <v>4977</v>
      </c>
      <c r="G63" s="183">
        <v>119.42367509804629</v>
      </c>
      <c r="H63" s="184">
        <v>0.07895</v>
      </c>
      <c r="I63" s="183">
        <v>121.07742556050972</v>
      </c>
      <c r="J63" s="184">
        <v>0.0772</v>
      </c>
      <c r="K63" s="185">
        <v>1.6537504624634352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5158</v>
      </c>
      <c r="G64" s="183">
        <v>129.95497267173423</v>
      </c>
      <c r="H64" s="184">
        <v>0.07933333333333333</v>
      </c>
      <c r="I64" s="183">
        <v>132.04241718440085</v>
      </c>
      <c r="J64" s="184">
        <v>0.0773</v>
      </c>
      <c r="K64" s="185">
        <v>2.0874445126666217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174</v>
      </c>
      <c r="D65" s="225">
        <v>20</v>
      </c>
      <c r="E65" s="223">
        <v>50997</v>
      </c>
      <c r="F65" s="214">
        <v>6772</v>
      </c>
      <c r="G65" s="183">
        <v>124.13418078183318</v>
      </c>
      <c r="H65" s="184">
        <v>0.07983333333333333</v>
      </c>
      <c r="I65" s="183">
        <v>126.2324216865612</v>
      </c>
      <c r="J65" s="184">
        <v>0.078</v>
      </c>
      <c r="K65" s="185">
        <v>2.0982409047280157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7277</v>
      </c>
      <c r="G66" s="183">
        <v>139.50685175657162</v>
      </c>
      <c r="H66" s="184">
        <v>0.08</v>
      </c>
      <c r="I66" s="183">
        <v>141.8431912462738</v>
      </c>
      <c r="J66" s="184">
        <v>0.0782</v>
      </c>
      <c r="K66" s="185">
        <v>2.336339489702169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8158</v>
      </c>
      <c r="G67" s="183">
        <v>109.20597113303435</v>
      </c>
      <c r="H67" s="184">
        <v>0.081</v>
      </c>
      <c r="I67" s="183">
        <v>112.00745316534076</v>
      </c>
      <c r="J67" s="184">
        <v>0.0785</v>
      </c>
      <c r="K67" s="185">
        <v>2.80148203230641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8372</v>
      </c>
      <c r="G68" s="183">
        <v>154.37347514473808</v>
      </c>
      <c r="H68" s="184">
        <v>0.082</v>
      </c>
      <c r="I68" s="183">
        <v>159.48236801739478</v>
      </c>
      <c r="J68" s="184">
        <v>0.0786</v>
      </c>
      <c r="K68" s="185">
        <v>5.108892872656696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8524</v>
      </c>
      <c r="G69" s="183">
        <v>153.23064181429868</v>
      </c>
      <c r="H69" s="184">
        <v>0.083</v>
      </c>
      <c r="I69" s="183">
        <v>159.54601455800517</v>
      </c>
      <c r="J69" s="184">
        <v>0.0788</v>
      </c>
      <c r="K69" s="185">
        <v>6.31537274370649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8797</v>
      </c>
      <c r="G70" s="183">
        <v>142.0646205183915</v>
      </c>
      <c r="H70" s="184">
        <v>0.084</v>
      </c>
      <c r="I70" s="183">
        <v>147.72888786275064</v>
      </c>
      <c r="J70" s="184">
        <v>0.08</v>
      </c>
      <c r="K70" s="185">
        <v>5.664267344359132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153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33"/>
      <c r="P75" s="217"/>
      <c r="Q75" s="217"/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/>
      <c r="P78" s="217"/>
      <c r="Q78" s="217"/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/>
      <c r="P79" s="217"/>
      <c r="Q79" s="217"/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/>
      <c r="P80" s="217"/>
      <c r="Q80" s="217"/>
    </row>
    <row r="81" spans="1:1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/>
      <c r="P81" s="217"/>
      <c r="Q81" s="217"/>
    </row>
    <row r="82" spans="1:1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/>
      <c r="P84" s="217"/>
      <c r="Q84" s="217"/>
    </row>
    <row r="85" spans="15:17" ht="12.75">
      <c r="O85" s="233"/>
      <c r="P85" s="217"/>
      <c r="Q85" s="217"/>
    </row>
    <row r="86" spans="15:17" ht="12.75">
      <c r="O86" s="233"/>
      <c r="P86" s="217"/>
      <c r="Q86" s="217"/>
    </row>
    <row r="87" spans="15:17" ht="12.75">
      <c r="O87" s="233"/>
      <c r="P87" s="217"/>
      <c r="Q87" s="217"/>
    </row>
    <row r="88" spans="15:17" ht="12.75">
      <c r="O88" s="233"/>
      <c r="P88" s="217"/>
      <c r="Q88" s="217"/>
    </row>
    <row r="89" spans="15:17" ht="12.75">
      <c r="O89" s="233"/>
      <c r="P89" s="217"/>
      <c r="Q89" s="217"/>
    </row>
    <row r="90" spans="15:17" ht="12.75">
      <c r="O90" s="233"/>
      <c r="P90" s="217"/>
      <c r="Q90" s="217"/>
    </row>
    <row r="91" spans="15:17" ht="12.75">
      <c r="O91" s="233"/>
      <c r="P91" s="217"/>
      <c r="Q91" s="217"/>
    </row>
    <row r="92" spans="15:17" ht="12.75">
      <c r="O92" s="233"/>
      <c r="P92" s="217"/>
      <c r="Q92" s="217"/>
    </row>
    <row r="93" spans="15:17" ht="12.75">
      <c r="O93" s="233"/>
      <c r="P93" s="217"/>
      <c r="Q93" s="217"/>
    </row>
    <row r="94" spans="15:17" ht="12.75">
      <c r="O94" s="233"/>
      <c r="P94" s="217"/>
      <c r="Q94" s="217"/>
    </row>
    <row r="95" spans="15:17" ht="12.75">
      <c r="O95" s="233"/>
      <c r="P95" s="217"/>
      <c r="Q95" s="217"/>
    </row>
    <row r="96" spans="15:17" ht="12.75">
      <c r="O96" s="233"/>
      <c r="P96" s="217"/>
      <c r="Q96" s="217"/>
    </row>
    <row r="97" spans="15:17" ht="12.75">
      <c r="O97" s="233"/>
      <c r="P97" s="217"/>
      <c r="Q97" s="217"/>
    </row>
    <row r="98" spans="15:17" ht="12.75">
      <c r="O98" s="233"/>
      <c r="P98" s="217"/>
      <c r="Q98" s="217"/>
    </row>
    <row r="99" spans="15:17" ht="12.75">
      <c r="O99" s="233"/>
      <c r="P99" s="217"/>
      <c r="Q99" s="217"/>
    </row>
    <row r="100" spans="15:17" ht="12.75">
      <c r="O100" s="233"/>
      <c r="P100" s="217"/>
      <c r="Q100" s="217"/>
    </row>
    <row r="101" spans="15:17" ht="12.75">
      <c r="O101" s="233"/>
      <c r="P101" s="217"/>
      <c r="Q101" s="217"/>
    </row>
    <row r="102" spans="15:17" ht="12.75">
      <c r="O102" s="233"/>
      <c r="P102" s="217"/>
      <c r="Q102" s="217"/>
    </row>
    <row r="103" spans="15:17" ht="12.75">
      <c r="O103" s="233"/>
      <c r="P103" s="217"/>
      <c r="Q103" s="217"/>
    </row>
    <row r="104" spans="15:17" ht="12.75">
      <c r="O104" s="233"/>
      <c r="P104" s="217"/>
      <c r="Q104" s="217"/>
    </row>
    <row r="105" spans="15:17" ht="12.75">
      <c r="O105" s="233"/>
      <c r="P105" s="217"/>
      <c r="Q105" s="217"/>
    </row>
    <row r="106" spans="15:17" ht="12.75">
      <c r="O106" s="233"/>
      <c r="P106" s="217"/>
      <c r="Q106" s="217"/>
    </row>
    <row r="107" spans="15:17" ht="12.75">
      <c r="O107" s="233"/>
      <c r="P107" s="217"/>
      <c r="Q107" s="217"/>
    </row>
    <row r="108" spans="15:17" ht="12.75">
      <c r="O108" s="233"/>
      <c r="P108" s="217"/>
      <c r="Q108" s="217"/>
    </row>
    <row r="109" spans="15:17" ht="12.75">
      <c r="O109" s="233"/>
      <c r="P109" s="217"/>
      <c r="Q109" s="217"/>
    </row>
    <row r="110" spans="15:17" ht="12.75">
      <c r="O110" s="233"/>
      <c r="P110" s="217"/>
      <c r="Q110" s="217"/>
    </row>
    <row r="111" spans="15:17" ht="12.75">
      <c r="O111" s="233"/>
      <c r="P111" s="217"/>
      <c r="Q111" s="217"/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3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44225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99.91361643835616</v>
      </c>
      <c r="D8" s="53">
        <v>0.04504285714285714</v>
      </c>
      <c r="E8" s="52">
        <v>99.91616438356165</v>
      </c>
      <c r="F8" s="53">
        <v>0.043714285714285706</v>
      </c>
      <c r="G8" s="54">
        <v>0.0025479452054923968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99.62567514677104</v>
      </c>
      <c r="D9" s="53">
        <v>0.04554285714285713</v>
      </c>
      <c r="E9" s="52">
        <v>99.63518590998044</v>
      </c>
      <c r="F9" s="53">
        <v>0.044385714285714285</v>
      </c>
      <c r="G9" s="54">
        <v>0.00951076320939137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99.24219178082191</v>
      </c>
      <c r="D10" s="53">
        <v>0.046099999999999995</v>
      </c>
      <c r="E10" s="52">
        <v>99.26050880626224</v>
      </c>
      <c r="F10" s="53">
        <v>0.04498571428571428</v>
      </c>
      <c r="G10" s="54">
        <v>0.018317025440325096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98.84479452054795</v>
      </c>
      <c r="D11" s="53">
        <v>0.04684999999999999</v>
      </c>
      <c r="E11" s="52">
        <v>98.8674794520548</v>
      </c>
      <c r="F11" s="53">
        <v>0.04592999999999999</v>
      </c>
      <c r="G11" s="54">
        <v>0.02268493150684492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98.45197651663405</v>
      </c>
      <c r="D12" s="53">
        <v>0.047085714285714286</v>
      </c>
      <c r="E12" s="52">
        <v>98.48861056751468</v>
      </c>
      <c r="F12" s="53">
        <v>0.045971428571428566</v>
      </c>
      <c r="G12" s="54">
        <v>0.03663405088063598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98.05792563600782</v>
      </c>
      <c r="D13" s="53">
        <v>0.04725714285714285</v>
      </c>
      <c r="E13" s="52">
        <v>98.10195694716242</v>
      </c>
      <c r="F13" s="53">
        <v>0.04618571428571428</v>
      </c>
      <c r="G13" s="54">
        <v>0.044031311154597574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97.64619178082192</v>
      </c>
      <c r="D14" s="53">
        <v>0.047729999999999995</v>
      </c>
      <c r="E14" s="52">
        <v>97.69254794520548</v>
      </c>
      <c r="F14" s="53">
        <v>0.04678999999999999</v>
      </c>
      <c r="G14" s="54">
        <v>0.04635616438355328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97.23671232876713</v>
      </c>
      <c r="D15" s="53">
        <v>0.04802857142857142</v>
      </c>
      <c r="E15" s="52">
        <v>97.29342465753425</v>
      </c>
      <c r="F15" s="53">
        <v>0.04704285714285714</v>
      </c>
      <c r="G15" s="54">
        <v>0.0567123287671194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96.81377690802348</v>
      </c>
      <c r="D16" s="53">
        <v>0.04845714285714286</v>
      </c>
      <c r="E16" s="52">
        <v>96.88140900195695</v>
      </c>
      <c r="F16" s="53">
        <v>0.047428571428571424</v>
      </c>
      <c r="G16" s="54">
        <v>0.0676320939334687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96.39647749510763</v>
      </c>
      <c r="D17" s="53">
        <v>0.04871428571428571</v>
      </c>
      <c r="E17" s="52">
        <v>96.46727984344423</v>
      </c>
      <c r="F17" s="53">
        <v>0.04775714285714285</v>
      </c>
      <c r="G17" s="54">
        <v>0.07080234833659915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95.9655577299413</v>
      </c>
      <c r="D18" s="53">
        <v>0.04908571428571428</v>
      </c>
      <c r="E18" s="52">
        <v>96.05127201565557</v>
      </c>
      <c r="F18" s="53">
        <v>0.048042857142857144</v>
      </c>
      <c r="G18" s="54">
        <v>0.08571428571427475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95.52078277886497</v>
      </c>
      <c r="D19" s="53">
        <v>0.04954285714285713</v>
      </c>
      <c r="E19" s="52">
        <v>95.61248532289628</v>
      </c>
      <c r="F19" s="53">
        <v>0.04852857142857143</v>
      </c>
      <c r="G19" s="54">
        <v>0.09170254403130684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95.08624657534247</v>
      </c>
      <c r="D20" s="53">
        <v>0.049819999999999996</v>
      </c>
      <c r="E20" s="52">
        <v>95.17698630136987</v>
      </c>
      <c r="F20" s="53">
        <v>0.04889999999999999</v>
      </c>
      <c r="G20" s="54">
        <v>0.09073972602739389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H19" sqref="H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44223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154</v>
      </c>
      <c r="E5" s="148" t="s">
        <v>99</v>
      </c>
      <c r="F5" s="149">
        <v>44225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0.0469</v>
      </c>
      <c r="D7" s="106">
        <v>0.046450000000000005</v>
      </c>
      <c r="E7" s="107">
        <v>0.04684999999999999</v>
      </c>
      <c r="F7" s="108">
        <v>0.04592999999999999</v>
      </c>
      <c r="G7" s="219"/>
      <c r="H7" s="229"/>
      <c r="I7" s="229"/>
      <c r="J7" s="91" t="s">
        <v>14</v>
      </c>
      <c r="K7" s="91">
        <v>0.04638999999999999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0.0475</v>
      </c>
      <c r="D8" s="106">
        <v>0.04765</v>
      </c>
      <c r="E8" s="107">
        <v>0.047729999999999995</v>
      </c>
      <c r="F8" s="108">
        <v>0.04678999999999999</v>
      </c>
      <c r="G8" s="219"/>
      <c r="H8" s="229"/>
      <c r="I8" s="229"/>
      <c r="J8" s="91" t="s">
        <v>15</v>
      </c>
      <c r="K8" s="91">
        <v>0.047259999999999996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0.0498</v>
      </c>
      <c r="D9" s="106">
        <v>0.0468</v>
      </c>
      <c r="E9" s="107">
        <v>0.049819999999999996</v>
      </c>
      <c r="F9" s="108">
        <v>0.04889999999999999</v>
      </c>
      <c r="G9" s="219"/>
      <c r="H9" s="229"/>
      <c r="I9" s="229"/>
      <c r="J9" s="91" t="s">
        <v>16</v>
      </c>
      <c r="K9" s="91">
        <v>0.049359999999999994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0.0542</v>
      </c>
      <c r="E10" s="107">
        <v>0.05312658730158731</v>
      </c>
      <c r="F10" s="108">
        <v>0.05205307539682539</v>
      </c>
      <c r="G10" s="219"/>
      <c r="H10" s="229"/>
      <c r="I10" s="229"/>
      <c r="J10" s="91" t="s">
        <v>17</v>
      </c>
      <c r="K10" s="91">
        <v>0.05258983134920635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0.0638</v>
      </c>
      <c r="D11" s="106">
        <v>0.057300000000000004</v>
      </c>
      <c r="E11" s="107">
        <v>0.05786845238095238</v>
      </c>
      <c r="F11" s="108">
        <v>0.05668214285714286</v>
      </c>
      <c r="G11" s="219"/>
      <c r="H11" s="229"/>
      <c r="I11" s="229"/>
      <c r="J11" s="91" t="s">
        <v>74</v>
      </c>
      <c r="K11" s="91">
        <v>0.05727529761904762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0.0634</v>
      </c>
      <c r="D12" s="106">
        <v>0.06215</v>
      </c>
      <c r="E12" s="107">
        <v>0.06312185846560847</v>
      </c>
      <c r="F12" s="108">
        <v>0.062086044973544974</v>
      </c>
      <c r="G12" s="219"/>
      <c r="H12" s="229"/>
      <c r="I12" s="229"/>
      <c r="J12" s="91" t="s">
        <v>80</v>
      </c>
      <c r="K12" s="91">
        <v>0.06260395171957672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0.0672</v>
      </c>
      <c r="D13" s="106">
        <v>0.06570000000000001</v>
      </c>
      <c r="E13" s="107">
        <v>0.06608125000000001</v>
      </c>
      <c r="F13" s="108">
        <v>0.0648625</v>
      </c>
      <c r="G13" s="219"/>
      <c r="H13" s="229"/>
      <c r="I13" s="229"/>
      <c r="J13" s="91" t="s">
        <v>81</v>
      </c>
      <c r="K13" s="91">
        <v>0.06547187500000001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0.06785</v>
      </c>
      <c r="E14" s="107">
        <v>0.06784479166666668</v>
      </c>
      <c r="F14" s="108">
        <v>0.06655729166666667</v>
      </c>
      <c r="G14" s="219"/>
      <c r="H14" s="229"/>
      <c r="I14" s="229"/>
      <c r="J14" s="91" t="s">
        <v>83</v>
      </c>
      <c r="K14" s="91">
        <v>0.06720104166666668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0.0716</v>
      </c>
      <c r="D15" s="106">
        <v>0.0699</v>
      </c>
      <c r="E15" s="107">
        <v>0.07234689153439151</v>
      </c>
      <c r="F15" s="108">
        <v>0.07097876984126984</v>
      </c>
      <c r="G15" s="219"/>
      <c r="H15" s="229"/>
      <c r="I15" s="229"/>
      <c r="J15" s="91" t="s">
        <v>129</v>
      </c>
      <c r="K15" s="91">
        <v>0.07166283068783068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0.07580555555555556</v>
      </c>
      <c r="F16" s="108">
        <v>0.07392592592592591</v>
      </c>
      <c r="G16" s="219"/>
      <c r="H16" s="229"/>
      <c r="I16" s="229"/>
      <c r="J16" s="91" t="s">
        <v>87</v>
      </c>
      <c r="K16" s="91">
        <v>0.07486574074074073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0.0784</v>
      </c>
      <c r="D17" s="106">
        <v>0.0997</v>
      </c>
      <c r="E17" s="107">
        <v>0.07837833333333334</v>
      </c>
      <c r="F17" s="108">
        <v>0.076825</v>
      </c>
      <c r="G17" s="219"/>
      <c r="H17" s="229"/>
      <c r="I17" s="229"/>
      <c r="J17" s="91" t="s">
        <v>88</v>
      </c>
      <c r="K17" s="91">
        <v>0.07760166666666668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0.07983333333333333</v>
      </c>
      <c r="F18" s="108">
        <v>0.078</v>
      </c>
      <c r="G18" s="219"/>
      <c r="H18" s="229"/>
      <c r="I18" s="229"/>
      <c r="J18" s="91" t="s">
        <v>90</v>
      </c>
      <c r="K18" s="91">
        <v>0.07891666666666666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0.082</v>
      </c>
      <c r="F19" s="108">
        <v>0.07882</v>
      </c>
      <c r="G19" s="219"/>
      <c r="H19" s="229"/>
      <c r="I19" s="229"/>
      <c r="J19" s="91" t="s">
        <v>123</v>
      </c>
      <c r="K19" s="91">
        <v>0.08041000000000001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0.043255749999999996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0.05695833333333333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0.055380666666666675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1.777</v>
      </c>
      <c r="E28" s="279">
        <v>1000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2000</v>
      </c>
      <c r="E29" s="279">
        <v>1300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4464.48012</v>
      </c>
      <c r="E30" s="279">
        <v>14847.062069999998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454.289</v>
      </c>
      <c r="E31" s="287">
        <v>8103.80303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156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0.0469</v>
      </c>
      <c r="D61" s="147">
        <v>0.046450000000000005</v>
      </c>
      <c r="E61" s="80"/>
    </row>
    <row r="62" spans="1:5" ht="12.75">
      <c r="A62" s="80"/>
      <c r="B62" s="89" t="s">
        <v>95</v>
      </c>
      <c r="C62" s="91">
        <v>0.0475</v>
      </c>
      <c r="D62" s="147">
        <v>0.04765</v>
      </c>
      <c r="E62" s="80"/>
    </row>
    <row r="63" spans="1:5" ht="12.75">
      <c r="A63" s="80"/>
      <c r="B63" s="89" t="s">
        <v>96</v>
      </c>
      <c r="C63" s="91">
        <v>0.0498</v>
      </c>
      <c r="D63" s="147">
        <v>0.0468</v>
      </c>
      <c r="E63" s="80"/>
    </row>
    <row r="64" spans="1:5" ht="12.75">
      <c r="A64" s="80"/>
      <c r="B64" s="89" t="s">
        <v>140</v>
      </c>
      <c r="C64" s="91">
        <v>0.0565</v>
      </c>
      <c r="D64" s="147">
        <v>0.0542</v>
      </c>
      <c r="E64" s="80"/>
    </row>
    <row r="65" spans="1:5" ht="12.75">
      <c r="A65" s="80"/>
      <c r="B65" s="89" t="s">
        <v>141</v>
      </c>
      <c r="C65" s="91">
        <v>0.0638</v>
      </c>
      <c r="D65" s="147">
        <v>0.057300000000000004</v>
      </c>
      <c r="E65" s="80"/>
    </row>
    <row r="66" spans="1:5" ht="12.75">
      <c r="A66" s="80"/>
      <c r="B66" s="89" t="s">
        <v>142</v>
      </c>
      <c r="C66" s="91">
        <v>0.0634</v>
      </c>
      <c r="D66" s="147">
        <v>0.06215</v>
      </c>
      <c r="E66" s="80"/>
    </row>
    <row r="67" spans="1:5" ht="12.75">
      <c r="A67" s="80"/>
      <c r="B67" s="89" t="s">
        <v>143</v>
      </c>
      <c r="C67" s="91">
        <v>0.0672</v>
      </c>
      <c r="D67" s="147">
        <v>0.06570000000000001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0.0716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18" sqref="I18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44223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155</v>
      </c>
      <c r="E5" s="326"/>
      <c r="F5" s="123" t="s">
        <v>99</v>
      </c>
      <c r="G5" s="124">
        <v>44225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0.0469</v>
      </c>
      <c r="D7" s="130">
        <v>0.047</v>
      </c>
      <c r="E7" s="131">
        <v>0.0459</v>
      </c>
      <c r="F7" s="107">
        <v>0.04684999999999999</v>
      </c>
      <c r="G7" s="108">
        <v>0.04592999999999999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0.0475</v>
      </c>
      <c r="D8" s="130">
        <v>0.0477</v>
      </c>
      <c r="E8" s="131">
        <v>0.0476</v>
      </c>
      <c r="F8" s="107">
        <v>0.047729999999999995</v>
      </c>
      <c r="G8" s="108">
        <v>0.04678999999999999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0.0498</v>
      </c>
      <c r="D9" s="130">
        <v>0.0471</v>
      </c>
      <c r="E9" s="131">
        <v>0.0465</v>
      </c>
      <c r="F9" s="107">
        <v>0.049819999999999996</v>
      </c>
      <c r="G9" s="108">
        <v>0.04889999999999999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0.0543</v>
      </c>
      <c r="E10" s="131">
        <v>0.0541</v>
      </c>
      <c r="F10" s="107">
        <v>0.05312658730158731</v>
      </c>
      <c r="G10" s="108">
        <v>0.05205307539682539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0.0638</v>
      </c>
      <c r="D11" s="130">
        <v>0.0575</v>
      </c>
      <c r="E11" s="131">
        <v>0.0571</v>
      </c>
      <c r="F11" s="107">
        <v>0.05786845238095238</v>
      </c>
      <c r="G11" s="108">
        <v>0.05668214285714286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0.0634</v>
      </c>
      <c r="D12" s="130">
        <v>0.0622</v>
      </c>
      <c r="E12" s="131">
        <v>0.0621</v>
      </c>
      <c r="F12" s="107">
        <v>0.06312185846560847</v>
      </c>
      <c r="G12" s="108">
        <v>0.062086044973544974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0.0672</v>
      </c>
      <c r="D13" s="130">
        <v>0.0658</v>
      </c>
      <c r="E13" s="131">
        <v>0.0656</v>
      </c>
      <c r="F13" s="107">
        <v>0.06608125000000001</v>
      </c>
      <c r="G13" s="108">
        <v>0.0648625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0.06784479166666668</v>
      </c>
      <c r="G14" s="108">
        <v>0.06655729166666667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0.0716</v>
      </c>
      <c r="D15" s="130">
        <v>0.07</v>
      </c>
      <c r="E15" s="131">
        <v>0.0698</v>
      </c>
      <c r="F15" s="107">
        <v>0.07234689153439151</v>
      </c>
      <c r="G15" s="108">
        <v>0.07097876984126984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0.07580555555555556</v>
      </c>
      <c r="G16" s="108">
        <v>0.07392592592592591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0.07837833333333334</v>
      </c>
      <c r="G17" s="108">
        <v>0.076825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0.07983333333333333</v>
      </c>
      <c r="G18" s="108">
        <v>0.078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</v>
      </c>
      <c r="G19" s="108">
        <v>0.07882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0.043833333333333335</v>
      </c>
      <c r="E22" s="330"/>
      <c r="F22" s="329">
        <v>0.04616666666666667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0.042379999999999994</v>
      </c>
      <c r="E23" s="330"/>
      <c r="F23" s="329">
        <v>0.0441315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0.05695833333333333</v>
      </c>
      <c r="G24" s="331"/>
      <c r="H24" s="93"/>
    </row>
    <row r="25" spans="1:8" ht="15" customHeight="1">
      <c r="A25" s="312"/>
      <c r="B25" s="335" t="s">
        <v>20</v>
      </c>
      <c r="C25" s="336"/>
      <c r="D25" s="340">
        <v>0.054900000000000004</v>
      </c>
      <c r="E25" s="330"/>
      <c r="F25" s="340">
        <v>0.05586133333333334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1.777</v>
      </c>
      <c r="E28" s="339"/>
      <c r="F28" s="337">
        <v>1000</v>
      </c>
      <c r="G28" s="338"/>
    </row>
    <row r="29" spans="1:7" ht="15" customHeight="1">
      <c r="A29" s="312"/>
      <c r="B29" s="335" t="s">
        <v>8</v>
      </c>
      <c r="C29" s="336"/>
      <c r="D29" s="337">
        <v>2000</v>
      </c>
      <c r="E29" s="339"/>
      <c r="F29" s="337">
        <v>1300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4464.48012</v>
      </c>
      <c r="E30" s="339"/>
      <c r="F30" s="337">
        <v>14847.062069999998</v>
      </c>
      <c r="G30" s="338"/>
    </row>
    <row r="31" spans="1:7" ht="16.5" customHeight="1">
      <c r="A31" s="312"/>
      <c r="B31" s="335" t="s">
        <v>11</v>
      </c>
      <c r="C31" s="336"/>
      <c r="D31" s="337">
        <v>454.289</v>
      </c>
      <c r="E31" s="339"/>
      <c r="F31" s="337">
        <v>8103.80303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2021-01-29T05:10:16Z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