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<sst xmlns="http://schemas.openxmlformats.org/spreadsheetml/2006/main" count="254" uniqueCount="184">
  <si>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</si>
  <si>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</si>
  <si>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</si>
  <si>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</si>
  <si>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</si>
  <si>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</si>
  <si>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</si>
  <si>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</si>
  <si>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</si>
  <si>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</si>
  <si>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</si>
  <si>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</si>
  <si>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</si>
  <si>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</si>
  <si>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</si>
  <si>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</si>
  <si>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</si>
  <si>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</si>
  <si>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</si>
  <si>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</si>
  <si>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</si>
  <si>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</si>
  <si>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</si>
  <si>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</si>
  <si>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</si>
  <si>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</si>
  <si>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</si>
  <si>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</si>
  <si>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</si>
  <si>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</si>
  <si>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</si>
  <si>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</si>
  <si>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</si>
  <si>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</si>
  <si>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</si>
  <si>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</si>
  <si>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</si>
  <si>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</si>
  <si>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</si>
  <si>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</si>
  <si>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</si>
  <si>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</si>
  <si>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</si>
  <si>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</si>
  <si>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</si>
  <si>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</si>
  <si>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</si>
  <si>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</si>
  <si>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</si>
  <si>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</si>
  <si>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</si>
  <si>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</si>
  <si>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</si>
  <si>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</si>
  <si>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</si>
  <si>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</si>
  <si>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</si>
  <si>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</si>
  <si>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</si>
  <si>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</si>
  <si>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</si>
  <si>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</si>
  <si>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</si>
  <si>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</si>
  <si>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</si>
  <si>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</si>
  <si>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</si>
  <si>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</si>
  <si>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</si>
  <si>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</si>
  <si>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</si>
  <si>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</si>
  <si>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</si>
  <si>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</si>
  <si>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</si>
  <si>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</si>
  <si>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</si>
  <si>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</si>
  <si>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</si>
  <si>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</si>
  <si>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</si>
  <si>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</si>
  <si>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</si>
  <si>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</si>
  <si>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</si>
  <si>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</si>
  <si>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</si>
  <si>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</si>
  <si>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</si>
  <si>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</si>
  <si>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</si>
  <si>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</si>
  <si>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</si>
  <si>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</si>
  <si>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</si>
  <si>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</si>
  <si>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</si>
  <si>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</si>
  <si>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</si>
  <si>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</si>
  <si>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</si>
  <si>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</si>
  <si>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</si>
  <si>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</si>
  <si>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08.00%2020A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</si>
  <si>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</si>
  <si>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</si>
  <si>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</si>
  <si>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</si>
  <si>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</si>
  <si>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</si>
  <si>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</si>
  <si>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</si>
  <si>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</si>
  <si>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</si>
  <si>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</si>
  <si>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</si>
  <si>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</si>
  <si>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</si>
  <si>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</si>
  <si>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</si>
  <si>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</si>
  <si>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</si>
  <si>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</si>
  <si>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</si>
  <si>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</si>
  <si>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</si>
  <si>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</si>
  <si>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</si>
  <si>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</si>
  <si>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</si>
  <si>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</si>
  <si>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</si>
  <si>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09.25%2020A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</si>
  <si>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</si>
  <si>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</si>
  <si>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</si>
  <si>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</si>
  <si>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</si>
  <si>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</si>
  <si>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</si>
  <si>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</si>
  <si>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</si>
  <si>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</si>
  <si>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</si>
  <si>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</si>
  <si>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</si>
  <si>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</si>
  <si>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</si>
  <si>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</si>
  <si>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</si>
  <si>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</si>
  <si>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</si>
  <si>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</si>
  <si>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Return by 10.00 am daily to: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</si>
  <si>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</si>
  <si>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</si>
  <si>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</si>
  <si>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</si>
  <si>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</si>
  <si>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</si>
  <si>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</si>
  <si>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</si>
  <si>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</si>
  <si>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</si>
  <si>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</si>
  <si>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</si>
  <si>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</si>
  <si>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</si>
  <si>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</si>
  <si>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</si>
  <si>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</si>
  <si>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</si>
  <si>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</si>
  <si>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</si>
  <si>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</si>
  <si>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</si>
  <si>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</si>
  <si>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</si>
  <si>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</si>
  <si>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</si>
  <si>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</si>
  <si>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</si>
  <si>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-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</si>
</sst>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#,##0;\-&quot;Rs.&quot;#,##0"/>
    <numFmt numFmtId="179" formatCode="&quot;Rs.&quot;#,##0;[Red]\-&quot;Rs.&quot;#,##0"/>
    <numFmt numFmtId="180" formatCode="&quot;Rs.&quot;#,##0.00;\-&quot;Rs.&quot;#,##0.00"/>
    <numFmt numFmtId="181" formatCode="&quot;Rs.&quot;#,##0.00;[Red]\-&quot;Rs.&quot;#,##0.00"/>
    <numFmt numFmtId="182" formatCode="_-&quot;Rs.&quot;* #,##0_-;\-&quot;Rs.&quot;* #,##0_-;_-&quot;Rs.&quot;* &quot;-&quot;_-;_-@_-"/>
    <numFmt numFmtId="183" formatCode="_-&quot;Rs.&quot;* #,##0.00_-;\-&quot;Rs.&quot;* #,##0.00_-;_-&quot;Rs.&quot;* &quot;-&quot;??_-;_-@_-"/>
    <numFmt numFmtId="184" formatCode="mmmmm\-yy"/>
    <numFmt numFmtId="185" formatCode="0.0%"/>
    <numFmt numFmtId="186" formatCode="0.0000"/>
    <numFmt numFmtId="187" formatCode="0.0000_);[Red]\(0.0000\)"/>
    <numFmt numFmtId="188" formatCode="mmmm\ d\,\ yyyy"/>
    <numFmt numFmtId="189" formatCode="mmm\-yyyy"/>
    <numFmt numFmtId="190" formatCode="#,##0.0"/>
    <numFmt numFmtId="191" formatCode="#,##0.0000_);[Red]\(#,##0.0000\)"/>
    <numFmt numFmtId="192" formatCode="#,##0;[Red]#,##0"/>
    <numFmt numFmtId="193" formatCode="#,##0_ ;[Red]\-#,##0\ "/>
    <numFmt numFmtId="194" formatCode="#,##0.000"/>
    <numFmt numFmtId="195" formatCode="0.000"/>
    <numFmt numFmtId="196" formatCode="#,##0.0000"/>
    <numFmt numFmtId="197" formatCode="#,##0.0000;[Red]#,##0.0000"/>
    <numFmt numFmtId="198" formatCode="0.00000"/>
    <numFmt numFmtId="199" formatCode="_(* #,##0.0000_);_(* \(#,##0.0000\);_(* &quot;-&quot;??_);_(@_)"/>
    <numFmt numFmtId="200" formatCode="[$-409]d\-mmm\-yy;@"/>
    <numFmt numFmtId="201" formatCode="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;[Red]0.00"/>
    <numFmt numFmtId="207" formatCode="0.000;[Red]0.000"/>
    <numFmt numFmtId="208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87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87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87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85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85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85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86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86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86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86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7" fillId="37" borderId="46" xfId="0" applyNumberFormat="1" applyFont="1" applyFill="1" applyBorder="1" applyAlignment="1" applyProtection="1">
      <alignment horizontal="center" wrapText="1"/>
      <protection hidden="1"/>
    </xf>
    <xf numFmtId="15" fontId="97" fillId="37" borderId="47" xfId="0" applyNumberFormat="1" applyFont="1" applyFill="1" applyBorder="1" applyAlignment="1" applyProtection="1">
      <alignment horizontal="center" wrapText="1"/>
      <protection hidden="1"/>
    </xf>
    <xf numFmtId="0" fontId="97" fillId="37" borderId="48" xfId="0" applyFont="1" applyFill="1" applyBorder="1" applyAlignment="1" applyProtection="1">
      <alignment horizontal="center" vertical="center" wrapText="1"/>
      <protection hidden="1"/>
    </xf>
    <xf numFmtId="0" fontId="97" fillId="37" borderId="49" xfId="0" applyFont="1" applyFill="1" applyBorder="1" applyAlignment="1" applyProtection="1">
      <alignment horizontal="center" vertical="center" wrapText="1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94" fillId="37" borderId="51" xfId="0" applyFont="1" applyFill="1" applyBorder="1" applyAlignment="1" applyProtection="1">
      <alignment horizontal="left"/>
      <protection hidden="1"/>
    </xf>
    <xf numFmtId="0" fontId="94" fillId="37" borderId="52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3" xfId="0" applyFont="1" applyFill="1" applyBorder="1" applyAlignment="1" applyProtection="1">
      <alignment horizontal="center" vertical="center" wrapText="1"/>
      <protection hidden="1"/>
    </xf>
    <xf numFmtId="0" fontId="97" fillId="37" borderId="54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0" fontId="100" fillId="37" borderId="57" xfId="0" applyFont="1" applyFill="1" applyBorder="1" applyAlignment="1" applyProtection="1">
      <alignment horizontal="center" vertical="center" wrapText="1"/>
      <protection hidden="1"/>
    </xf>
    <xf numFmtId="0" fontId="100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72" xfId="0" applyFont="1" applyFill="1" applyBorder="1" applyAlignment="1">
      <alignment horizontal="center" vertical="center"/>
    </xf>
    <xf numFmtId="3" fontId="93" fillId="0" borderId="72" xfId="0" applyNumberFormat="1" applyFont="1" applyFill="1" applyBorder="1" applyAlignment="1">
      <alignment horizontal="center" vertical="center"/>
    </xf>
    <xf numFmtId="0" fontId="95" fillId="0" borderId="66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  <xf numFmtId="10" fontId="93" fillId="0" borderId="72" xfId="63" applyNumberFormat="1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0" fontId="95" fillId="41" borderId="70" xfId="0" applyFont="1" applyFill="1" applyBorder="1" applyAlignment="1">
      <alignment horizontal="center" vertical="center"/>
    </xf>
    <xf numFmtId="0" fontId="95" fillId="41" borderId="71" xfId="0" applyFont="1" applyFill="1" applyBorder="1" applyAlignment="1">
      <alignment horizontal="center" vertical="center"/>
    </xf>
    <xf numFmtId="0" fontId="95" fillId="41" borderId="72" xfId="0" applyFont="1" applyFill="1" applyBorder="1" applyAlignment="1">
      <alignment horizontal="center" vertical="center"/>
    </xf>
    <xf numFmtId="0" fontId="95" fillId="0" borderId="63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64" xfId="0" applyFont="1" applyFill="1" applyBorder="1" applyAlignment="1">
      <alignment horizontal="center" vertical="center" wrapText="1"/>
    </xf>
    <xf numFmtId="0" fontId="95" fillId="0" borderId="67" xfId="0" applyFont="1" applyFill="1" applyBorder="1" applyAlignment="1">
      <alignment horizontal="center" vertical="center" wrapText="1"/>
    </xf>
    <xf numFmtId="0" fontId="95" fillId="0" borderId="50" xfId="0" applyFont="1" applyFill="1" applyBorder="1" applyAlignment="1">
      <alignment horizontal="center" vertical="center"/>
    </xf>
    <xf numFmtId="0" fontId="95" fillId="0" borderId="51" xfId="0" applyFont="1" applyFill="1" applyBorder="1" applyAlignment="1">
      <alignment horizontal="center" vertical="center"/>
    </xf>
    <xf numFmtId="0" fontId="95" fillId="0" borderId="52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0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62" xfId="0" applyFont="1" applyFill="1" applyBorder="1" applyAlignment="1">
      <alignment horizontal="center" vertical="center" wrapText="1"/>
    </xf>
    <xf numFmtId="0" fontId="95" fillId="41" borderId="63" xfId="0" applyFont="1" applyFill="1" applyBorder="1" applyAlignment="1">
      <alignment horizontal="center" vertical="center" wrapText="1"/>
    </xf>
    <xf numFmtId="0" fontId="95" fillId="41" borderId="64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6294955"/>
        <c:axId val="50016776"/>
      </c:lineChart>
      <c:catAx>
        <c:axId val="66294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016776"/>
        <c:crosses val="autoZero"/>
        <c:auto val="1"/>
        <c:lblOffset val="100"/>
        <c:tickLblSkip val="1"/>
        <c:noMultiLvlLbl val="0"/>
      </c:catAx>
      <c:valAx>
        <c:axId val="50016776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94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2" t="s">
        <v>70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4"/>
      <c r="N2" s="1"/>
    </row>
    <row r="3" spans="1:14" ht="19.5">
      <c r="A3" s="1"/>
      <c r="B3" s="235" t="s">
        <v>28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8">
        <v>43908</v>
      </c>
      <c r="H6" s="239"/>
      <c r="I6" s="239"/>
      <c r="J6" s="239"/>
      <c r="K6" s="240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8">
        <v>43909</v>
      </c>
      <c r="H7" s="239"/>
      <c r="I7" s="239"/>
      <c r="J7" s="239"/>
      <c r="K7" s="240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29" t="s">
        <v>34</v>
      </c>
      <c r="D11" s="230"/>
      <c r="E11" s="16"/>
      <c r="F11" s="229" t="s">
        <v>35</v>
      </c>
      <c r="G11" s="231"/>
      <c r="H11" s="230"/>
      <c r="I11" s="16"/>
      <c r="J11" s="229" t="s">
        <v>36</v>
      </c>
      <c r="K11" s="231"/>
      <c r="L11" s="230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115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zoomScalePageLayoutView="0" workbookViewId="0" topLeftCell="A1">
      <selection activeCell="J19" sqref="J19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5" t="s">
        <v>37</v>
      </c>
      <c r="C3" s="246"/>
      <c r="D3" s="246"/>
      <c r="E3" s="246"/>
      <c r="F3" s="246"/>
      <c r="G3" s="246"/>
      <c r="H3" s="246"/>
      <c r="I3" s="246"/>
      <c r="J3" s="246"/>
      <c r="K3" s="247"/>
      <c r="L3" s="159"/>
      <c r="M3" s="159"/>
      <c r="N3" s="159"/>
    </row>
    <row r="4" spans="1:14" ht="17.25" customHeight="1">
      <c r="A4" s="159"/>
      <c r="B4" s="248" t="s">
        <v>38</v>
      </c>
      <c r="C4" s="249"/>
      <c r="D4" s="249"/>
      <c r="E4" s="249"/>
      <c r="F4" s="249"/>
      <c r="G4" s="249"/>
      <c r="H4" s="249"/>
      <c r="I4" s="249"/>
      <c r="J4" s="249"/>
      <c r="K4" s="250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43909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3" t="s">
        <v>41</v>
      </c>
      <c r="C7" s="254"/>
      <c r="D7" s="173" t="s">
        <v>42</v>
      </c>
      <c r="E7" s="173" t="s">
        <v>43</v>
      </c>
      <c r="F7" s="173" t="s">
        <v>114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133</v>
      </c>
      <c r="D9" s="225">
        <v>5</v>
      </c>
      <c r="E9" s="223">
        <v>43952</v>
      </c>
      <c r="F9" s="214">
        <v>43</v>
      </c>
      <c r="G9" s="183">
        <v>100.15741673860167</v>
      </c>
      <c r="H9" s="184">
        <v>0.07635714285714286</v>
      </c>
      <c r="I9" s="183">
        <v>100.18690690288574</v>
      </c>
      <c r="J9" s="184">
        <v>0.07392857142857143</v>
      </c>
      <c r="K9" s="185">
        <v>0.02949016428406992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104</v>
      </c>
      <c r="D10" s="225">
        <v>8</v>
      </c>
      <c r="E10" s="223">
        <v>43983</v>
      </c>
      <c r="F10" s="214">
        <v>74</v>
      </c>
      <c r="G10" s="183">
        <v>100.01301003175114</v>
      </c>
      <c r="H10" s="184">
        <v>0.0775</v>
      </c>
      <c r="I10" s="183">
        <v>100.04869362717218</v>
      </c>
      <c r="J10" s="184">
        <v>0.07575</v>
      </c>
      <c r="K10" s="185">
        <v>0.03568359542104815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97</v>
      </c>
      <c r="D11" s="225">
        <v>10</v>
      </c>
      <c r="E11" s="223">
        <v>44044</v>
      </c>
      <c r="F11" s="214">
        <v>135</v>
      </c>
      <c r="G11" s="183">
        <v>99.29703852282474</v>
      </c>
      <c r="H11" s="184">
        <v>0.080875</v>
      </c>
      <c r="I11" s="183">
        <v>99.3601535458258</v>
      </c>
      <c r="J11" s="184">
        <v>0.079125</v>
      </c>
      <c r="K11" s="185">
        <v>0.06311502300106042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142</v>
      </c>
      <c r="D12" s="225">
        <v>5</v>
      </c>
      <c r="E12" s="223">
        <v>44180</v>
      </c>
      <c r="F12" s="214">
        <v>271</v>
      </c>
      <c r="G12" s="183">
        <v>100.73185003984331</v>
      </c>
      <c r="H12" s="184">
        <v>0.08425</v>
      </c>
      <c r="I12" s="183">
        <v>100.83857743363863</v>
      </c>
      <c r="J12" s="184">
        <v>0.08275</v>
      </c>
      <c r="K12" s="185">
        <v>0.10672739379532459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155</v>
      </c>
      <c r="D13" s="225">
        <v>5</v>
      </c>
      <c r="E13" s="223">
        <v>44256</v>
      </c>
      <c r="F13" s="214">
        <v>347</v>
      </c>
      <c r="G13" s="183">
        <v>101.99208250893629</v>
      </c>
      <c r="H13" s="184">
        <v>0.08514285714285715</v>
      </c>
      <c r="I13" s="183">
        <v>102.10272312017914</v>
      </c>
      <c r="J13" s="184">
        <v>0.08392857142857144</v>
      </c>
      <c r="K13" s="185">
        <v>0.11064061124284308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105</v>
      </c>
      <c r="D14" s="225">
        <v>8</v>
      </c>
      <c r="E14" s="223">
        <v>44317</v>
      </c>
      <c r="F14" s="214">
        <v>408</v>
      </c>
      <c r="G14" s="183">
        <v>100.40951630516541</v>
      </c>
      <c r="H14" s="184">
        <v>0.08591666666666666</v>
      </c>
      <c r="I14" s="183">
        <v>100.55844423281596</v>
      </c>
      <c r="J14" s="184">
        <v>0.0845</v>
      </c>
      <c r="K14" s="185">
        <v>0.14892792765054708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7</v>
      </c>
      <c r="E15" s="223">
        <v>44409</v>
      </c>
      <c r="F15" s="214">
        <v>500</v>
      </c>
      <c r="G15" s="183">
        <v>102.9276731308723</v>
      </c>
      <c r="H15" s="184">
        <v>0.08671428571428572</v>
      </c>
      <c r="I15" s="183">
        <v>103.07587739920373</v>
      </c>
      <c r="J15" s="184">
        <v>0.08557142857142856</v>
      </c>
      <c r="K15" s="185">
        <v>0.1482042683314404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134</v>
      </c>
      <c r="D16" s="225">
        <v>7</v>
      </c>
      <c r="E16" s="223">
        <v>44484</v>
      </c>
      <c r="F16" s="214">
        <v>575</v>
      </c>
      <c r="G16" s="183">
        <v>100.90262587466279</v>
      </c>
      <c r="H16" s="184">
        <v>0.08814285714285715</v>
      </c>
      <c r="I16" s="183">
        <v>101.09974184730143</v>
      </c>
      <c r="J16" s="184">
        <v>0.08678571428571427</v>
      </c>
      <c r="K16" s="185">
        <v>0.19711597263864178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164</v>
      </c>
      <c r="D17" s="225">
        <v>5</v>
      </c>
      <c r="E17" s="223">
        <v>44545</v>
      </c>
      <c r="F17" s="214">
        <v>636</v>
      </c>
      <c r="G17" s="183">
        <v>104.16645201187265</v>
      </c>
      <c r="H17" s="184">
        <v>0.08845</v>
      </c>
      <c r="I17" s="183">
        <v>104.37846476240256</v>
      </c>
      <c r="J17" s="184">
        <v>0.08714999999999998</v>
      </c>
      <c r="K17" s="185">
        <v>0.2120127505299081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102</v>
      </c>
      <c r="D18" s="225">
        <v>10</v>
      </c>
      <c r="E18" s="223">
        <v>44562</v>
      </c>
      <c r="F18" s="214">
        <v>653</v>
      </c>
      <c r="G18" s="183">
        <v>98.41019081186262</v>
      </c>
      <c r="H18" s="184">
        <v>0.0897</v>
      </c>
      <c r="I18" s="183">
        <v>98.65093188708502</v>
      </c>
      <c r="J18" s="184">
        <v>0.08819999999999999</v>
      </c>
      <c r="K18" s="185">
        <v>0.2407410752224024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176</v>
      </c>
      <c r="D19" s="225">
        <v>3</v>
      </c>
      <c r="E19" s="223">
        <v>44635</v>
      </c>
      <c r="F19" s="214">
        <v>726</v>
      </c>
      <c r="G19" s="183">
        <v>102.9199979828305</v>
      </c>
      <c r="H19" s="184">
        <v>0.09061428571428572</v>
      </c>
      <c r="I19" s="183">
        <v>103.18794119071009</v>
      </c>
      <c r="J19" s="184">
        <v>0.08914285714285712</v>
      </c>
      <c r="K19" s="185">
        <v>0.2679432078795969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120</v>
      </c>
      <c r="D20" s="225">
        <v>9</v>
      </c>
      <c r="E20" s="220">
        <v>44743</v>
      </c>
      <c r="F20" s="214">
        <v>834</v>
      </c>
      <c r="G20" s="183">
        <v>104.18719495645382</v>
      </c>
      <c r="H20" s="184">
        <v>0.09114285714285712</v>
      </c>
      <c r="I20" s="183">
        <v>104.46999704592058</v>
      </c>
      <c r="J20" s="184">
        <v>0.08978571428571427</v>
      </c>
      <c r="K20" s="185">
        <v>0.282802089466756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129</v>
      </c>
      <c r="D21" s="225">
        <v>8</v>
      </c>
      <c r="E21" s="223">
        <v>44835</v>
      </c>
      <c r="F21" s="214">
        <v>926</v>
      </c>
      <c r="G21" s="183">
        <v>101.90657044975106</v>
      </c>
      <c r="H21" s="184">
        <v>0.09137272727272726</v>
      </c>
      <c r="I21" s="183">
        <v>102.16223598089135</v>
      </c>
      <c r="J21" s="184">
        <v>0.09023636363636363</v>
      </c>
      <c r="K21" s="185">
        <v>0.2556655311402949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170</v>
      </c>
      <c r="D22" s="225">
        <v>6</v>
      </c>
      <c r="E22" s="223">
        <v>45000</v>
      </c>
      <c r="F22" s="214">
        <v>1091</v>
      </c>
      <c r="G22" s="183">
        <v>101.6735738105861</v>
      </c>
      <c r="H22" s="184">
        <v>0.09344444444444445</v>
      </c>
      <c r="I22" s="183">
        <v>101.99286137150027</v>
      </c>
      <c r="J22" s="184">
        <v>0.09221111111111112</v>
      </c>
      <c r="K22" s="185">
        <v>0.3192875609141623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165</v>
      </c>
      <c r="D23" s="225">
        <v>6</v>
      </c>
      <c r="E23" s="220">
        <v>45061</v>
      </c>
      <c r="F23" s="214">
        <v>1152</v>
      </c>
      <c r="G23" s="183">
        <v>105.68355602328921</v>
      </c>
      <c r="H23" s="184">
        <v>0.09368000000000001</v>
      </c>
      <c r="I23" s="183">
        <v>106.0398767018537</v>
      </c>
      <c r="J23" s="184">
        <v>0.09240000000000001</v>
      </c>
      <c r="K23" s="185">
        <v>0.35632067856448657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172</v>
      </c>
      <c r="D24" s="225">
        <v>5</v>
      </c>
      <c r="E24" s="220">
        <v>45122</v>
      </c>
      <c r="F24" s="214">
        <v>1213</v>
      </c>
      <c r="G24" s="183">
        <v>102.14052360846324</v>
      </c>
      <c r="H24" s="184">
        <v>0.09425454545454545</v>
      </c>
      <c r="I24" s="183">
        <v>102.41453009893957</v>
      </c>
      <c r="J24" s="184">
        <v>0.09329090909090908</v>
      </c>
      <c r="K24" s="185">
        <v>0.2740064904763244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108</v>
      </c>
      <c r="D25" s="225">
        <v>10</v>
      </c>
      <c r="E25" s="220">
        <v>45170</v>
      </c>
      <c r="F25" s="214">
        <v>1261</v>
      </c>
      <c r="G25" s="183">
        <v>98.64238172318618</v>
      </c>
      <c r="H25" s="184">
        <v>0.09467142857142856</v>
      </c>
      <c r="I25" s="183">
        <v>98.97851068969595</v>
      </c>
      <c r="J25" s="184">
        <v>0.0935</v>
      </c>
      <c r="K25" s="185">
        <v>0.33612896650977575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128</v>
      </c>
      <c r="D26" s="225">
        <v>9</v>
      </c>
      <c r="E26" s="220">
        <v>45170</v>
      </c>
      <c r="F26" s="214">
        <v>1261</v>
      </c>
      <c r="G26" s="183">
        <v>104.9653226027283</v>
      </c>
      <c r="H26" s="184">
        <v>0.09475714285714285</v>
      </c>
      <c r="I26" s="183">
        <v>105.27636072020775</v>
      </c>
      <c r="J26" s="184">
        <v>0.09371428571428571</v>
      </c>
      <c r="K26" s="185">
        <v>0.3110381174794412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1291</v>
      </c>
      <c r="G27" s="183">
        <v>92.67241060314318</v>
      </c>
      <c r="H27" s="184">
        <v>0.09485999999999999</v>
      </c>
      <c r="I27" s="183">
        <v>92.9710149010963</v>
      </c>
      <c r="J27" s="184">
        <v>0.0938</v>
      </c>
      <c r="K27" s="185">
        <v>0.29860429795311916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173</v>
      </c>
      <c r="D28" s="225">
        <v>5</v>
      </c>
      <c r="E28" s="220">
        <v>45275</v>
      </c>
      <c r="F28" s="214">
        <v>1366</v>
      </c>
      <c r="G28" s="183">
        <v>106.4725570428255</v>
      </c>
      <c r="H28" s="184">
        <v>0.09493</v>
      </c>
      <c r="I28" s="183">
        <v>106.82064730168035</v>
      </c>
      <c r="J28" s="184">
        <v>0.09385</v>
      </c>
      <c r="K28" s="185">
        <v>0.3480902588548531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121</v>
      </c>
      <c r="D29" s="225">
        <v>10</v>
      </c>
      <c r="E29" s="220">
        <v>45292</v>
      </c>
      <c r="F29" s="214">
        <v>1383</v>
      </c>
      <c r="G29" s="183">
        <v>105.55709646604453</v>
      </c>
      <c r="H29" s="184">
        <v>0.09604000000000001</v>
      </c>
      <c r="I29" s="183">
        <v>105.90602500446793</v>
      </c>
      <c r="J29" s="184">
        <v>0.09496</v>
      </c>
      <c r="K29" s="185">
        <v>0.348928538423408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175</v>
      </c>
      <c r="D30" s="225">
        <v>5</v>
      </c>
      <c r="E30" s="220">
        <v>45366</v>
      </c>
      <c r="F30" s="214">
        <v>1457</v>
      </c>
      <c r="G30" s="183">
        <v>104.0416246798447</v>
      </c>
      <c r="H30" s="184">
        <v>0.09654444444444445</v>
      </c>
      <c r="I30" s="183">
        <v>104.37149635887681</v>
      </c>
      <c r="J30" s="184">
        <v>0.09555555555555556</v>
      </c>
      <c r="K30" s="185">
        <v>0.32987167903210945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178</v>
      </c>
      <c r="D31" s="225">
        <v>5</v>
      </c>
      <c r="E31" s="220">
        <v>45458</v>
      </c>
      <c r="F31" s="214">
        <v>1549</v>
      </c>
      <c r="G31" s="183">
        <v>101.98356020393086</v>
      </c>
      <c r="H31" s="184">
        <v>0.09659999999999999</v>
      </c>
      <c r="I31" s="183">
        <v>102.30241309890656</v>
      </c>
      <c r="J31" s="184">
        <v>0.09568</v>
      </c>
      <c r="K31" s="185">
        <v>0.31885289497569147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156</v>
      </c>
      <c r="D32" s="225">
        <v>8</v>
      </c>
      <c r="E32" s="220">
        <v>45505</v>
      </c>
      <c r="F32" s="214">
        <v>1596</v>
      </c>
      <c r="G32" s="183">
        <v>104.37083821688273</v>
      </c>
      <c r="H32" s="184">
        <v>0.09741111111111111</v>
      </c>
      <c r="I32" s="183">
        <v>104.83486053455749</v>
      </c>
      <c r="J32" s="184">
        <v>0.09612222222222222</v>
      </c>
      <c r="K32" s="185">
        <v>0.4640223176747611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180</v>
      </c>
      <c r="D33" s="225">
        <v>5</v>
      </c>
      <c r="E33" s="220">
        <v>45550</v>
      </c>
      <c r="F33" s="214">
        <v>1641</v>
      </c>
      <c r="G33" s="183">
        <v>100.62278952870055</v>
      </c>
      <c r="H33" s="184">
        <v>0.09675</v>
      </c>
      <c r="I33" s="183">
        <v>100.96127705904634</v>
      </c>
      <c r="J33" s="184">
        <v>0.09580833333333333</v>
      </c>
      <c r="K33" s="185">
        <v>0.3384875303457875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45627</v>
      </c>
      <c r="F34" s="214">
        <v>1718</v>
      </c>
      <c r="G34" s="183">
        <v>86.2049001396629</v>
      </c>
      <c r="H34" s="184">
        <v>0.09720000000000001</v>
      </c>
      <c r="I34" s="183">
        <v>86.54433836290328</v>
      </c>
      <c r="J34" s="184">
        <v>0.09620000000000001</v>
      </c>
      <c r="K34" s="185">
        <v>0.33943822324037853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4" t="s">
        <v>135</v>
      </c>
      <c r="D35" s="225">
        <v>10</v>
      </c>
      <c r="E35" s="220">
        <v>45731</v>
      </c>
      <c r="F35" s="214">
        <v>1822</v>
      </c>
      <c r="G35" s="183">
        <v>101.51221651449454</v>
      </c>
      <c r="H35" s="184">
        <v>0.09858333333333334</v>
      </c>
      <c r="I35" s="183">
        <v>102.03452310960064</v>
      </c>
      <c r="J35" s="184">
        <v>0.09725</v>
      </c>
      <c r="K35" s="185">
        <v>0.5223065951061017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110</v>
      </c>
      <c r="D36" s="221">
        <v>12</v>
      </c>
      <c r="E36" s="220">
        <v>45778</v>
      </c>
      <c r="F36" s="214">
        <v>1869</v>
      </c>
      <c r="G36" s="183">
        <v>96.66506963423672</v>
      </c>
      <c r="H36" s="184">
        <v>0.09840000000000002</v>
      </c>
      <c r="I36" s="183">
        <v>97.1985492242187</v>
      </c>
      <c r="J36" s="184">
        <v>0.097025</v>
      </c>
      <c r="K36" s="185">
        <v>0.5334795899819795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140</v>
      </c>
      <c r="D37" s="221">
        <v>10</v>
      </c>
      <c r="E37" s="220">
        <v>45870</v>
      </c>
      <c r="F37" s="214">
        <v>1961</v>
      </c>
      <c r="G37" s="183">
        <v>104.9003830410715</v>
      </c>
      <c r="H37" s="184">
        <v>0.0979875</v>
      </c>
      <c r="I37" s="183">
        <v>105.42550411287442</v>
      </c>
      <c r="J37" s="184">
        <v>0.09674999999999999</v>
      </c>
      <c r="K37" s="185">
        <v>0.5251210718029142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167</v>
      </c>
      <c r="D38" s="221">
        <v>8</v>
      </c>
      <c r="E38" s="220">
        <v>45945</v>
      </c>
      <c r="F38" s="214">
        <v>2036</v>
      </c>
      <c r="G38" s="183">
        <v>102.07954363703067</v>
      </c>
      <c r="H38" s="184">
        <v>0.098525</v>
      </c>
      <c r="I38" s="183">
        <v>102.66866578445794</v>
      </c>
      <c r="J38" s="184">
        <v>0.09715</v>
      </c>
      <c r="K38" s="185">
        <v>0.5891221474272754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109</v>
      </c>
      <c r="D39" s="221">
        <v>13</v>
      </c>
      <c r="E39" s="220">
        <v>46054</v>
      </c>
      <c r="F39" s="214">
        <v>2145</v>
      </c>
      <c r="G39" s="183">
        <v>96.05410891780315</v>
      </c>
      <c r="H39" s="184">
        <v>0.09897500000000001</v>
      </c>
      <c r="I39" s="183">
        <v>96.71829835294443</v>
      </c>
      <c r="J39" s="184">
        <v>0.09742500000000001</v>
      </c>
      <c r="K39" s="185">
        <v>0.6641894351412816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2173</v>
      </c>
      <c r="G40" s="183">
        <v>79.90502877091897</v>
      </c>
      <c r="H40" s="184">
        <v>0.09897500000000001</v>
      </c>
      <c r="I40" s="183">
        <v>80.49548067213411</v>
      </c>
      <c r="J40" s="184">
        <v>0.09745000000000001</v>
      </c>
      <c r="K40" s="185">
        <v>0.5904519012151326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136</v>
      </c>
      <c r="D41" s="221">
        <v>11</v>
      </c>
      <c r="E41" s="220">
        <v>46174</v>
      </c>
      <c r="F41" s="214">
        <v>2265</v>
      </c>
      <c r="G41" s="183">
        <v>105.27974177862069</v>
      </c>
      <c r="H41" s="184">
        <v>0.09835714285714285</v>
      </c>
      <c r="I41" s="183">
        <v>105.92955440103415</v>
      </c>
      <c r="J41" s="184">
        <v>0.0969857142857143</v>
      </c>
      <c r="K41" s="185">
        <v>0.6498126224134637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157</v>
      </c>
      <c r="D42" s="221">
        <v>10</v>
      </c>
      <c r="E42" s="220">
        <v>46235</v>
      </c>
      <c r="F42" s="214">
        <v>2326</v>
      </c>
      <c r="G42" s="183">
        <v>107.74409082445412</v>
      </c>
      <c r="H42" s="184">
        <v>0.09829999999999998</v>
      </c>
      <c r="I42" s="183">
        <v>108.36766472589282</v>
      </c>
      <c r="J42" s="184">
        <v>0.09702857142857144</v>
      </c>
      <c r="K42" s="185">
        <v>0.6235739014387036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174</v>
      </c>
      <c r="D43" s="221">
        <v>8</v>
      </c>
      <c r="E43" s="220">
        <v>46402</v>
      </c>
      <c r="F43" s="214">
        <v>2493</v>
      </c>
      <c r="G43" s="183">
        <v>107.32095923071546</v>
      </c>
      <c r="H43" s="184">
        <v>0.09892857142857144</v>
      </c>
      <c r="I43" s="183">
        <v>107.9072614151288</v>
      </c>
      <c r="J43" s="184">
        <v>0.09778571428571428</v>
      </c>
      <c r="K43" s="185">
        <v>0.5863021844133414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166</v>
      </c>
      <c r="D44" s="221">
        <v>10</v>
      </c>
      <c r="E44" s="220">
        <v>46553</v>
      </c>
      <c r="F44" s="214">
        <v>2644</v>
      </c>
      <c r="G44" s="183">
        <v>109.30541377137499</v>
      </c>
      <c r="H44" s="184">
        <v>0.09911666666666667</v>
      </c>
      <c r="I44" s="183">
        <v>109.9278096334765</v>
      </c>
      <c r="J44" s="184">
        <v>0.09796666666666666</v>
      </c>
      <c r="K44" s="185">
        <v>0.6223958621015129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8</v>
      </c>
      <c r="E45" s="220">
        <v>46675</v>
      </c>
      <c r="F45" s="214">
        <v>2766</v>
      </c>
      <c r="G45" s="183">
        <v>101.86881096545952</v>
      </c>
      <c r="H45" s="184">
        <v>0.0994</v>
      </c>
      <c r="I45" s="183">
        <v>102.56097582479262</v>
      </c>
      <c r="J45" s="184">
        <v>0.09809999999999999</v>
      </c>
      <c r="K45" s="185">
        <v>0.6921648593331042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168</v>
      </c>
      <c r="D46" s="221">
        <v>10</v>
      </c>
      <c r="E46" s="220">
        <v>46736</v>
      </c>
      <c r="F46" s="214">
        <v>2827</v>
      </c>
      <c r="G46" s="183">
        <v>106.70321411798227</v>
      </c>
      <c r="H46" s="184">
        <v>0.0998</v>
      </c>
      <c r="I46" s="183">
        <v>107.34306657047182</v>
      </c>
      <c r="J46" s="184">
        <v>0.09865000000000002</v>
      </c>
      <c r="K46" s="185">
        <v>0.6398524524895493</v>
      </c>
      <c r="L46" s="159"/>
      <c r="M46" s="159"/>
      <c r="N46" s="159"/>
      <c r="O46" s="217"/>
      <c r="P46" s="217"/>
      <c r="Q46" s="217"/>
      <c r="R46" s="217"/>
    </row>
    <row r="47" spans="1:18" ht="15" thickBot="1" thickTop="1">
      <c r="A47" s="159"/>
      <c r="B47" s="178"/>
      <c r="C47" s="222" t="s">
        <v>171</v>
      </c>
      <c r="D47" s="221">
        <v>10</v>
      </c>
      <c r="E47" s="220">
        <v>46827</v>
      </c>
      <c r="F47" s="214">
        <v>2918</v>
      </c>
      <c r="G47" s="183">
        <v>104.06886863959501</v>
      </c>
      <c r="H47" s="184">
        <v>0.09998</v>
      </c>
      <c r="I47" s="183">
        <v>105.72044664166332</v>
      </c>
      <c r="J47" s="184">
        <v>0.09703999999999999</v>
      </c>
      <c r="K47" s="185">
        <v>1.6515780020683053</v>
      </c>
      <c r="L47" s="159"/>
      <c r="M47" s="159"/>
      <c r="N47" s="159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112</v>
      </c>
      <c r="D48" s="221">
        <v>15</v>
      </c>
      <c r="E48" s="220">
        <v>46874</v>
      </c>
      <c r="F48" s="214">
        <v>2965</v>
      </c>
      <c r="G48" s="183">
        <v>94.46915568878104</v>
      </c>
      <c r="H48" s="184">
        <v>0.10007500000000001</v>
      </c>
      <c r="I48" s="183">
        <v>95.13134130597383</v>
      </c>
      <c r="J48" s="184">
        <v>0.098825</v>
      </c>
      <c r="K48" s="185">
        <v>0.6621856171927902</v>
      </c>
      <c r="L48" s="211"/>
      <c r="M48" s="211"/>
      <c r="N48" s="211"/>
      <c r="O48" s="217"/>
      <c r="P48" s="217"/>
      <c r="Q48" s="217"/>
      <c r="R48" s="217"/>
    </row>
    <row r="49" spans="1:18" s="213" customFormat="1" ht="15" thickBot="1" thickTop="1">
      <c r="A49" s="211"/>
      <c r="B49" s="212"/>
      <c r="C49" s="222" t="s">
        <v>106</v>
      </c>
      <c r="D49" s="221">
        <v>15</v>
      </c>
      <c r="E49" s="220">
        <v>46935</v>
      </c>
      <c r="F49" s="214">
        <v>3026</v>
      </c>
      <c r="G49" s="183">
        <v>94.36152955747833</v>
      </c>
      <c r="H49" s="184">
        <v>0.100125</v>
      </c>
      <c r="I49" s="183">
        <v>95.04554568415874</v>
      </c>
      <c r="J49" s="184">
        <v>0.09885</v>
      </c>
      <c r="K49" s="185">
        <v>0.6840161266804046</v>
      </c>
      <c r="L49" s="211"/>
      <c r="M49" s="211"/>
      <c r="N49" s="211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141</v>
      </c>
      <c r="D50" s="221">
        <v>13</v>
      </c>
      <c r="E50" s="220">
        <v>46997</v>
      </c>
      <c r="F50" s="214">
        <v>3088</v>
      </c>
      <c r="G50" s="183">
        <v>108.56033895915843</v>
      </c>
      <c r="H50" s="184">
        <v>0.09975</v>
      </c>
      <c r="I50" s="183">
        <v>109.41893825913063</v>
      </c>
      <c r="J50" s="184">
        <v>0.09831250000000001</v>
      </c>
      <c r="K50" s="185">
        <v>0.8585992999721981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119</v>
      </c>
      <c r="D51" s="221">
        <v>15</v>
      </c>
      <c r="E51" s="220">
        <v>47119</v>
      </c>
      <c r="F51" s="214">
        <v>3210</v>
      </c>
      <c r="G51" s="183">
        <v>116.70394113838391</v>
      </c>
      <c r="H51" s="184">
        <v>0.100825</v>
      </c>
      <c r="I51" s="183">
        <v>117.71525406709002</v>
      </c>
      <c r="J51" s="184">
        <v>0.09925</v>
      </c>
      <c r="K51" s="185">
        <v>1.0113129287061042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127</v>
      </c>
      <c r="D52" s="221">
        <v>15</v>
      </c>
      <c r="E52" s="220">
        <v>47239</v>
      </c>
      <c r="F52" s="214">
        <v>3330</v>
      </c>
      <c r="G52" s="183">
        <v>117.27260754695365</v>
      </c>
      <c r="H52" s="184">
        <v>0.10057142857142858</v>
      </c>
      <c r="I52" s="183">
        <v>118.35781124700476</v>
      </c>
      <c r="J52" s="184">
        <v>0.09892857142857144</v>
      </c>
      <c r="K52" s="185">
        <v>1.0852037000511103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137</v>
      </c>
      <c r="D53" s="221">
        <v>15</v>
      </c>
      <c r="E53" s="220">
        <v>47618</v>
      </c>
      <c r="F53" s="214">
        <v>3709</v>
      </c>
      <c r="G53" s="183">
        <v>105.74345906413319</v>
      </c>
      <c r="H53" s="184">
        <v>0.10078888888888889</v>
      </c>
      <c r="I53" s="183">
        <v>106.95496244001606</v>
      </c>
      <c r="J53" s="184">
        <v>0.09894444444444445</v>
      </c>
      <c r="K53" s="185">
        <v>1.2115033758828702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177</v>
      </c>
      <c r="D54" s="221">
        <v>12</v>
      </c>
      <c r="E54" s="220">
        <v>47922</v>
      </c>
      <c r="F54" s="214">
        <v>4013</v>
      </c>
      <c r="G54" s="183">
        <v>107.23500397465844</v>
      </c>
      <c r="H54" s="184">
        <v>0.101425</v>
      </c>
      <c r="I54" s="183">
        <v>108.63773574104418</v>
      </c>
      <c r="J54" s="184">
        <v>0.09940000000000002</v>
      </c>
      <c r="K54" s="185">
        <v>1.4027317663857417</v>
      </c>
      <c r="L54" s="159"/>
      <c r="M54" s="159"/>
      <c r="N54" s="159"/>
      <c r="O54" s="217"/>
      <c r="P54" s="217"/>
      <c r="Q54" s="217"/>
      <c r="R54" s="217"/>
    </row>
    <row r="55" spans="1:18" ht="15" thickBot="1" thickTop="1">
      <c r="A55" s="159"/>
      <c r="B55" s="178"/>
      <c r="C55" s="222" t="s">
        <v>103</v>
      </c>
      <c r="D55" s="221">
        <v>20</v>
      </c>
      <c r="E55" s="220">
        <v>48214</v>
      </c>
      <c r="F55" s="214">
        <v>4305</v>
      </c>
      <c r="G55" s="183">
        <v>85.41876144130927</v>
      </c>
      <c r="H55" s="184">
        <v>0.10145</v>
      </c>
      <c r="I55" s="183">
        <v>86.633823198415</v>
      </c>
      <c r="J55" s="184">
        <v>0.09947500000000001</v>
      </c>
      <c r="K55" s="185">
        <v>1.2150617571057296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107</v>
      </c>
      <c r="D56" s="221">
        <v>20</v>
      </c>
      <c r="E56" s="220">
        <v>48488</v>
      </c>
      <c r="F56" s="214">
        <v>4579</v>
      </c>
      <c r="G56" s="183">
        <v>91.95411807281555</v>
      </c>
      <c r="H56" s="184">
        <v>0.101475</v>
      </c>
      <c r="I56" s="183">
        <v>93.23786498762755</v>
      </c>
      <c r="J56" s="184">
        <v>0.09955</v>
      </c>
      <c r="K56" s="185">
        <v>1.2837469148119993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2" t="s">
        <v>169</v>
      </c>
      <c r="D57" s="221">
        <v>15</v>
      </c>
      <c r="E57" s="220">
        <v>48594</v>
      </c>
      <c r="F57" s="214">
        <v>4685</v>
      </c>
      <c r="G57" s="183">
        <v>107.41972465303928</v>
      </c>
      <c r="H57" s="184">
        <v>0.10148333333333333</v>
      </c>
      <c r="I57" s="183">
        <v>109.20813080796685</v>
      </c>
      <c r="J57" s="184">
        <v>0.09911666666666667</v>
      </c>
      <c r="K57" s="185">
        <v>1.7884061549275714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113</v>
      </c>
      <c r="D58" s="225">
        <v>20</v>
      </c>
      <c r="E58" s="223">
        <v>48731</v>
      </c>
      <c r="F58" s="214">
        <v>4822</v>
      </c>
      <c r="G58" s="183">
        <v>91.45595768908746</v>
      </c>
      <c r="H58" s="184">
        <v>0.10187500000000001</v>
      </c>
      <c r="I58" s="183">
        <v>93.10979939900031</v>
      </c>
      <c r="J58" s="184">
        <v>0.09945000000000001</v>
      </c>
      <c r="K58" s="185">
        <v>1.6538417099128537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117</v>
      </c>
      <c r="D59" s="225">
        <v>20</v>
      </c>
      <c r="E59" s="223">
        <v>48761</v>
      </c>
      <c r="F59" s="214">
        <v>4852</v>
      </c>
      <c r="G59" s="183">
        <v>121.67938992850777</v>
      </c>
      <c r="H59" s="184">
        <v>0.10225000000000001</v>
      </c>
      <c r="I59" s="183">
        <v>124.01916587763448</v>
      </c>
      <c r="J59" s="184">
        <v>0.09947500000000001</v>
      </c>
      <c r="K59" s="185">
        <v>2.339775949126704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48884</v>
      </c>
      <c r="F60" s="214">
        <v>4975</v>
      </c>
      <c r="G60" s="183">
        <v>91.06322091481995</v>
      </c>
      <c r="H60" s="184">
        <v>0.102275</v>
      </c>
      <c r="I60" s="183">
        <v>92.99445305912683</v>
      </c>
      <c r="J60" s="184">
        <v>0.09947500000000001</v>
      </c>
      <c r="K60" s="185">
        <v>1.9312321443068754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118</v>
      </c>
      <c r="D61" s="225">
        <v>20</v>
      </c>
      <c r="E61" s="223">
        <v>48945</v>
      </c>
      <c r="F61" s="214">
        <v>5036</v>
      </c>
      <c r="G61" s="183">
        <v>121.8075828018792</v>
      </c>
      <c r="H61" s="184">
        <v>0.10255</v>
      </c>
      <c r="I61" s="183">
        <v>124.40858415722296</v>
      </c>
      <c r="J61" s="184">
        <v>0.099525</v>
      </c>
      <c r="K61" s="185">
        <v>2.6010013553437545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181</v>
      </c>
      <c r="D62" s="225">
        <v>15</v>
      </c>
      <c r="E62" s="223">
        <v>49202</v>
      </c>
      <c r="F62" s="214">
        <v>5293</v>
      </c>
      <c r="G62" s="183">
        <v>100.31697008484697</v>
      </c>
      <c r="H62" s="184">
        <v>0.10207272727272727</v>
      </c>
      <c r="I62" s="183">
        <v>102.15494530294207</v>
      </c>
      <c r="J62" s="184">
        <v>0.09965454545454545</v>
      </c>
      <c r="K62" s="185">
        <v>1.837975218095096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138</v>
      </c>
      <c r="D63" s="225">
        <v>20</v>
      </c>
      <c r="E63" s="223">
        <v>49383</v>
      </c>
      <c r="F63" s="214">
        <v>5474</v>
      </c>
      <c r="G63" s="183">
        <v>109.73047870336481</v>
      </c>
      <c r="H63" s="184">
        <v>0.102175</v>
      </c>
      <c r="I63" s="183">
        <v>111.89897151570733</v>
      </c>
      <c r="J63" s="184">
        <v>0.09955</v>
      </c>
      <c r="K63" s="185">
        <v>2.168492812342521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179</v>
      </c>
      <c r="D64" s="225">
        <v>20</v>
      </c>
      <c r="E64" s="223">
        <v>50997</v>
      </c>
      <c r="F64" s="214">
        <v>7088</v>
      </c>
      <c r="G64" s="183">
        <v>102.10319997070987</v>
      </c>
      <c r="H64" s="184">
        <v>0.10246</v>
      </c>
      <c r="I64" s="183">
        <v>104.17604550401666</v>
      </c>
      <c r="J64" s="184">
        <v>0.10006</v>
      </c>
      <c r="K64" s="185">
        <v>2.07284553330679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143</v>
      </c>
      <c r="D65" s="225">
        <v>25</v>
      </c>
      <c r="E65" s="223">
        <v>51502</v>
      </c>
      <c r="F65" s="214">
        <v>7593</v>
      </c>
      <c r="G65" s="183">
        <v>114.18441563287242</v>
      </c>
      <c r="H65" s="184">
        <v>0.10325</v>
      </c>
      <c r="I65" s="183">
        <v>116.44706372980745</v>
      </c>
      <c r="J65" s="184">
        <v>0.1009</v>
      </c>
      <c r="K65" s="185">
        <v>2.262648096935038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111</v>
      </c>
      <c r="D66" s="225">
        <v>30</v>
      </c>
      <c r="E66" s="223">
        <v>52383</v>
      </c>
      <c r="F66" s="214">
        <v>8474</v>
      </c>
      <c r="G66" s="183">
        <v>88.18388458181815</v>
      </c>
      <c r="H66" s="184">
        <v>0.1035</v>
      </c>
      <c r="I66" s="183">
        <v>90.10763937031759</v>
      </c>
      <c r="J66" s="184">
        <v>0.1011</v>
      </c>
      <c r="K66" s="185">
        <v>1.923754788499437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122</v>
      </c>
      <c r="D67" s="225">
        <v>30</v>
      </c>
      <c r="E67" s="223">
        <v>52597</v>
      </c>
      <c r="F67" s="214">
        <v>8688</v>
      </c>
      <c r="G67" s="183">
        <v>127.3623145112972</v>
      </c>
      <c r="H67" s="184">
        <v>0.10375</v>
      </c>
      <c r="I67" s="183">
        <v>129.72058707865457</v>
      </c>
      <c r="J67" s="184">
        <v>0.1016</v>
      </c>
      <c r="K67" s="185">
        <v>2.358272567357375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123</v>
      </c>
      <c r="D68" s="225">
        <v>30</v>
      </c>
      <c r="E68" s="223">
        <v>52749</v>
      </c>
      <c r="F68" s="214">
        <v>8840</v>
      </c>
      <c r="G68" s="183">
        <v>127.20388217365566</v>
      </c>
      <c r="H68" s="184">
        <v>0.104</v>
      </c>
      <c r="I68" s="183">
        <v>129.6790958164038</v>
      </c>
      <c r="J68" s="184">
        <v>0.10175000000000001</v>
      </c>
      <c r="K68" s="185">
        <v>2.4752136427481304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4" t="s">
        <v>139</v>
      </c>
      <c r="D69" s="225">
        <v>30</v>
      </c>
      <c r="E69" s="223">
        <v>53022</v>
      </c>
      <c r="F69" s="214">
        <v>9113</v>
      </c>
      <c r="G69" s="183">
        <v>117.80449878216577</v>
      </c>
      <c r="H69" s="184">
        <v>0.10475</v>
      </c>
      <c r="I69" s="183">
        <v>120.65128714007606</v>
      </c>
      <c r="J69" s="184">
        <v>0.102</v>
      </c>
      <c r="K69" s="185">
        <v>2.846788357910299</v>
      </c>
      <c r="L69" s="159"/>
      <c r="M69" s="159"/>
      <c r="N69" s="159"/>
      <c r="O69" s="217"/>
      <c r="P69" s="217"/>
      <c r="Q69" s="217"/>
      <c r="R69" s="217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17">
        <v>0</v>
      </c>
      <c r="P70" s="217">
        <v>0</v>
      </c>
      <c r="Q70" s="217">
        <v>0</v>
      </c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55" t="s">
        <v>93</v>
      </c>
      <c r="C73" s="256"/>
      <c r="D73" s="241" t="s">
        <v>42</v>
      </c>
      <c r="E73" s="241" t="s">
        <v>158</v>
      </c>
      <c r="F73" s="241" t="s">
        <v>44</v>
      </c>
      <c r="G73" s="243" t="s">
        <v>45</v>
      </c>
      <c r="H73" s="243" t="s">
        <v>46</v>
      </c>
      <c r="I73" s="243" t="s">
        <v>47</v>
      </c>
      <c r="J73" s="243" t="s">
        <v>46</v>
      </c>
      <c r="K73" s="251" t="s">
        <v>48</v>
      </c>
      <c r="L73" s="159"/>
      <c r="M73" s="159"/>
      <c r="N73" s="159"/>
    </row>
    <row r="74" spans="1:14" ht="13.5" customHeight="1" thickBot="1">
      <c r="A74" s="159"/>
      <c r="B74" s="257"/>
      <c r="C74" s="258"/>
      <c r="D74" s="242"/>
      <c r="E74" s="242"/>
      <c r="F74" s="242"/>
      <c r="G74" s="244"/>
      <c r="H74" s="244"/>
      <c r="I74" s="244"/>
      <c r="J74" s="244"/>
      <c r="K74" s="252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B73:C74"/>
    <mergeCell ref="D73:D74"/>
    <mergeCell ref="E73:E74"/>
    <mergeCell ref="F73:F74"/>
    <mergeCell ref="I73:I74"/>
    <mergeCell ref="H73:H74"/>
    <mergeCell ref="J73:J74"/>
    <mergeCell ref="B3:K3"/>
    <mergeCell ref="B4:K4"/>
    <mergeCell ref="K73:K74"/>
    <mergeCell ref="G73:G74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59" t="s">
        <v>52</v>
      </c>
      <c r="C2" s="260"/>
      <c r="D2" s="260"/>
      <c r="E2" s="260"/>
      <c r="F2" s="260"/>
      <c r="G2" s="261"/>
      <c r="H2" s="41"/>
    </row>
    <row r="3" spans="1:8" ht="16.5">
      <c r="A3" s="22"/>
      <c r="B3" s="262" t="s">
        <v>53</v>
      </c>
      <c r="C3" s="263"/>
      <c r="D3" s="263"/>
      <c r="E3" s="263"/>
      <c r="F3" s="263"/>
      <c r="G3" s="264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43909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99.86379781420764</v>
      </c>
      <c r="D8" s="53">
        <v>0.07121428571428572</v>
      </c>
      <c r="E8" s="52">
        <v>99.86639344262295</v>
      </c>
      <c r="F8" s="53">
        <v>0.06985714285714287</v>
      </c>
      <c r="G8" s="54">
        <v>0.0025956284153068054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99.40866510538642</v>
      </c>
      <c r="D9" s="53">
        <v>0.07214285714285715</v>
      </c>
      <c r="E9" s="52">
        <v>99.41861826697892</v>
      </c>
      <c r="F9" s="53">
        <v>0.07092857142857144</v>
      </c>
      <c r="G9" s="54">
        <v>0.009953161592505921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98.80444964871194</v>
      </c>
      <c r="D10" s="53">
        <v>0.07292857142857143</v>
      </c>
      <c r="E10" s="52">
        <v>98.82435597189695</v>
      </c>
      <c r="F10" s="53">
        <v>0.07171428571428572</v>
      </c>
      <c r="G10" s="54">
        <v>0.019906323185011843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98.18479880774963</v>
      </c>
      <c r="D11" s="53">
        <v>0.07381818181818181</v>
      </c>
      <c r="E11" s="52">
        <v>98.22280178837556</v>
      </c>
      <c r="F11" s="53">
        <v>0.07227272727272727</v>
      </c>
      <c r="G11" s="54">
        <v>0.03800298062593299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97.52868852459017</v>
      </c>
      <c r="D12" s="53">
        <v>0.075375</v>
      </c>
      <c r="E12" s="52">
        <v>97.57786885245902</v>
      </c>
      <c r="F12" s="53">
        <v>0.073875</v>
      </c>
      <c r="G12" s="54">
        <v>0.049180327868853624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96.82377049180327</v>
      </c>
      <c r="D13" s="53">
        <v>0.0775</v>
      </c>
      <c r="E13" s="52">
        <v>96.90317622950819</v>
      </c>
      <c r="F13" s="53">
        <v>0.07556249999999999</v>
      </c>
      <c r="G13" s="54">
        <v>0.0794057377049171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96.1080476900149</v>
      </c>
      <c r="D14" s="53">
        <v>0.07913636363636362</v>
      </c>
      <c r="E14" s="52">
        <v>96.17511177347242</v>
      </c>
      <c r="F14" s="53">
        <v>0.07777272727272726</v>
      </c>
      <c r="G14" s="54">
        <v>0.0670640834575238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95.40768442622951</v>
      </c>
      <c r="D15" s="53">
        <v>0.0800375</v>
      </c>
      <c r="E15" s="52">
        <v>95.49016393442623</v>
      </c>
      <c r="F15" s="53">
        <v>0.0786</v>
      </c>
      <c r="G15" s="54">
        <v>0.08247950819672667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94.69672131147541</v>
      </c>
      <c r="D16" s="53">
        <v>0.080875</v>
      </c>
      <c r="E16" s="52">
        <v>94.7827868852459</v>
      </c>
      <c r="F16" s="53">
        <v>0.0795625</v>
      </c>
      <c r="G16" s="54">
        <v>0.08606557377048318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93.97756147540983</v>
      </c>
      <c r="D17" s="53">
        <v>0.0816375</v>
      </c>
      <c r="E17" s="52">
        <v>94.07715163934427</v>
      </c>
      <c r="F17" s="53">
        <v>0.08028750000000001</v>
      </c>
      <c r="G17" s="54">
        <v>0.09959016393443676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93.22945205479452</v>
      </c>
      <c r="D18" s="53">
        <v>0.082375</v>
      </c>
      <c r="E18" s="52">
        <v>93.33732876712328</v>
      </c>
      <c r="F18" s="53">
        <v>0.0810625</v>
      </c>
      <c r="G18" s="54">
        <v>0.1078767123287605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92.4981506849315</v>
      </c>
      <c r="D19" s="53">
        <v>0.08297500000000001</v>
      </c>
      <c r="E19" s="52">
        <v>92.59760273972603</v>
      </c>
      <c r="F19" s="53">
        <v>0.081875</v>
      </c>
      <c r="G19" s="54">
        <v>0.09945205479452568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91.72851805728519</v>
      </c>
      <c r="D20" s="53">
        <v>0.08386363636363635</v>
      </c>
      <c r="E20" s="52">
        <v>91.85404732254047</v>
      </c>
      <c r="F20" s="53">
        <v>0.08259090909090909</v>
      </c>
      <c r="G20" s="54">
        <v>0.12552926525528108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154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3" sqref="F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65" t="s">
        <v>23</v>
      </c>
      <c r="B1" s="266"/>
      <c r="C1" s="266"/>
      <c r="D1" s="266"/>
      <c r="E1" s="266"/>
      <c r="F1" s="267"/>
    </row>
    <row r="2" spans="1:6" ht="12.75">
      <c r="A2" s="268" t="s">
        <v>3</v>
      </c>
      <c r="B2" s="269"/>
      <c r="C2" s="269"/>
      <c r="D2" s="269"/>
      <c r="E2" s="269"/>
      <c r="F2" s="270"/>
    </row>
    <row r="3" spans="1:6" ht="12.75">
      <c r="A3" s="97"/>
      <c r="B3" s="98"/>
      <c r="C3" s="99" t="s">
        <v>69</v>
      </c>
      <c r="D3" s="99">
        <v>43908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71" t="s">
        <v>22</v>
      </c>
      <c r="B5" s="272"/>
      <c r="C5" s="275" t="s">
        <v>84</v>
      </c>
      <c r="D5" s="277" t="s">
        <v>159</v>
      </c>
      <c r="E5" s="148" t="s">
        <v>100</v>
      </c>
      <c r="F5" s="149">
        <v>43909</v>
      </c>
    </row>
    <row r="6" spans="1:11" ht="42.75" customHeight="1">
      <c r="A6" s="273"/>
      <c r="B6" s="274"/>
      <c r="C6" s="276"/>
      <c r="D6" s="278"/>
      <c r="E6" s="150" t="s">
        <v>25</v>
      </c>
      <c r="F6" s="151" t="s">
        <v>26</v>
      </c>
      <c r="G6"/>
      <c r="J6" s="218" t="s">
        <v>162</v>
      </c>
      <c r="K6" s="218" t="s">
        <v>163</v>
      </c>
    </row>
    <row r="7" spans="1:21" ht="15" customHeight="1">
      <c r="A7" s="279" t="s">
        <v>4</v>
      </c>
      <c r="B7" s="104" t="s">
        <v>14</v>
      </c>
      <c r="C7" s="105">
        <v>0.0727</v>
      </c>
      <c r="D7" s="106">
        <v>0.07225000000000001</v>
      </c>
      <c r="E7" s="107">
        <v>0.07381818181818181</v>
      </c>
      <c r="F7" s="108">
        <v>0.07227272727272727</v>
      </c>
      <c r="G7" s="219"/>
      <c r="H7" s="219"/>
      <c r="I7" s="219"/>
      <c r="J7" s="91" t="s">
        <v>14</v>
      </c>
      <c r="K7" s="91">
        <v>0.07304545454545454</v>
      </c>
      <c r="L7" s="217"/>
      <c r="M7" s="217"/>
      <c r="N7" s="217"/>
      <c r="O7" s="93"/>
      <c r="P7" s="93"/>
      <c r="Q7" s="93"/>
      <c r="R7" s="93"/>
      <c r="S7" s="93"/>
      <c r="T7" s="93"/>
      <c r="U7" s="93"/>
    </row>
    <row r="8" spans="1:21" ht="15" customHeight="1">
      <c r="A8" s="280"/>
      <c r="B8" s="104" t="s">
        <v>15</v>
      </c>
      <c r="C8" s="105">
        <v>0.0782</v>
      </c>
      <c r="D8" s="106">
        <v>0.07819999999999999</v>
      </c>
      <c r="E8" s="107">
        <v>0.07913636363636362</v>
      </c>
      <c r="F8" s="108">
        <v>0.07777272727272726</v>
      </c>
      <c r="G8" s="219"/>
      <c r="H8" s="219"/>
      <c r="I8" s="219"/>
      <c r="J8" s="91" t="s">
        <v>15</v>
      </c>
      <c r="K8" s="91">
        <v>0.07845454545454544</v>
      </c>
      <c r="L8" s="217"/>
      <c r="M8" s="217"/>
      <c r="N8" s="217"/>
      <c r="O8" s="93"/>
      <c r="P8" s="93"/>
      <c r="Q8" s="93"/>
      <c r="R8" s="93"/>
      <c r="S8" s="93"/>
      <c r="T8" s="93"/>
      <c r="U8" s="93"/>
    </row>
    <row r="9" spans="1:21" ht="15" customHeight="1">
      <c r="A9" s="281"/>
      <c r="B9" s="104" t="s">
        <v>16</v>
      </c>
      <c r="C9" s="105">
        <v>0.0832</v>
      </c>
      <c r="D9" s="106">
        <v>0.0826</v>
      </c>
      <c r="E9" s="107">
        <v>0.08386363636363635</v>
      </c>
      <c r="F9" s="108">
        <v>0.08259090909090909</v>
      </c>
      <c r="G9" s="219"/>
      <c r="H9" s="219"/>
      <c r="I9" s="219"/>
      <c r="J9" s="91" t="s">
        <v>16</v>
      </c>
      <c r="K9" s="91">
        <v>0.08322727272727272</v>
      </c>
      <c r="L9" s="217"/>
      <c r="M9" s="217"/>
      <c r="N9" s="217"/>
      <c r="O9" s="93"/>
      <c r="P9" s="93"/>
      <c r="Q9" s="93"/>
      <c r="R9" s="93"/>
      <c r="S9" s="93"/>
      <c r="T9" s="93"/>
      <c r="U9" s="93"/>
    </row>
    <row r="10" spans="1:21" ht="15" customHeight="1">
      <c r="A10" s="275" t="s">
        <v>5</v>
      </c>
      <c r="B10" s="104" t="s">
        <v>17</v>
      </c>
      <c r="C10" s="105">
        <v>0.0992</v>
      </c>
      <c r="D10" s="106">
        <v>0.08745</v>
      </c>
      <c r="E10" s="107">
        <v>0.08822797619047619</v>
      </c>
      <c r="F10" s="108">
        <v>0.08688303571428568</v>
      </c>
      <c r="G10" s="219"/>
      <c r="H10" s="219"/>
      <c r="I10" s="219"/>
      <c r="J10" s="91" t="s">
        <v>17</v>
      </c>
      <c r="K10" s="91">
        <v>0.08755550595238093</v>
      </c>
      <c r="L10" s="217"/>
      <c r="M10" s="217"/>
      <c r="N10" s="217"/>
      <c r="O10" s="93"/>
      <c r="P10" s="93"/>
      <c r="Q10" s="93"/>
      <c r="R10" s="93"/>
      <c r="S10" s="93"/>
      <c r="T10" s="93"/>
      <c r="U10" s="93"/>
    </row>
    <row r="11" spans="1:21" ht="15" customHeight="1">
      <c r="A11" s="282"/>
      <c r="B11" s="104" t="s">
        <v>74</v>
      </c>
      <c r="C11" s="105">
        <v>0.0933</v>
      </c>
      <c r="D11" s="106">
        <v>0.09369642060810811</v>
      </c>
      <c r="E11" s="107">
        <v>0.09283239057239057</v>
      </c>
      <c r="F11" s="108">
        <v>0.09161582491582491</v>
      </c>
      <c r="G11" s="219"/>
      <c r="H11" s="219"/>
      <c r="I11" s="219"/>
      <c r="J11" s="91" t="s">
        <v>74</v>
      </c>
      <c r="K11" s="91">
        <v>0.09222410774410775</v>
      </c>
      <c r="L11" s="217"/>
      <c r="M11" s="217"/>
      <c r="N11" s="217"/>
      <c r="O11" s="93"/>
      <c r="P11" s="93"/>
      <c r="Q11" s="93"/>
      <c r="R11" s="93"/>
      <c r="S11" s="93"/>
      <c r="T11" s="93"/>
      <c r="U11" s="93"/>
    </row>
    <row r="12" spans="1:21" ht="15" customHeight="1">
      <c r="A12" s="282"/>
      <c r="B12" s="104" t="s">
        <v>80</v>
      </c>
      <c r="C12" s="105">
        <v>0.0939</v>
      </c>
      <c r="D12" s="106">
        <v>0.0945</v>
      </c>
      <c r="E12" s="107">
        <v>0.09533219516594517</v>
      </c>
      <c r="F12" s="108">
        <v>0.09429384379509378</v>
      </c>
      <c r="G12" s="219"/>
      <c r="H12" s="219"/>
      <c r="I12" s="219"/>
      <c r="J12" s="91" t="s">
        <v>80</v>
      </c>
      <c r="K12" s="91">
        <v>0.09481301948051948</v>
      </c>
      <c r="L12" s="217"/>
      <c r="M12" s="217"/>
      <c r="N12" s="217"/>
      <c r="O12" s="93"/>
      <c r="P12" s="93"/>
      <c r="Q12" s="93"/>
      <c r="R12" s="93"/>
      <c r="S12" s="93"/>
      <c r="T12" s="93"/>
      <c r="U12" s="93"/>
    </row>
    <row r="13" spans="1:21" ht="15" customHeight="1">
      <c r="A13" s="282"/>
      <c r="B13" s="104" t="s">
        <v>81</v>
      </c>
      <c r="C13" s="105">
        <v>0.0981</v>
      </c>
      <c r="D13" s="106">
        <v>0.09834999999999999</v>
      </c>
      <c r="E13" s="107">
        <v>0.09766888888888889</v>
      </c>
      <c r="F13" s="108">
        <v>0.0964811111111111</v>
      </c>
      <c r="G13" s="219"/>
      <c r="H13" s="219"/>
      <c r="I13" s="219"/>
      <c r="J13" s="91" t="s">
        <v>81</v>
      </c>
      <c r="K13" s="91">
        <v>0.097075</v>
      </c>
      <c r="L13" s="217"/>
      <c r="M13" s="217"/>
      <c r="N13" s="217"/>
      <c r="O13" s="93"/>
      <c r="P13" s="93"/>
      <c r="Q13" s="93"/>
      <c r="R13" s="93"/>
      <c r="S13" s="93"/>
      <c r="T13" s="93"/>
      <c r="U13" s="93"/>
    </row>
    <row r="14" spans="1:21" ht="15" customHeight="1">
      <c r="A14" s="282"/>
      <c r="B14" s="104" t="s">
        <v>83</v>
      </c>
      <c r="C14" s="105">
        <v>0.1121</v>
      </c>
      <c r="D14" s="106">
        <v>0.09809999999999999</v>
      </c>
      <c r="E14" s="107">
        <v>0.09856392857142858</v>
      </c>
      <c r="F14" s="108">
        <v>0.09715214285714285</v>
      </c>
      <c r="G14" s="219"/>
      <c r="H14" s="219"/>
      <c r="I14" s="219"/>
      <c r="J14" s="91" t="s">
        <v>83</v>
      </c>
      <c r="K14" s="91">
        <v>0.09785803571428572</v>
      </c>
      <c r="L14" s="217"/>
      <c r="M14" s="217"/>
      <c r="N14" s="217"/>
      <c r="O14" s="93"/>
      <c r="P14" s="93"/>
      <c r="Q14" s="93"/>
      <c r="R14" s="93"/>
      <c r="S14" s="93"/>
      <c r="T14" s="93"/>
      <c r="U14" s="93"/>
    </row>
    <row r="15" spans="1:21" ht="15" customHeight="1">
      <c r="A15" s="282"/>
      <c r="B15" s="104" t="s">
        <v>131</v>
      </c>
      <c r="C15" s="105">
        <v>0.0999</v>
      </c>
      <c r="D15" s="106">
        <v>0.09805</v>
      </c>
      <c r="E15" s="107">
        <v>0.09946565476190476</v>
      </c>
      <c r="F15" s="108">
        <v>0.09803074404761904</v>
      </c>
      <c r="G15" s="219"/>
      <c r="H15" s="219"/>
      <c r="I15" s="219"/>
      <c r="J15" s="91" t="s">
        <v>131</v>
      </c>
      <c r="K15" s="91">
        <v>0.0987481994047619</v>
      </c>
      <c r="L15" s="217"/>
      <c r="M15" s="217"/>
      <c r="N15" s="217"/>
      <c r="O15" s="93"/>
      <c r="P15" s="93"/>
      <c r="Q15" s="93"/>
      <c r="R15" s="93"/>
      <c r="S15" s="93"/>
      <c r="T15" s="93"/>
      <c r="U15" s="93"/>
    </row>
    <row r="16" spans="1:21" ht="15" customHeight="1">
      <c r="A16" s="282"/>
      <c r="B16" s="104" t="s">
        <v>87</v>
      </c>
      <c r="C16" s="105">
        <v>0.0999</v>
      </c>
      <c r="D16" s="106">
        <v>0.09809999999999999</v>
      </c>
      <c r="E16" s="107">
        <v>0.10048382936507937</v>
      </c>
      <c r="F16" s="108">
        <v>0.09885887896825397</v>
      </c>
      <c r="G16" s="219"/>
      <c r="H16" s="219"/>
      <c r="I16" s="219"/>
      <c r="J16" s="91" t="s">
        <v>87</v>
      </c>
      <c r="K16" s="91">
        <v>0.09967135416666667</v>
      </c>
      <c r="L16" s="217"/>
      <c r="M16" s="217"/>
      <c r="N16" s="217"/>
      <c r="O16" s="93"/>
      <c r="P16" s="93"/>
      <c r="Q16" s="93"/>
      <c r="R16" s="93"/>
      <c r="S16" s="93"/>
      <c r="T16" s="93"/>
      <c r="U16" s="93"/>
    </row>
    <row r="17" spans="1:21" ht="15" customHeight="1">
      <c r="A17" s="282"/>
      <c r="B17" s="104" t="s">
        <v>88</v>
      </c>
      <c r="C17" s="105">
        <v>0.1023</v>
      </c>
      <c r="D17" s="106">
        <v>0.0997</v>
      </c>
      <c r="E17" s="107">
        <v>0.10184791666666668</v>
      </c>
      <c r="F17" s="108">
        <v>0.09943333333333333</v>
      </c>
      <c r="G17" s="219"/>
      <c r="H17" s="219"/>
      <c r="I17" s="219"/>
      <c r="J17" s="91" t="s">
        <v>88</v>
      </c>
      <c r="K17" s="91">
        <v>0.10064062500000001</v>
      </c>
      <c r="L17" s="217"/>
      <c r="M17" s="217"/>
      <c r="N17" s="217"/>
      <c r="O17" s="93"/>
      <c r="P17" s="93"/>
      <c r="Q17" s="93"/>
      <c r="R17" s="93"/>
      <c r="S17" s="93"/>
      <c r="T17" s="93"/>
      <c r="U17" s="93"/>
    </row>
    <row r="18" spans="1:21" ht="15" customHeight="1">
      <c r="A18" s="282"/>
      <c r="B18" s="104" t="s">
        <v>90</v>
      </c>
      <c r="C18" s="105">
        <v>0.1068</v>
      </c>
      <c r="D18" s="106">
        <v>0.09885</v>
      </c>
      <c r="E18" s="107">
        <v>0.10212386363636364</v>
      </c>
      <c r="F18" s="108">
        <v>0.09960227272727273</v>
      </c>
      <c r="G18" s="219"/>
      <c r="H18" s="219"/>
      <c r="I18" s="219"/>
      <c r="J18" s="91" t="s">
        <v>90</v>
      </c>
      <c r="K18" s="91">
        <v>0.10086306818181819</v>
      </c>
      <c r="L18" s="217"/>
      <c r="M18" s="217"/>
      <c r="N18" s="217"/>
      <c r="O18" s="93"/>
      <c r="P18" s="93"/>
      <c r="Q18" s="93"/>
      <c r="R18" s="93"/>
      <c r="S18" s="93"/>
      <c r="T18" s="93"/>
      <c r="U18" s="93"/>
    </row>
    <row r="19" spans="1:21" ht="15" customHeight="1">
      <c r="A19" s="276"/>
      <c r="B19" s="104" t="s">
        <v>125</v>
      </c>
      <c r="C19" s="105">
        <v>0.1215</v>
      </c>
      <c r="D19" s="106">
        <v>0.10525000000000001</v>
      </c>
      <c r="E19" s="107">
        <v>0.10361833333333333</v>
      </c>
      <c r="F19" s="108">
        <v>0.101235</v>
      </c>
      <c r="G19" s="219"/>
      <c r="H19" s="219"/>
      <c r="I19" s="219"/>
      <c r="J19" s="91" t="s">
        <v>125</v>
      </c>
      <c r="K19" s="91">
        <v>0.10242666666666667</v>
      </c>
      <c r="L19" s="217"/>
      <c r="M19" s="217"/>
      <c r="N19" s="217"/>
      <c r="O19" s="93"/>
      <c r="P19" s="93"/>
      <c r="Q19" s="93"/>
      <c r="R19" s="93"/>
      <c r="S19" s="93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19"/>
      <c r="P20" s="93"/>
      <c r="Q20" s="93"/>
      <c r="R20" s="93"/>
      <c r="S20" s="93"/>
      <c r="T20" s="93"/>
    </row>
    <row r="21" spans="1:19" ht="15" customHeight="1">
      <c r="A21" s="287" t="s">
        <v>9</v>
      </c>
      <c r="B21" s="288"/>
      <c r="C21" s="288"/>
      <c r="D21" s="289"/>
      <c r="E21" s="285" t="s">
        <v>75</v>
      </c>
      <c r="F21" s="286"/>
      <c r="G21" s="157"/>
      <c r="H21" s="219"/>
      <c r="Q21" s="93"/>
      <c r="R21" s="93"/>
      <c r="S21" s="93"/>
    </row>
    <row r="22" spans="1:8" ht="15" customHeight="1">
      <c r="A22" s="279" t="s">
        <v>10</v>
      </c>
      <c r="B22" s="285" t="s">
        <v>19</v>
      </c>
      <c r="C22" s="288"/>
      <c r="D22" s="289"/>
      <c r="E22" s="283">
        <v>0.06740090476190476</v>
      </c>
      <c r="F22" s="284"/>
      <c r="G22" s="157"/>
      <c r="H22" s="219"/>
    </row>
    <row r="23" spans="1:8" ht="15" customHeight="1">
      <c r="A23" s="281"/>
      <c r="B23" s="285" t="s">
        <v>20</v>
      </c>
      <c r="C23" s="288"/>
      <c r="D23" s="289"/>
      <c r="E23" s="283">
        <v>0.06852</v>
      </c>
      <c r="F23" s="284"/>
      <c r="G23" s="219"/>
      <c r="H23" s="219"/>
    </row>
    <row r="24" spans="1:8" ht="15" customHeight="1">
      <c r="A24" s="279" t="s">
        <v>11</v>
      </c>
      <c r="B24" s="285" t="s">
        <v>19</v>
      </c>
      <c r="C24" s="288"/>
      <c r="D24" s="289"/>
      <c r="E24" s="283">
        <v>0.08870499999999999</v>
      </c>
      <c r="F24" s="284"/>
      <c r="G24" s="219"/>
      <c r="H24" s="219"/>
    </row>
    <row r="25" spans="1:8" ht="15" customHeight="1">
      <c r="A25" s="281"/>
      <c r="B25" s="285" t="s">
        <v>20</v>
      </c>
      <c r="C25" s="288"/>
      <c r="D25" s="289"/>
      <c r="E25" s="283">
        <v>0.0875</v>
      </c>
      <c r="F25" s="284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87" t="s">
        <v>21</v>
      </c>
      <c r="B27" s="288"/>
      <c r="C27" s="289"/>
      <c r="D27" s="109" t="s">
        <v>76</v>
      </c>
      <c r="E27" s="285" t="s">
        <v>77</v>
      </c>
      <c r="F27" s="286"/>
    </row>
    <row r="28" spans="1:6" ht="15" customHeight="1">
      <c r="A28" s="285" t="s">
        <v>79</v>
      </c>
      <c r="B28" s="288"/>
      <c r="C28" s="289"/>
      <c r="D28" s="112">
        <v>310.559</v>
      </c>
      <c r="E28" s="292">
        <v>450</v>
      </c>
      <c r="F28" s="293"/>
    </row>
    <row r="29" spans="1:6" ht="15" customHeight="1">
      <c r="A29" s="285" t="s">
        <v>78</v>
      </c>
      <c r="B29" s="288"/>
      <c r="C29" s="289"/>
      <c r="D29" s="112">
        <v>300</v>
      </c>
      <c r="E29" s="292">
        <v>1100</v>
      </c>
      <c r="F29" s="293"/>
    </row>
    <row r="30" spans="1:6" ht="12.75" customHeight="1">
      <c r="A30" s="285" t="s">
        <v>10</v>
      </c>
      <c r="B30" s="288"/>
      <c r="C30" s="289"/>
      <c r="D30" s="112">
        <v>8483.767969999999</v>
      </c>
      <c r="E30" s="292">
        <v>20168.589096999996</v>
      </c>
      <c r="F30" s="293"/>
    </row>
    <row r="31" spans="1:6" ht="15" customHeight="1" thickBot="1">
      <c r="A31" s="297" t="s">
        <v>11</v>
      </c>
      <c r="B31" s="298"/>
      <c r="C31" s="299"/>
      <c r="D31" s="210">
        <v>0.12</v>
      </c>
      <c r="E31" s="300">
        <v>2919.26017</v>
      </c>
      <c r="F31" s="301"/>
    </row>
    <row r="32" spans="1:6" ht="15" customHeight="1" thickBot="1">
      <c r="A32" s="294"/>
      <c r="B32" s="295"/>
      <c r="C32" s="295"/>
      <c r="D32" s="295"/>
      <c r="E32" s="295"/>
      <c r="F32" s="296"/>
    </row>
    <row r="33" spans="1:6" ht="15" customHeight="1">
      <c r="A33" s="290" t="s">
        <v>161</v>
      </c>
      <c r="B33" s="290"/>
      <c r="C33" s="290"/>
      <c r="D33" s="290"/>
      <c r="E33" s="290"/>
      <c r="F33" s="29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0.0727</v>
      </c>
      <c r="D61" s="147">
        <v>0.07225000000000001</v>
      </c>
      <c r="E61" s="80"/>
    </row>
    <row r="62" spans="1:5" ht="12.75">
      <c r="A62" s="80"/>
      <c r="B62" s="89" t="s">
        <v>95</v>
      </c>
      <c r="C62" s="91">
        <v>0.0782</v>
      </c>
      <c r="D62" s="147">
        <v>0.07819999999999999</v>
      </c>
      <c r="E62" s="80"/>
    </row>
    <row r="63" spans="1:5" ht="12.75">
      <c r="A63" s="80"/>
      <c r="B63" s="89" t="s">
        <v>96</v>
      </c>
      <c r="C63" s="91">
        <v>0.0832</v>
      </c>
      <c r="D63" s="147">
        <v>0.0826</v>
      </c>
      <c r="E63" s="80"/>
    </row>
    <row r="64" spans="1:5" ht="12.75">
      <c r="A64" s="80"/>
      <c r="B64" s="89" t="s">
        <v>144</v>
      </c>
      <c r="C64" s="91">
        <v>0.0992</v>
      </c>
      <c r="D64" s="147">
        <v>0.08745</v>
      </c>
      <c r="E64" s="80"/>
    </row>
    <row r="65" spans="1:5" ht="12.75">
      <c r="A65" s="80"/>
      <c r="B65" s="89" t="s">
        <v>145</v>
      </c>
      <c r="C65" s="91">
        <v>0.0933</v>
      </c>
      <c r="D65" s="147">
        <v>0.09369642060810811</v>
      </c>
      <c r="E65" s="80"/>
    </row>
    <row r="66" spans="1:5" ht="12.75">
      <c r="A66" s="80"/>
      <c r="B66" s="89" t="s">
        <v>146</v>
      </c>
      <c r="C66" s="91">
        <v>0.0939</v>
      </c>
      <c r="D66" s="147">
        <v>0.0945</v>
      </c>
      <c r="E66" s="80"/>
    </row>
    <row r="67" spans="1:5" ht="12.75">
      <c r="A67" s="80"/>
      <c r="B67" s="89" t="s">
        <v>147</v>
      </c>
      <c r="C67" s="91">
        <v>0.0981</v>
      </c>
      <c r="D67" s="147">
        <v>0.09834999999999999</v>
      </c>
      <c r="E67" s="80"/>
    </row>
    <row r="68" spans="1:5" ht="12.75">
      <c r="A68" s="80"/>
      <c r="B68" s="89" t="s">
        <v>148</v>
      </c>
      <c r="C68" s="91">
        <v>0.1121</v>
      </c>
      <c r="D68" s="91">
        <v>0.09809999999999999</v>
      </c>
      <c r="E68" s="80"/>
    </row>
    <row r="69" spans="1:5" ht="12.75">
      <c r="A69" s="80"/>
      <c r="B69" s="89" t="s">
        <v>149</v>
      </c>
      <c r="C69" s="91">
        <v>0.0999</v>
      </c>
      <c r="D69" s="91">
        <v>0.09805</v>
      </c>
      <c r="E69" s="80"/>
    </row>
    <row r="70" spans="1:5" ht="12.75">
      <c r="A70" s="80"/>
      <c r="B70" s="89" t="s">
        <v>150</v>
      </c>
      <c r="C70" s="91">
        <v>0.0999</v>
      </c>
      <c r="D70" s="91">
        <v>0.09809999999999999</v>
      </c>
      <c r="E70" s="80"/>
    </row>
    <row r="71" spans="1:5" ht="12.75">
      <c r="A71" s="80"/>
      <c r="B71" s="89" t="s">
        <v>151</v>
      </c>
      <c r="C71" s="91">
        <v>0.1023</v>
      </c>
      <c r="D71" s="91">
        <v>0.0997</v>
      </c>
      <c r="E71" s="80"/>
    </row>
    <row r="72" spans="1:5" ht="12.75">
      <c r="A72" s="80"/>
      <c r="B72" s="89" t="s">
        <v>152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153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E15" sqref="E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2" t="s">
        <v>23</v>
      </c>
      <c r="B1" s="323"/>
      <c r="C1" s="323"/>
      <c r="D1" s="323"/>
      <c r="E1" s="323"/>
      <c r="F1" s="323"/>
      <c r="G1" s="324"/>
    </row>
    <row r="2" spans="1:7" ht="12.75">
      <c r="A2" s="325" t="s">
        <v>3</v>
      </c>
      <c r="B2" s="326"/>
      <c r="C2" s="326"/>
      <c r="D2" s="326"/>
      <c r="E2" s="326"/>
      <c r="F2" s="326"/>
      <c r="G2" s="327"/>
    </row>
    <row r="3" spans="1:7" ht="12.75">
      <c r="A3" s="116"/>
      <c r="B3" s="117"/>
      <c r="C3" s="118" t="s">
        <v>69</v>
      </c>
      <c r="D3" s="118">
        <v>43908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8" t="s">
        <v>22</v>
      </c>
      <c r="B5" s="329"/>
      <c r="C5" s="332" t="s">
        <v>84</v>
      </c>
      <c r="D5" s="334" t="s">
        <v>160</v>
      </c>
      <c r="E5" s="335"/>
      <c r="F5" s="123" t="s">
        <v>100</v>
      </c>
      <c r="G5" s="124">
        <v>43909</v>
      </c>
    </row>
    <row r="6" spans="1:7" ht="27" customHeight="1">
      <c r="A6" s="330"/>
      <c r="B6" s="331"/>
      <c r="C6" s="333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7" ht="15" customHeight="1">
      <c r="A7" s="307" t="s">
        <v>4</v>
      </c>
      <c r="B7" s="129" t="s">
        <v>14</v>
      </c>
      <c r="C7" s="130">
        <v>0.0727</v>
      </c>
      <c r="D7" s="130">
        <v>0.0736</v>
      </c>
      <c r="E7" s="131">
        <v>0.0709</v>
      </c>
      <c r="F7" s="107">
        <v>0.07381818181818181</v>
      </c>
      <c r="G7" s="108">
        <v>0.07227272727272727</v>
      </c>
      <c r="H7" s="216"/>
      <c r="I7" s="216"/>
      <c r="J7" s="216"/>
      <c r="K7" s="216"/>
      <c r="L7" s="216"/>
      <c r="M7" s="216"/>
      <c r="N7" s="93"/>
      <c r="O7" s="93"/>
      <c r="P7" s="93"/>
      <c r="Q7" s="93"/>
    </row>
    <row r="8" spans="1:17" ht="15" customHeight="1">
      <c r="A8" s="321"/>
      <c r="B8" s="129" t="s">
        <v>15</v>
      </c>
      <c r="C8" s="130">
        <v>0.0782</v>
      </c>
      <c r="D8" s="130">
        <v>0.08</v>
      </c>
      <c r="E8" s="131">
        <v>0.0764</v>
      </c>
      <c r="F8" s="107">
        <v>0.07913636363636362</v>
      </c>
      <c r="G8" s="108">
        <v>0.07777272727272726</v>
      </c>
      <c r="H8" s="216"/>
      <c r="I8" s="216"/>
      <c r="J8" s="216"/>
      <c r="K8" s="216"/>
      <c r="L8" s="216"/>
      <c r="M8" s="216"/>
      <c r="N8" s="93"/>
      <c r="O8" s="93"/>
      <c r="P8" s="93"/>
      <c r="Q8" s="93"/>
    </row>
    <row r="9" spans="1:17" ht="15" customHeight="1">
      <c r="A9" s="308"/>
      <c r="B9" s="129" t="s">
        <v>16</v>
      </c>
      <c r="C9" s="130">
        <v>0.0832</v>
      </c>
      <c r="D9" s="130">
        <v>0.084</v>
      </c>
      <c r="E9" s="131">
        <v>0.0812</v>
      </c>
      <c r="F9" s="107">
        <v>0.08386363636363635</v>
      </c>
      <c r="G9" s="108">
        <v>0.08259090909090909</v>
      </c>
      <c r="H9" s="216"/>
      <c r="I9" s="216"/>
      <c r="J9" s="216"/>
      <c r="K9" s="216"/>
      <c r="L9" s="216"/>
      <c r="M9" s="216"/>
      <c r="N9" s="93"/>
      <c r="O9" s="93"/>
      <c r="P9" s="93"/>
      <c r="Q9" s="93"/>
    </row>
    <row r="10" spans="1:17" ht="15" customHeight="1">
      <c r="A10" s="318" t="s">
        <v>5</v>
      </c>
      <c r="B10" s="129" t="s">
        <v>17</v>
      </c>
      <c r="C10" s="130">
        <v>0.0992</v>
      </c>
      <c r="D10" s="130">
        <v>0.0876</v>
      </c>
      <c r="E10" s="131">
        <v>0.0873</v>
      </c>
      <c r="F10" s="107">
        <v>0.08822797619047619</v>
      </c>
      <c r="G10" s="108">
        <v>0.08688303571428568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</row>
    <row r="11" spans="1:17" ht="15" customHeight="1">
      <c r="A11" s="319"/>
      <c r="B11" s="129" t="s">
        <v>74</v>
      </c>
      <c r="C11" s="130">
        <v>0.0933</v>
      </c>
      <c r="D11" s="130">
        <v>0.09375221621621621</v>
      </c>
      <c r="E11" s="131">
        <v>0.093640625</v>
      </c>
      <c r="F11" s="107">
        <v>0.09283239057239057</v>
      </c>
      <c r="G11" s="108">
        <v>0.09161582491582491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</row>
    <row r="12" spans="1:17" ht="15" customHeight="1">
      <c r="A12" s="319"/>
      <c r="B12" s="129" t="s">
        <v>80</v>
      </c>
      <c r="C12" s="130">
        <v>0.0939</v>
      </c>
      <c r="D12" s="130">
        <v>0.0955</v>
      </c>
      <c r="E12" s="131">
        <v>0.0935</v>
      </c>
      <c r="F12" s="107">
        <v>0.09533219516594517</v>
      </c>
      <c r="G12" s="108">
        <v>0.09429384379509378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</row>
    <row r="13" spans="1:17" ht="15" customHeight="1">
      <c r="A13" s="319"/>
      <c r="B13" s="129" t="s">
        <v>81</v>
      </c>
      <c r="C13" s="130">
        <v>0.0981</v>
      </c>
      <c r="D13" s="130">
        <v>0.0988</v>
      </c>
      <c r="E13" s="131">
        <v>0.0979</v>
      </c>
      <c r="F13" s="107">
        <v>0.09766888888888889</v>
      </c>
      <c r="G13" s="108">
        <v>0.0964811111111111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</row>
    <row r="14" spans="1:17" ht="15" customHeight="1">
      <c r="A14" s="319"/>
      <c r="B14" s="129" t="s">
        <v>82</v>
      </c>
      <c r="C14" s="130">
        <v>0.1121</v>
      </c>
      <c r="D14" s="130">
        <v>0.0982</v>
      </c>
      <c r="E14" s="131">
        <v>0.098</v>
      </c>
      <c r="F14" s="107">
        <v>0.09856392857142858</v>
      </c>
      <c r="G14" s="108">
        <v>0.09715214285714285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</row>
    <row r="15" spans="1:17" ht="15" customHeight="1">
      <c r="A15" s="319"/>
      <c r="B15" s="129" t="s">
        <v>130</v>
      </c>
      <c r="C15" s="130">
        <v>0.0999</v>
      </c>
      <c r="D15" s="130">
        <v>0.1</v>
      </c>
      <c r="E15" s="131">
        <v>0.0961</v>
      </c>
      <c r="F15" s="107">
        <v>0.09946565476190476</v>
      </c>
      <c r="G15" s="108">
        <v>0.09803074404761904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</row>
    <row r="16" spans="1:17" ht="15" customHeight="1">
      <c r="A16" s="319"/>
      <c r="B16" s="129" t="s">
        <v>85</v>
      </c>
      <c r="C16" s="130">
        <v>0.0999</v>
      </c>
      <c r="D16" s="130">
        <v>0.0991</v>
      </c>
      <c r="E16" s="131">
        <v>0.0971</v>
      </c>
      <c r="F16" s="107">
        <v>0.10048382936507937</v>
      </c>
      <c r="G16" s="108">
        <v>0.09885887896825397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</row>
    <row r="17" spans="1:17" ht="15" customHeight="1">
      <c r="A17" s="319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0.10184791666666668</v>
      </c>
      <c r="G17" s="108">
        <v>0.09943333333333333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</row>
    <row r="18" spans="1:17" ht="15" customHeight="1">
      <c r="A18" s="319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0.10212386363636364</v>
      </c>
      <c r="G18" s="108">
        <v>0.09960227272727273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</row>
    <row r="19" spans="1:17" ht="15" customHeight="1">
      <c r="A19" s="320"/>
      <c r="B19" s="129" t="s">
        <v>124</v>
      </c>
      <c r="C19" s="130">
        <v>0.1215</v>
      </c>
      <c r="D19" s="130">
        <v>0.109</v>
      </c>
      <c r="E19" s="131">
        <v>0.1015</v>
      </c>
      <c r="F19" s="107">
        <v>0.10361833333333333</v>
      </c>
      <c r="G19" s="108">
        <v>0.101235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O20" s="93"/>
      <c r="P20" s="93"/>
      <c r="Q20" s="93"/>
    </row>
    <row r="21" spans="1:9" ht="15" customHeight="1">
      <c r="A21" s="315" t="s">
        <v>18</v>
      </c>
      <c r="B21" s="316"/>
      <c r="C21" s="317"/>
      <c r="D21" s="313" t="s">
        <v>4</v>
      </c>
      <c r="E21" s="317"/>
      <c r="F21" s="313" t="s">
        <v>5</v>
      </c>
      <c r="G21" s="314"/>
      <c r="H21" s="93"/>
      <c r="I21" s="93"/>
    </row>
    <row r="22" spans="1:8" ht="15" customHeight="1">
      <c r="A22" s="307" t="s">
        <v>10</v>
      </c>
      <c r="B22" s="304" t="s">
        <v>19</v>
      </c>
      <c r="C22" s="305"/>
      <c r="D22" s="309">
        <v>0.06641666666666667</v>
      </c>
      <c r="E22" s="312"/>
      <c r="F22" s="309">
        <v>0.06838514285714285</v>
      </c>
      <c r="G22" s="310"/>
      <c r="H22" s="93"/>
    </row>
    <row r="23" spans="1:8" ht="15" customHeight="1">
      <c r="A23" s="308"/>
      <c r="B23" s="304" t="s">
        <v>20</v>
      </c>
      <c r="C23" s="305"/>
      <c r="D23" s="309">
        <v>0.06745</v>
      </c>
      <c r="E23" s="312"/>
      <c r="F23" s="309">
        <v>0.06959</v>
      </c>
      <c r="G23" s="310"/>
      <c r="H23" s="93"/>
    </row>
    <row r="24" spans="1:8" ht="15" customHeight="1">
      <c r="A24" s="307" t="s">
        <v>11</v>
      </c>
      <c r="B24" s="304" t="s">
        <v>19</v>
      </c>
      <c r="C24" s="305"/>
      <c r="D24" s="309">
        <v>0.089</v>
      </c>
      <c r="E24" s="312"/>
      <c r="F24" s="309">
        <v>0.08840999999999999</v>
      </c>
      <c r="G24" s="310"/>
      <c r="H24" s="93"/>
    </row>
    <row r="25" spans="1:8" ht="15" customHeight="1">
      <c r="A25" s="308"/>
      <c r="B25" s="304" t="s">
        <v>20</v>
      </c>
      <c r="C25" s="305"/>
      <c r="D25" s="311" t="s">
        <v>183</v>
      </c>
      <c r="E25" s="312"/>
      <c r="F25" s="311">
        <v>0.0875</v>
      </c>
      <c r="G25" s="310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15" t="s">
        <v>21</v>
      </c>
      <c r="B27" s="316"/>
      <c r="C27" s="317"/>
      <c r="D27" s="313" t="s">
        <v>4</v>
      </c>
      <c r="E27" s="317"/>
      <c r="F27" s="313" t="s">
        <v>5</v>
      </c>
      <c r="G27" s="314"/>
    </row>
    <row r="28" spans="1:7" ht="15" customHeight="1">
      <c r="A28" s="307" t="s">
        <v>6</v>
      </c>
      <c r="B28" s="304" t="s">
        <v>7</v>
      </c>
      <c r="C28" s="305"/>
      <c r="D28" s="302">
        <v>310.559</v>
      </c>
      <c r="E28" s="306"/>
      <c r="F28" s="302">
        <v>450</v>
      </c>
      <c r="G28" s="303"/>
    </row>
    <row r="29" spans="1:7" ht="15" customHeight="1">
      <c r="A29" s="308"/>
      <c r="B29" s="304" t="s">
        <v>8</v>
      </c>
      <c r="C29" s="305"/>
      <c r="D29" s="302">
        <v>300</v>
      </c>
      <c r="E29" s="306"/>
      <c r="F29" s="302">
        <v>1100</v>
      </c>
      <c r="G29" s="303"/>
    </row>
    <row r="30" spans="1:7" ht="15" customHeight="1">
      <c r="A30" s="307" t="s">
        <v>9</v>
      </c>
      <c r="B30" s="304" t="s">
        <v>10</v>
      </c>
      <c r="C30" s="305"/>
      <c r="D30" s="302">
        <v>8483.767969999999</v>
      </c>
      <c r="E30" s="306"/>
      <c r="F30" s="302">
        <v>20168.589096999996</v>
      </c>
      <c r="G30" s="303"/>
    </row>
    <row r="31" spans="1:7" ht="16.5" customHeight="1">
      <c r="A31" s="308"/>
      <c r="B31" s="304" t="s">
        <v>11</v>
      </c>
      <c r="C31" s="305"/>
      <c r="D31" s="302">
        <v>0.12</v>
      </c>
      <c r="E31" s="306"/>
      <c r="F31" s="302">
        <v>2919.26017</v>
      </c>
      <c r="G31" s="303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cmd</cp:lastModifiedBy>
  <cp:lastPrinted>2018-07-24T05:00:32Z</cp:lastPrinted>
  <dcterms:created xsi:type="dcterms:W3CDTF">2001-05-17T03:57:39Z</dcterms:created>
  <dcterms:modified xsi:type="dcterms:W3CDTF">2020-03-19T07:20:37Z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