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2.06(Base period 1997-100)" sheetId="1" r:id="rId1"/>
    <sheet name="Base period 2010-100" sheetId="2" r:id="rId2"/>
  </sheets>
  <definedNames>
    <definedName name="_xlnm.Print_Area" localSheetId="0">'2.06(Base period 1997-100)'!$A$1:$P$498</definedName>
    <definedName name="_xlnm.Print_Area" localSheetId="1">'Base period 2010-100'!$A$558:$P$665</definedName>
  </definedNames>
  <calcPr fullCalcOnLoad="1"/>
</workbook>
</file>

<file path=xl/sharedStrings.xml><?xml version="1.0" encoding="utf-8"?>
<sst xmlns="http://schemas.openxmlformats.org/spreadsheetml/2006/main" count="1436" uniqueCount="262">
  <si>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</si>
  <si>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</si>
  <si>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</si>
  <si>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</si>
  <si>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</si>
  <si>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</si>
  <si>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</si>
  <si>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</si>
  <si>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</si>
  <si>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</si>
  <si>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</si>
  <si>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</si>
  <si>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</si>
  <si>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</si>
  <si>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</si>
  <si>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</si>
  <si>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</si>
  <si>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</si>
  <si>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</si>
  <si>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</si>
  <si>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</si>
  <si>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</si>
  <si>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</si>
  <si>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</si>
  <si>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</si>
  <si>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</si>
  <si>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</si>
  <si>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</si>
  <si>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</si>
  <si>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</si>
  <si>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</si>
  <si>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</si>
  <si>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</si>
  <si>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</si>
  <si>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</si>
  <si>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</si>
  <si>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</si>
  <si>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</si>
  <si>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</si>
  <si>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</si>
  <si>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</si>
  <si>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</si>
  <si>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</si>
  <si>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</si>
  <si>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</si>
  <si>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</si>
  <si>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</si>
  <si>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</si>
  <si>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</si>
  <si>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</si>
  <si>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</si>
  <si>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</si>
  <si>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</si>
  <si>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</si>
  <si>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</si>
  <si>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</si>
  <si>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</si>
  <si>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</si>
  <si>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</si>
  <si>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</si>
  <si>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</si>
  <si>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</si>
  <si>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</si>
  <si>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</si>
  <si>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</si>
  <si>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</si>
  <si>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</si>
  <si>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</si>
  <si>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</si>
  <si>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</si>
  <si>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</si>
  <si>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</si>
  <si>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</si>
  <si>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</si>
  <si>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</si>
  <si>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</si>
  <si>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</si>
  <si>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</si>
  <si>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</si>
  <si>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</si>
  <si>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</si>
  <si>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</si>
  <si>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</si>
  <si>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</si>
  <si>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</si>
  <si>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</si>
  <si>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</si>
  <si>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</si>
  <si>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</si>
  <si>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</si>
  <si>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</si>
  <si>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</si>
  <si>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</si>
  <si>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</si>
  <si>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</si>
  <si>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</si>
  <si>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</si>
  <si>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</si>
  <si>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</si>
  <si>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</si>
  <si>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</si>
  <si>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</si>
  <si>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</si>
  <si>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</si>
  <si>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</si>
  <si>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</si>
  <si>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</si>
  <si>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</si>
  <si>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</si>
  <si>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</si>
  <si>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</si>
  <si>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</si>
  <si>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</si>
  <si>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</si>
  <si>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</si>
  <si>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</si>
  <si>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</si>
  <si>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</si>
  <si>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</si>
  <si>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</si>
  <si>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</si>
  <si>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</si>
  <si>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</si>
  <si>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</si>
  <si>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</si>
  <si>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</si>
  <si>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</si>
  <si>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</si>
  <si>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</si>
  <si>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</si>
  <si>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</si>
  <si>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</si>
  <si>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</si>
  <si>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</si>
  <si>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</si>
  <si>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</si>
  <si>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Non-Food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</si>
  <si>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</si>
  <si>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</si>
  <si>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</si>
  <si>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</si>
  <si>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</si>
  <si>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</si>
  <si>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</si>
  <si>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</si>
  <si>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</si>
  <si>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</si>
  <si>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</si>
  <si>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</si>
  <si>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</si>
  <si>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</si>
  <si>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</si>
  <si>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Category</t>
  </si>
  <si>
    <t>Value</t>
  </si>
  <si>
    <t>Quantity</t>
  </si>
  <si>
    <t>Unit Value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</si>
  <si>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</si>
  <si>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</si>
  <si>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</si>
  <si>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</si>
  <si>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</si>
  <si>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</si>
  <si>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</si>
  <si>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    Vegetables</t>
  </si>
  <si>
    <t xml:space="preserve">                 Unmanufactured tobacco</t>
  </si>
  <si>
    <t xml:space="preserve">             Minor agricultural products</t>
  </si>
  <si>
    <t xml:space="preserve">    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</si>
  <si>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</si>
  <si>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</si>
  <si>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</si>
  <si>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</si>
  <si>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</si>
  <si>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</si>
  <si>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</si>
  <si>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</si>
  <si>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</si>
  <si>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</si>
  <si>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</si>
  <si>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</si>
  <si>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</si>
  <si>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</si>
  <si>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</si>
  <si>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</si>
  <si>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</si>
  <si>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</si>
  <si>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</si>
  <si>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</si>
  <si>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</si>
  <si>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</si>
  <si>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</si>
  <si>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</si>
  <si>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</si>
  <si>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</si>
  <si>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1.  Consumer  goods</t>
  </si>
  <si>
    <t xml:space="preserve">        Food and drink</t>
  </si>
  <si>
    <t>Vegetables</t>
  </si>
  <si>
    <t>Sugar and confectionery</t>
  </si>
  <si>
    <t>Cereals and milling industry products</t>
  </si>
  <si>
    <t>Dairy products</t>
  </si>
  <si>
    <t>Seafood</t>
  </si>
  <si>
    <t>Oils and fats</t>
  </si>
  <si>
    <t>Spices</t>
  </si>
  <si>
    <t>Fruits</t>
  </si>
  <si>
    <t>Other food and beverages</t>
  </si>
  <si>
    <t xml:space="preserve">        Other consumer goods</t>
  </si>
  <si>
    <t>Medical and pharmaceuticals</t>
  </si>
  <si>
    <t>Vehicles</t>
  </si>
  <si>
    <t xml:space="preserve"> Household and furniture items</t>
  </si>
  <si>
    <t xml:space="preserve"> Home appliances </t>
  </si>
  <si>
    <t xml:space="preserve"> Clothing and accessories</t>
  </si>
  <si>
    <t>Cosmetics and toiletries</t>
  </si>
  <si>
    <t xml:space="preserve"> Rubber products</t>
  </si>
  <si>
    <t xml:space="preserve"> Printed materials and stationary</t>
  </si>
  <si>
    <t xml:space="preserve"> Telecommunication devices</t>
  </si>
  <si>
    <t xml:space="preserve"> Other non food consumables</t>
  </si>
  <si>
    <t>2.  Intermediate   goods</t>
  </si>
  <si>
    <t>Fuel</t>
  </si>
  <si>
    <t>Textile and textile articles</t>
  </si>
  <si>
    <t>Plastic  and articles thereof</t>
  </si>
  <si>
    <t>Wheat and Maize</t>
  </si>
  <si>
    <t>Diamonds, precious stones and metals</t>
  </si>
  <si>
    <t>Paper and paperboard and articles thereof</t>
  </si>
  <si>
    <t>Base metals</t>
  </si>
  <si>
    <t>Fertilizers</t>
  </si>
  <si>
    <t>Vehicle and machinery parts</t>
  </si>
  <si>
    <t>Agricultural Inputs</t>
  </si>
  <si>
    <t>Food preparations</t>
  </si>
  <si>
    <t>Rubber  and articles thereof</t>
  </si>
  <si>
    <t>Mineral products</t>
  </si>
  <si>
    <t>Unmanufactured tobacco</t>
  </si>
  <si>
    <t>Other intermediate goods</t>
  </si>
  <si>
    <t>3.  Investment  goods</t>
  </si>
  <si>
    <t>Machinery and equipment</t>
  </si>
  <si>
    <t>Building materials</t>
  </si>
  <si>
    <t>Transport equipments</t>
  </si>
  <si>
    <t>Other investment Goods</t>
  </si>
  <si>
    <t>4.  Unclassified  imports</t>
  </si>
  <si>
    <t xml:space="preserve">Total imports  </t>
  </si>
  <si>
    <t>Non Oil Imports</t>
  </si>
  <si>
    <t>Terms of  Trade</t>
  </si>
  <si>
    <t>Coconut</t>
  </si>
  <si>
    <t>Minor agricultural products</t>
  </si>
  <si>
    <t>Food and drink</t>
  </si>
  <si>
    <t>Other consumer goods</t>
  </si>
  <si>
    <t>2015       January</t>
  </si>
  <si>
    <t>2015     January</t>
  </si>
  <si>
    <t>2016       January</t>
  </si>
  <si>
    <t>Trade</t>
  </si>
  <si>
    <t>2017       January</t>
  </si>
  <si>
    <t>2018 (b) January</t>
  </si>
  <si>
    <t>2.06 Trade Indices - Monthly (2012 -2018)</t>
  </si>
  <si>
    <t>89.6 (b)</t>
  </si>
  <si>
    <t>119.7 (b)</t>
  </si>
  <si>
    <t>121.9 (b)</t>
  </si>
  <si>
    <t>109.9 (b)</t>
  </si>
  <si>
    <t>2018 (c) January</t>
  </si>
  <si>
    <t>129.2 (b)</t>
  </si>
  <si>
    <t>152.7 (b)</t>
  </si>
  <si>
    <t>158.8 (b)</t>
  </si>
  <si>
    <t xml:space="preserve">  April</t>
  </si>
  <si>
    <t>May</t>
  </si>
  <si>
    <t>June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</si>
</sst>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_(* #,##0_);_(* \(#,##0\);_(* &quot;-&quot;??_);_(@_)"/>
    <numFmt numFmtId="189" formatCode="_-* #,##0.0_-;\-* #,##0.0_-;_-* &quot;-&quot;??_-;_-@_-"/>
    <numFmt numFmtId="190" formatCode="0.00;[Red]0.00"/>
    <numFmt numFmtId="191" formatCode="_-* #,##0_-;\-* #,##0_-;_-* &quot;-&quot;??_-;_-@_-"/>
    <numFmt numFmtId="192" formatCode="_(* #,##0.0000_);_(* \(#,##0.0000\);_(* &quot;-&quot;??_);_(@_)"/>
    <numFmt numFmtId="193" formatCode="#,##0.00000;[Red]#,##0.00000"/>
    <numFmt numFmtId="194" formatCode="0.0000000"/>
    <numFmt numFmtId="195" formatCode="#,##0.0000000000000000"/>
    <numFmt numFmtId="196" formatCode="#,##0.0000;[Red]#,##0.0000"/>
    <numFmt numFmtId="197" formatCode="#,##0.000000;[Red]#,##0.000000"/>
    <numFmt numFmtId="198" formatCode="_(* #,##0.00000_);_(* \(#,##0.00000\);_(* &quot;-&quot;??_);_(@_)"/>
    <numFmt numFmtId="199" formatCode="0.00_)"/>
    <numFmt numFmtId="200" formatCode="0_)"/>
    <numFmt numFmtId="201" formatCode="0.0%"/>
    <numFmt numFmtId="202" formatCode="_-* #,##0.000_-;\-* #,##0.000_-;_-* &quot;-&quot;??_-;_-@_-"/>
    <numFmt numFmtId="203" formatCode="* #,##0.00\ ;\-* #,##0.00\ ;* \-#\ ;@\ "/>
    <numFmt numFmtId="204" formatCode="* #,##0.000\ ;\-* #,##0.000\ ;* \-#\ ;@\ "/>
    <numFmt numFmtId="205" formatCode="* #,##0.00\ ;* \(#,##0.00\);* \-#.00\ ;@\ "/>
    <numFmt numFmtId="206" formatCode="* #,##0.00\ ;* \(#,##0.00\);* \-#\ ;@\ "/>
    <numFmt numFmtId="207" formatCode="* #,##0\ ;\-* #,##0\ ;* \-#\ ;@\ "/>
    <numFmt numFmtId="208" formatCode="* #,##0\ ;* \(#,##0\);* \-#\ ;@\ "/>
    <numFmt numFmtId="209" formatCode="0.00000000"/>
    <numFmt numFmtId="210" formatCode="mmm/yyyy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9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32" borderId="0" xfId="74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 quotePrefix="1">
      <alignment horizontal="left"/>
    </xf>
    <xf numFmtId="173" fontId="0" fillId="33" borderId="0" xfId="0" applyNumberFormat="1" applyFill="1" applyBorder="1" applyAlignment="1">
      <alignment horizontal="center"/>
    </xf>
    <xf numFmtId="0" fontId="10" fillId="33" borderId="16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>
      <alignment horizontal="centerContinuous" vertical="center"/>
    </xf>
    <xf numFmtId="0" fontId="6" fillId="33" borderId="0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173" fontId="10" fillId="33" borderId="16" xfId="0" applyNumberFormat="1" applyFont="1" applyFill="1" applyBorder="1" applyAlignment="1">
      <alignment/>
    </xf>
    <xf numFmtId="173" fontId="6" fillId="33" borderId="19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center"/>
    </xf>
    <xf numFmtId="173" fontId="6" fillId="33" borderId="21" xfId="0" applyNumberFormat="1" applyFont="1" applyFill="1" applyBorder="1" applyAlignment="1">
      <alignment horizontal="center"/>
    </xf>
    <xf numFmtId="173" fontId="6" fillId="33" borderId="22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10" fillId="33" borderId="0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2" fillId="33" borderId="0" xfId="74" applyFill="1" applyAlignment="1" applyProtection="1">
      <alignment/>
      <protection/>
    </xf>
    <xf numFmtId="173" fontId="6" fillId="33" borderId="0" xfId="0" applyNumberFormat="1" applyFont="1" applyFill="1" applyBorder="1" applyAlignment="1" quotePrefix="1">
      <alignment/>
    </xf>
    <xf numFmtId="173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17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 quotePrefix="1">
      <alignment horizontal="center"/>
    </xf>
    <xf numFmtId="173" fontId="6" fillId="0" borderId="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74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24" xfId="0" applyNumberFormat="1" applyFont="1" applyFill="1" applyBorder="1" applyAlignment="1">
      <alignment horizontal="centerContinuous"/>
    </xf>
    <xf numFmtId="0" fontId="17" fillId="33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33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2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/>
    </xf>
    <xf numFmtId="173" fontId="6" fillId="0" borderId="27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3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1" xfId="0" applyNumberFormat="1" applyFont="1" applyFill="1" applyBorder="1" applyAlignment="1">
      <alignment horizontal="centerContinuous"/>
    </xf>
    <xf numFmtId="0" fontId="6" fillId="0" borderId="32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 vertical="center"/>
    </xf>
    <xf numFmtId="173" fontId="6" fillId="0" borderId="0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vertical="center"/>
    </xf>
    <xf numFmtId="43" fontId="0" fillId="0" borderId="0" xfId="42" applyFont="1" applyAlignment="1">
      <alignment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Continuous" vertical="center"/>
    </xf>
    <xf numFmtId="183" fontId="0" fillId="0" borderId="0" xfId="42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6" fillId="0" borderId="40" xfId="0" applyFont="1" applyFill="1" applyBorder="1" applyAlignment="1">
      <alignment/>
    </xf>
    <xf numFmtId="189" fontId="66" fillId="0" borderId="10" xfId="42" applyNumberFormat="1" applyFont="1" applyFill="1" applyBorder="1" applyAlignment="1">
      <alignment/>
    </xf>
    <xf numFmtId="189" fontId="67" fillId="0" borderId="11" xfId="42" applyNumberFormat="1" applyFont="1" applyFill="1" applyBorder="1" applyAlignment="1">
      <alignment/>
    </xf>
    <xf numFmtId="189" fontId="66" fillId="0" borderId="11" xfId="42" applyNumberFormat="1" applyFont="1" applyFill="1" applyBorder="1" applyAlignment="1">
      <alignment/>
    </xf>
    <xf numFmtId="191" fontId="67" fillId="0" borderId="11" xfId="42" applyNumberFormat="1" applyFont="1" applyFill="1" applyBorder="1" applyAlignment="1">
      <alignment/>
    </xf>
    <xf numFmtId="191" fontId="66" fillId="0" borderId="11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40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/>
    </xf>
    <xf numFmtId="0" fontId="25" fillId="0" borderId="41" xfId="0" applyNumberFormat="1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1" xfId="0" applyNumberFormat="1" applyFont="1" applyFill="1" applyBorder="1" applyAlignment="1">
      <alignment horizontal="left" indent="6"/>
    </xf>
    <xf numFmtId="0" fontId="25" fillId="0" borderId="41" xfId="0" applyNumberFormat="1" applyFont="1" applyFill="1" applyBorder="1" applyAlignment="1">
      <alignment horizontal="left" indent="7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6" fontId="66" fillId="0" borderId="10" xfId="42" applyNumberFormat="1" applyFont="1" applyFill="1" applyBorder="1" applyAlignment="1">
      <alignment/>
    </xf>
    <xf numFmtId="189" fontId="67" fillId="0" borderId="27" xfId="42" applyNumberFormat="1" applyFont="1" applyFill="1" applyBorder="1" applyAlignment="1">
      <alignment/>
    </xf>
    <xf numFmtId="176" fontId="67" fillId="0" borderId="27" xfId="42" applyNumberFormat="1" applyFont="1" applyFill="1" applyBorder="1" applyAlignment="1">
      <alignment/>
    </xf>
    <xf numFmtId="189" fontId="46" fillId="0" borderId="27" xfId="42" applyNumberFormat="1" applyFont="1" applyFill="1" applyBorder="1" applyAlignment="1">
      <alignment/>
    </xf>
    <xf numFmtId="176" fontId="46" fillId="0" borderId="27" xfId="42" applyNumberFormat="1" applyFont="1" applyFill="1" applyBorder="1" applyAlignment="1">
      <alignment/>
    </xf>
    <xf numFmtId="189" fontId="66" fillId="0" borderId="27" xfId="42" applyNumberFormat="1" applyFont="1" applyFill="1" applyBorder="1" applyAlignment="1">
      <alignment/>
    </xf>
    <xf numFmtId="176" fontId="66" fillId="0" borderId="27" xfId="42" applyNumberFormat="1" applyFont="1" applyFill="1" applyBorder="1" applyAlignment="1">
      <alignment/>
    </xf>
    <xf numFmtId="189" fontId="47" fillId="0" borderId="27" xfId="42" applyNumberFormat="1" applyFont="1" applyFill="1" applyBorder="1" applyAlignment="1">
      <alignment/>
    </xf>
    <xf numFmtId="176" fontId="47" fillId="0" borderId="27" xfId="42" applyNumberFormat="1" applyFont="1" applyFill="1" applyBorder="1" applyAlignment="1">
      <alignment/>
    </xf>
    <xf numFmtId="189" fontId="66" fillId="0" borderId="42" xfId="42" applyNumberFormat="1" applyFont="1" applyFill="1" applyBorder="1" applyAlignment="1">
      <alignment/>
    </xf>
    <xf numFmtId="176" fontId="66" fillId="0" borderId="42" xfId="42" applyNumberFormat="1" applyFont="1" applyFill="1" applyBorder="1" applyAlignment="1">
      <alignment/>
    </xf>
    <xf numFmtId="189" fontId="66" fillId="0" borderId="43" xfId="42" applyNumberFormat="1" applyFont="1" applyFill="1" applyBorder="1" applyAlignment="1">
      <alignment/>
    </xf>
    <xf numFmtId="191" fontId="66" fillId="0" borderId="43" xfId="42" applyNumberFormat="1" applyFont="1" applyFill="1" applyBorder="1" applyAlignment="1">
      <alignment/>
    </xf>
    <xf numFmtId="43" fontId="66" fillId="0" borderId="43" xfId="42" applyNumberFormat="1" applyFont="1" applyFill="1" applyBorder="1" applyAlignment="1">
      <alignment/>
    </xf>
    <xf numFmtId="0" fontId="26" fillId="0" borderId="44" xfId="0" applyNumberFormat="1" applyFont="1" applyFill="1" applyBorder="1" applyAlignment="1">
      <alignment horizontal="center"/>
    </xf>
    <xf numFmtId="43" fontId="26" fillId="0" borderId="45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 horizontal="left" indent="5"/>
    </xf>
    <xf numFmtId="181" fontId="25" fillId="0" borderId="46" xfId="0" applyNumberFormat="1" applyFont="1" applyFill="1" applyBorder="1" applyAlignment="1">
      <alignment horizontal="left" indent="5"/>
    </xf>
    <xf numFmtId="181" fontId="27" fillId="0" borderId="46" xfId="0" applyNumberFormat="1" applyFont="1" applyFill="1" applyBorder="1" applyAlignment="1" applyProtection="1">
      <alignment horizontal="left" indent="5"/>
      <protection/>
    </xf>
    <xf numFmtId="181" fontId="25" fillId="0" borderId="46" xfId="0" applyNumberFormat="1" applyFont="1" applyFill="1" applyBorder="1" applyAlignment="1" applyProtection="1">
      <alignment horizontal="left" indent="5"/>
      <protection/>
    </xf>
    <xf numFmtId="181" fontId="48" fillId="0" borderId="46" xfId="0" applyNumberFormat="1" applyFont="1" applyFill="1" applyBorder="1" applyAlignment="1">
      <alignment horizontal="left" indent="5"/>
    </xf>
    <xf numFmtId="43" fontId="26" fillId="0" borderId="46" xfId="42" applyNumberFormat="1" applyFont="1" applyFill="1" applyBorder="1" applyAlignment="1">
      <alignment/>
    </xf>
    <xf numFmtId="181" fontId="25" fillId="0" borderId="46" xfId="0" applyNumberFormat="1" applyFont="1" applyFill="1" applyBorder="1" applyAlignment="1">
      <alignment/>
    </xf>
    <xf numFmtId="183" fontId="26" fillId="0" borderId="46" xfId="42" applyNumberFormat="1" applyFont="1" applyFill="1" applyBorder="1" applyAlignment="1">
      <alignment/>
    </xf>
    <xf numFmtId="43" fontId="26" fillId="0" borderId="47" xfId="42" applyNumberFormat="1" applyFont="1" applyFill="1" applyBorder="1" applyAlignment="1">
      <alignment/>
    </xf>
    <xf numFmtId="43" fontId="26" fillId="0" borderId="48" xfId="42" applyNumberFormat="1" applyFont="1" applyFill="1" applyBorder="1" applyAlignment="1">
      <alignment/>
    </xf>
    <xf numFmtId="0" fontId="25" fillId="0" borderId="41" xfId="0" applyFon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5" fillId="34" borderId="41" xfId="0" applyNumberFormat="1" applyFont="1" applyFill="1" applyBorder="1" applyAlignment="1">
      <alignment horizontal="left" indent="6"/>
    </xf>
    <xf numFmtId="189" fontId="67" fillId="34" borderId="11" xfId="42" applyNumberFormat="1" applyFont="1" applyFill="1" applyBorder="1" applyAlignment="1">
      <alignment/>
    </xf>
    <xf numFmtId="0" fontId="26" fillId="34" borderId="41" xfId="0" applyNumberFormat="1" applyFont="1" applyFill="1" applyBorder="1" applyAlignment="1">
      <alignment/>
    </xf>
    <xf numFmtId="189" fontId="66" fillId="34" borderId="11" xfId="42" applyNumberFormat="1" applyFont="1" applyFill="1" applyBorder="1" applyAlignment="1">
      <alignment/>
    </xf>
    <xf numFmtId="0" fontId="25" fillId="34" borderId="41" xfId="0" applyNumberFormat="1" applyFont="1" applyFill="1" applyBorder="1" applyAlignment="1">
      <alignment/>
    </xf>
    <xf numFmtId="189" fontId="66" fillId="34" borderId="10" xfId="42" applyNumberFormat="1" applyFont="1" applyFill="1" applyBorder="1" applyAlignment="1">
      <alignment/>
    </xf>
    <xf numFmtId="0" fontId="26" fillId="34" borderId="49" xfId="0" applyNumberFormat="1" applyFont="1" applyFill="1" applyBorder="1" applyAlignment="1">
      <alignment horizontal="center"/>
    </xf>
    <xf numFmtId="189" fontId="24" fillId="34" borderId="10" xfId="42" applyNumberFormat="1" applyFont="1" applyFill="1" applyBorder="1" applyAlignment="1">
      <alignment horizontal="center"/>
    </xf>
    <xf numFmtId="189" fontId="0" fillId="0" borderId="0" xfId="0" applyNumberFormat="1" applyAlignment="1">
      <alignment horizontal="left"/>
    </xf>
    <xf numFmtId="189" fontId="0" fillId="0" borderId="0" xfId="0" applyNumberFormat="1" applyFont="1" applyAlignment="1">
      <alignment horizontal="left"/>
    </xf>
    <xf numFmtId="174" fontId="6" fillId="0" borderId="11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left" indent="2"/>
    </xf>
    <xf numFmtId="173" fontId="6" fillId="0" borderId="29" xfId="0" applyNumberFormat="1" applyFont="1" applyFill="1" applyBorder="1" applyAlignment="1">
      <alignment horizontal="center"/>
    </xf>
    <xf numFmtId="173" fontId="6" fillId="33" borderId="15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11" fillId="33" borderId="31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37" xfId="0" applyNumberFormat="1" applyFont="1" applyFill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173" fontId="6" fillId="33" borderId="50" xfId="0" applyNumberFormat="1" applyFont="1" applyFill="1" applyBorder="1" applyAlignment="1">
      <alignment horizontal="center"/>
    </xf>
    <xf numFmtId="173" fontId="6" fillId="33" borderId="51" xfId="0" applyNumberFormat="1" applyFont="1" applyFill="1" applyBorder="1" applyAlignment="1">
      <alignment horizontal="center"/>
    </xf>
    <xf numFmtId="173" fontId="6" fillId="33" borderId="52" xfId="0" applyNumberFormat="1" applyFont="1" applyFill="1" applyBorder="1" applyAlignment="1">
      <alignment horizontal="center"/>
    </xf>
    <xf numFmtId="173" fontId="6" fillId="33" borderId="53" xfId="0" applyNumberFormat="1" applyFont="1" applyFill="1" applyBorder="1" applyAlignment="1">
      <alignment horizontal="center"/>
    </xf>
    <xf numFmtId="173" fontId="6" fillId="33" borderId="32" xfId="0" applyNumberFormat="1" applyFont="1" applyFill="1" applyBorder="1" applyAlignment="1">
      <alignment horizontal="center"/>
    </xf>
    <xf numFmtId="173" fontId="6" fillId="33" borderId="37" xfId="0" applyNumberFormat="1" applyFont="1" applyFill="1" applyBorder="1" applyAlignment="1">
      <alignment horizont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23" xfId="0" applyNumberFormat="1" applyFont="1" applyFill="1" applyBorder="1" applyAlignment="1">
      <alignment horizontal="center" vertical="center"/>
    </xf>
    <xf numFmtId="173" fontId="6" fillId="33" borderId="54" xfId="0" applyNumberFormat="1" applyFont="1" applyFill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55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11" fillId="33" borderId="32" xfId="0" applyNumberFormat="1" applyFont="1" applyFill="1" applyBorder="1" applyAlignment="1">
      <alignment horizontal="center"/>
    </xf>
    <xf numFmtId="0" fontId="11" fillId="33" borderId="37" xfId="0" applyNumberFormat="1" applyFont="1" applyFill="1" applyBorder="1" applyAlignment="1">
      <alignment horizontal="center"/>
    </xf>
    <xf numFmtId="0" fontId="6" fillId="33" borderId="56" xfId="0" applyNumberFormat="1" applyFont="1" applyFill="1" applyBorder="1" applyAlignment="1">
      <alignment horizontal="center" vertical="center"/>
    </xf>
    <xf numFmtId="0" fontId="6" fillId="33" borderId="57" xfId="0" applyNumberFormat="1" applyFont="1" applyFill="1" applyBorder="1" applyAlignment="1">
      <alignment horizontal="center" vertical="center"/>
    </xf>
    <xf numFmtId="0" fontId="6" fillId="33" borderId="58" xfId="0" applyNumberFormat="1" applyFont="1" applyFill="1" applyBorder="1" applyAlignment="1">
      <alignment horizontal="center"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6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/>
    </xf>
    <xf numFmtId="0" fontId="11" fillId="33" borderId="56" xfId="0" applyNumberFormat="1" applyFont="1" applyFill="1" applyBorder="1" applyAlignment="1">
      <alignment horizontal="center"/>
    </xf>
    <xf numFmtId="0" fontId="11" fillId="33" borderId="57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6" fillId="33" borderId="63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64" xfId="0" applyNumberFormat="1" applyFont="1" applyFill="1" applyBorder="1" applyAlignment="1">
      <alignment horizontal="center"/>
    </xf>
    <xf numFmtId="0" fontId="6" fillId="33" borderId="65" xfId="0" applyNumberFormat="1" applyFont="1" applyFill="1" applyBorder="1" applyAlignment="1">
      <alignment horizontal="center"/>
    </xf>
    <xf numFmtId="0" fontId="6" fillId="33" borderId="66" xfId="0" applyNumberFormat="1" applyFont="1" applyFill="1" applyBorder="1" applyAlignment="1">
      <alignment horizont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left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 quotePrefix="1">
      <alignment horizontal="left"/>
    </xf>
    <xf numFmtId="0" fontId="4" fillId="33" borderId="68" xfId="0" applyNumberFormat="1" applyFont="1" applyFill="1" applyBorder="1" applyAlignment="1">
      <alignment horizontal="center" vertical="center"/>
    </xf>
    <xf numFmtId="0" fontId="4" fillId="33" borderId="65" xfId="0" applyNumberFormat="1" applyFont="1" applyFill="1" applyBorder="1" applyAlignment="1">
      <alignment horizontal="center" vertical="center"/>
    </xf>
    <xf numFmtId="0" fontId="4" fillId="33" borderId="66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11" fillId="33" borderId="31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69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Currency 10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Currency 9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15.7109375" style="2" customWidth="1"/>
    <col min="3" max="3" width="9.7109375" style="2" customWidth="1"/>
    <col min="4" max="4" width="10.140625" style="2" customWidth="1"/>
    <col min="5" max="6" width="9.140625" style="2" customWidth="1"/>
    <col min="7" max="7" width="12.421875" style="2" customWidth="1"/>
    <col min="8" max="9" width="9.140625" style="2" customWidth="1"/>
    <col min="10" max="10" width="10.00390625" style="2" customWidth="1"/>
    <col min="11" max="11" width="9.140625" style="2" customWidth="1"/>
    <col min="12" max="12" width="8.421875" style="2" customWidth="1"/>
    <col min="13" max="13" width="12.28125" style="2" customWidth="1"/>
    <col min="14" max="14" width="11.7109375" style="2" customWidth="1"/>
    <col min="15" max="16" width="9.140625" style="2" customWidth="1"/>
    <col min="18" max="18" width="9.140625" style="82" customWidth="1"/>
  </cols>
  <sheetData>
    <row r="2" spans="2:7" ht="15">
      <c r="B2" s="45" t="s">
        <v>85</v>
      </c>
      <c r="C2" s="46"/>
      <c r="D2" s="46"/>
      <c r="E2" s="46"/>
      <c r="F2" s="46"/>
      <c r="G2" s="46"/>
    </row>
    <row r="3" spans="2:7" ht="14.25">
      <c r="B3" s="46"/>
      <c r="C3" s="1" t="s">
        <v>55</v>
      </c>
      <c r="D3" s="1"/>
      <c r="E3" s="1"/>
      <c r="F3" s="1"/>
      <c r="G3" s="1"/>
    </row>
    <row r="4" spans="2:7" ht="14.25">
      <c r="B4" s="46"/>
      <c r="C4" s="1" t="s">
        <v>56</v>
      </c>
      <c r="D4" s="1"/>
      <c r="E4" s="1"/>
      <c r="F4" s="1"/>
      <c r="G4" s="1"/>
    </row>
    <row r="5" spans="2:7" ht="14.25">
      <c r="B5" s="46"/>
      <c r="C5" s="1" t="s">
        <v>57</v>
      </c>
      <c r="D5" s="1"/>
      <c r="E5" s="1"/>
      <c r="F5" s="1"/>
      <c r="G5" s="1"/>
    </row>
    <row r="6" spans="2:7" ht="14.25">
      <c r="B6" s="46"/>
      <c r="C6" s="1" t="s">
        <v>58</v>
      </c>
      <c r="D6" s="1"/>
      <c r="E6" s="1"/>
      <c r="F6" s="1"/>
      <c r="G6" s="1"/>
    </row>
    <row r="7" spans="2:7" ht="14.25">
      <c r="B7" s="46"/>
      <c r="C7" s="1" t="s">
        <v>59</v>
      </c>
      <c r="D7" s="1"/>
      <c r="E7" s="1"/>
      <c r="F7" s="1"/>
      <c r="G7" s="1"/>
    </row>
    <row r="8" spans="2:7" ht="14.25">
      <c r="B8" s="46"/>
      <c r="C8" s="1" t="s">
        <v>60</v>
      </c>
      <c r="D8" s="1"/>
      <c r="E8" s="1"/>
      <c r="F8" s="1"/>
      <c r="G8" s="1"/>
    </row>
    <row r="9" spans="3:7" ht="12.75">
      <c r="C9" s="47"/>
      <c r="D9" s="47"/>
      <c r="E9" s="47"/>
      <c r="F9" s="47"/>
      <c r="G9" s="47"/>
    </row>
    <row r="10" ht="12.75">
      <c r="P10" s="7"/>
    </row>
    <row r="11" spans="2:16" ht="18.75">
      <c r="B11" s="294" t="s">
        <v>61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7"/>
    </row>
    <row r="12" spans="2:16" ht="12.75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5:16" ht="12.75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257" t="s">
        <v>0</v>
      </c>
      <c r="C14" s="295" t="s">
        <v>23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6"/>
      <c r="P14" s="7"/>
    </row>
    <row r="15" spans="2:16" ht="12.75">
      <c r="B15" s="258"/>
      <c r="C15" s="296" t="s">
        <v>24</v>
      </c>
      <c r="D15" s="267"/>
      <c r="E15" s="267"/>
      <c r="F15" s="297"/>
      <c r="G15" s="266" t="s">
        <v>25</v>
      </c>
      <c r="H15" s="267"/>
      <c r="I15" s="267"/>
      <c r="J15" s="267"/>
      <c r="K15" s="297"/>
      <c r="L15" s="265" t="s">
        <v>26</v>
      </c>
      <c r="M15" s="263"/>
      <c r="N15" s="298"/>
      <c r="O15" s="8" t="s">
        <v>3</v>
      </c>
      <c r="P15" s="7"/>
    </row>
    <row r="16" spans="2:16" ht="12.75">
      <c r="B16" s="258"/>
      <c r="C16" s="9" t="s">
        <v>27</v>
      </c>
      <c r="D16" s="14" t="s">
        <v>28</v>
      </c>
      <c r="E16" s="286" t="s">
        <v>2</v>
      </c>
      <c r="F16" s="251" t="s">
        <v>29</v>
      </c>
      <c r="G16" s="251" t="s">
        <v>4</v>
      </c>
      <c r="H16" s="253" t="s">
        <v>5</v>
      </c>
      <c r="I16" s="14" t="s">
        <v>30</v>
      </c>
      <c r="J16" s="14" t="s">
        <v>31</v>
      </c>
      <c r="K16" s="286" t="s">
        <v>29</v>
      </c>
      <c r="L16" s="251" t="s">
        <v>1</v>
      </c>
      <c r="M16" s="251" t="s">
        <v>2</v>
      </c>
      <c r="N16" s="253" t="s">
        <v>29</v>
      </c>
      <c r="O16" s="8" t="s">
        <v>32</v>
      </c>
      <c r="P16" s="7"/>
    </row>
    <row r="17" spans="2:16" ht="12.75">
      <c r="B17" s="259"/>
      <c r="C17" s="11" t="s">
        <v>33</v>
      </c>
      <c r="D17" s="11" t="s">
        <v>34</v>
      </c>
      <c r="E17" s="293"/>
      <c r="F17" s="252"/>
      <c r="G17" s="252"/>
      <c r="H17" s="254"/>
      <c r="I17" s="11" t="s">
        <v>34</v>
      </c>
      <c r="J17" s="11" t="s">
        <v>34</v>
      </c>
      <c r="K17" s="287"/>
      <c r="L17" s="252"/>
      <c r="M17" s="252"/>
      <c r="N17" s="254"/>
      <c r="O17" s="13"/>
      <c r="P17" s="7"/>
    </row>
    <row r="18" spans="2:16" ht="12.75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 ht="12.75">
      <c r="B19" s="78" t="s">
        <v>63</v>
      </c>
      <c r="C19" s="56">
        <v>157.5</v>
      </c>
      <c r="D19" s="56">
        <v>259.4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</v>
      </c>
      <c r="N19" s="50">
        <v>460.9</v>
      </c>
      <c r="O19" s="50">
        <v>196.8</v>
      </c>
      <c r="P19" s="3"/>
    </row>
    <row r="20" spans="2:16" ht="12.75">
      <c r="B20" s="78" t="s">
        <v>11</v>
      </c>
      <c r="C20" s="56">
        <v>230.4</v>
      </c>
      <c r="D20" s="56">
        <v>416.7</v>
      </c>
      <c r="E20" s="56">
        <v>298.6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</v>
      </c>
      <c r="N20" s="50">
        <v>239.5</v>
      </c>
      <c r="O20" s="50">
        <v>240.4</v>
      </c>
      <c r="P20" s="3"/>
    </row>
    <row r="21" spans="2:16" ht="12.75">
      <c r="B21" s="78" t="s">
        <v>12</v>
      </c>
      <c r="C21" s="50">
        <v>221</v>
      </c>
      <c r="D21" s="50">
        <v>264.4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 ht="12.75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 ht="12.75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 ht="12.75">
      <c r="B24" s="78" t="s">
        <v>15</v>
      </c>
      <c r="C24" s="50">
        <v>256.6</v>
      </c>
      <c r="D24" s="50">
        <v>462.3</v>
      </c>
      <c r="E24" s="50">
        <v>412.2</v>
      </c>
      <c r="F24" s="50">
        <v>310.6</v>
      </c>
      <c r="G24" s="50">
        <v>232.7</v>
      </c>
      <c r="H24" s="50">
        <v>232.2</v>
      </c>
      <c r="I24" s="50">
        <v>161.8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 ht="12.75">
      <c r="B25" s="78" t="s">
        <v>16</v>
      </c>
      <c r="C25" s="50">
        <v>210.3</v>
      </c>
      <c r="D25" s="50">
        <v>312.1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 ht="12.75">
      <c r="B26" s="78" t="s">
        <v>17</v>
      </c>
      <c r="C26" s="50">
        <v>319.9</v>
      </c>
      <c r="D26" s="50">
        <v>284.9</v>
      </c>
      <c r="E26" s="50">
        <v>441.4</v>
      </c>
      <c r="F26" s="50">
        <v>356.6</v>
      </c>
      <c r="G26" s="50">
        <v>249.9</v>
      </c>
      <c r="H26" s="50">
        <v>299.4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526.8</v>
      </c>
      <c r="N26" s="50">
        <v>272</v>
      </c>
      <c r="O26" s="50">
        <v>333.4</v>
      </c>
      <c r="P26" s="3"/>
    </row>
    <row r="27" spans="2:16" ht="12.75">
      <c r="B27" s="78" t="s">
        <v>18</v>
      </c>
      <c r="C27" s="50">
        <v>248.9</v>
      </c>
      <c r="D27" s="50">
        <v>448.7</v>
      </c>
      <c r="E27" s="50">
        <v>329.7</v>
      </c>
      <c r="F27" s="50">
        <v>279.6</v>
      </c>
      <c r="G27" s="50">
        <v>213.4</v>
      </c>
      <c r="H27" s="50">
        <v>156.2</v>
      </c>
      <c r="I27" s="50">
        <v>199.2</v>
      </c>
      <c r="J27" s="50">
        <v>289.1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 ht="12.75">
      <c r="B28" s="78" t="s">
        <v>19</v>
      </c>
      <c r="C28" s="50">
        <v>228.3</v>
      </c>
      <c r="D28" s="50">
        <v>322.2</v>
      </c>
      <c r="E28" s="50">
        <v>304.6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 ht="12.75">
      <c r="B29" s="78" t="s">
        <v>20</v>
      </c>
      <c r="C29" s="50">
        <v>258.4</v>
      </c>
      <c r="D29" s="50">
        <v>434.6</v>
      </c>
      <c r="E29" s="50">
        <v>414.8</v>
      </c>
      <c r="F29" s="50">
        <v>311.9</v>
      </c>
      <c r="G29" s="50">
        <v>236.1</v>
      </c>
      <c r="H29" s="50">
        <v>196.8</v>
      </c>
      <c r="I29" s="50">
        <v>203.4</v>
      </c>
      <c r="J29" s="50">
        <v>258.4</v>
      </c>
      <c r="K29" s="50">
        <v>232.6</v>
      </c>
      <c r="L29" s="50">
        <v>261.1</v>
      </c>
      <c r="M29" s="50">
        <v>534.6</v>
      </c>
      <c r="N29" s="50">
        <v>280.4</v>
      </c>
      <c r="O29" s="50">
        <v>293.6</v>
      </c>
      <c r="P29" s="3"/>
    </row>
    <row r="30" spans="2:16" ht="12.75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5" ht="12.75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5" ht="12.75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284.9</v>
      </c>
      <c r="O32" s="66">
        <v>231.4</v>
      </c>
    </row>
    <row r="33" spans="2:15" ht="12.7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 ht="12.75">
      <c r="B34" s="78" t="s">
        <v>12</v>
      </c>
      <c r="C34" s="66">
        <v>264.3</v>
      </c>
      <c r="D34" s="66">
        <v>287.2</v>
      </c>
      <c r="E34" s="66">
        <v>450.3</v>
      </c>
      <c r="F34" s="66">
        <v>322.6</v>
      </c>
      <c r="G34" s="66">
        <v>242.7</v>
      </c>
      <c r="H34" s="66">
        <v>320.6</v>
      </c>
      <c r="I34" s="66">
        <v>268.1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 ht="12.7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 ht="12.75">
      <c r="B36" s="78" t="s">
        <v>14</v>
      </c>
      <c r="C36" s="66">
        <v>291.9</v>
      </c>
      <c r="D36" s="66">
        <v>295.4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 ht="12.75">
      <c r="B37" s="78" t="s">
        <v>15</v>
      </c>
      <c r="C37" s="66">
        <v>285.6</v>
      </c>
      <c r="D37" s="66">
        <v>283.6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</v>
      </c>
      <c r="O37" s="66">
        <v>324.1</v>
      </c>
    </row>
    <row r="38" spans="2:15" ht="12.7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 ht="12.7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269.4</v>
      </c>
      <c r="I39" s="66">
        <v>289.4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 ht="12.75">
      <c r="B40" s="79" t="s">
        <v>18</v>
      </c>
      <c r="C40" s="50">
        <v>295</v>
      </c>
      <c r="D40" s="50">
        <v>310.5</v>
      </c>
      <c r="E40" s="50">
        <v>535.8</v>
      </c>
      <c r="F40" s="50">
        <v>370</v>
      </c>
      <c r="G40" s="50">
        <v>330.2</v>
      </c>
      <c r="H40" s="50">
        <v>294.1</v>
      </c>
      <c r="I40" s="50">
        <v>278.3</v>
      </c>
      <c r="J40" s="50">
        <v>356.3</v>
      </c>
      <c r="K40" s="50">
        <v>325.4</v>
      </c>
      <c r="L40" s="50">
        <v>267.7</v>
      </c>
      <c r="M40" s="50">
        <v>398.8</v>
      </c>
      <c r="N40" s="50">
        <v>276.9</v>
      </c>
      <c r="O40" s="50">
        <v>356.8</v>
      </c>
    </row>
    <row r="41" spans="2:15" ht="12.7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</v>
      </c>
      <c r="H41" s="50">
        <v>210.2</v>
      </c>
      <c r="I41" s="50">
        <v>264.4</v>
      </c>
      <c r="J41" s="50">
        <v>357.8</v>
      </c>
      <c r="K41" s="50">
        <v>299.4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 ht="12.75">
      <c r="B42" s="79" t="s">
        <v>20</v>
      </c>
      <c r="C42" s="50">
        <v>231</v>
      </c>
      <c r="D42" s="50">
        <v>364.2</v>
      </c>
      <c r="E42" s="50">
        <v>383.1</v>
      </c>
      <c r="F42" s="50">
        <v>281.9</v>
      </c>
      <c r="G42" s="50">
        <v>304.5</v>
      </c>
      <c r="H42" s="50">
        <v>233.2</v>
      </c>
      <c r="I42" s="50">
        <v>200.1</v>
      </c>
      <c r="J42" s="50">
        <v>321.9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279.4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471.1215388849848</v>
      </c>
      <c r="E45" s="50">
        <v>319.6305552946401</v>
      </c>
      <c r="F45" s="50">
        <v>259.54696835330384</v>
      </c>
      <c r="G45" s="50">
        <v>277.44563294260104</v>
      </c>
      <c r="H45" s="50">
        <v>384.1369079493199</v>
      </c>
      <c r="I45" s="50">
        <v>187.52318951724362</v>
      </c>
      <c r="J45" s="50">
        <v>295.7397353961747</v>
      </c>
      <c r="K45" s="50">
        <v>277.88556770640594</v>
      </c>
      <c r="L45" s="50">
        <v>261.488942555018</v>
      </c>
      <c r="M45" s="50">
        <v>784.2672951364518</v>
      </c>
      <c r="N45" s="50">
        <v>298.4198818052036</v>
      </c>
      <c r="O45" s="50">
        <v>261.5501023275691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402.8331074926439</v>
      </c>
      <c r="F46" s="50">
        <v>299.87470246662957</v>
      </c>
      <c r="G46" s="50">
        <v>330.587587620185</v>
      </c>
      <c r="H46" s="50">
        <v>410.9129943411056</v>
      </c>
      <c r="I46" s="50">
        <v>179.47271471387788</v>
      </c>
      <c r="J46" s="50">
        <v>368.322648169281</v>
      </c>
      <c r="K46" s="50">
        <v>324.95299970423446</v>
      </c>
      <c r="L46" s="50">
        <v>267.2054383606782</v>
      </c>
      <c r="M46" s="50">
        <v>421.68822369232623</v>
      </c>
      <c r="N46" s="50">
        <v>278.1186568061452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</v>
      </c>
      <c r="E47" s="50">
        <v>415.32570479830673</v>
      </c>
      <c r="F47" s="50">
        <v>328.6518896828321</v>
      </c>
      <c r="G47" s="50">
        <v>323.7425276205997</v>
      </c>
      <c r="H47" s="50">
        <v>374.03639692609096</v>
      </c>
      <c r="I47" s="50">
        <v>136.59002943121718</v>
      </c>
      <c r="J47" s="50">
        <v>390.91774649082606</v>
      </c>
      <c r="K47" s="50">
        <v>315.9124284760937</v>
      </c>
      <c r="L47" s="50">
        <v>172.33012606850173</v>
      </c>
      <c r="M47" s="50">
        <v>669.906896260297</v>
      </c>
      <c r="N47" s="50">
        <v>207.48073508189674</v>
      </c>
      <c r="O47" s="50">
        <v>319.6461311375717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</v>
      </c>
      <c r="G48" s="50">
        <v>318.40318530464646</v>
      </c>
      <c r="H48" s="50">
        <v>281.6632041898508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</v>
      </c>
      <c r="N48" s="50">
        <v>149.58491420491666</v>
      </c>
      <c r="O48" s="50">
        <v>286.9672962931506</v>
      </c>
    </row>
    <row r="49" spans="2:15" ht="10.5" customHeight="1">
      <c r="B49" s="78" t="s">
        <v>14</v>
      </c>
      <c r="C49" s="50">
        <v>295.5302856961691</v>
      </c>
      <c r="D49" s="50">
        <v>609.238745099074</v>
      </c>
      <c r="E49" s="50">
        <v>541.4423206417792</v>
      </c>
      <c r="F49" s="50">
        <v>380.5739729846264</v>
      </c>
      <c r="G49" s="50">
        <v>293.14398946620713</v>
      </c>
      <c r="H49" s="50">
        <v>188.53317935464037</v>
      </c>
      <c r="I49" s="50">
        <v>179.45202675063504</v>
      </c>
      <c r="J49" s="50">
        <v>390.1097901241565</v>
      </c>
      <c r="K49" s="50">
        <v>286.04494026929706</v>
      </c>
      <c r="L49" s="50">
        <v>155.38497557356058</v>
      </c>
      <c r="M49" s="50">
        <v>603.374086055294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633.4194408825064</v>
      </c>
      <c r="E50" s="50">
        <v>399.3399824947719</v>
      </c>
      <c r="F50" s="50">
        <v>309.0079939787938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</v>
      </c>
      <c r="L50" s="50">
        <v>121.82850007841175</v>
      </c>
      <c r="M50" s="50">
        <v>692.2041515202342</v>
      </c>
      <c r="N50" s="50">
        <v>162.1218833624905</v>
      </c>
      <c r="O50" s="50">
        <v>308.11465246024727</v>
      </c>
    </row>
    <row r="51" spans="2:15" ht="10.5" customHeight="1">
      <c r="B51" s="78" t="s">
        <v>16</v>
      </c>
      <c r="C51" s="50">
        <v>354.7142711560612</v>
      </c>
      <c r="D51" s="50">
        <v>647.5720737485536</v>
      </c>
      <c r="E51" s="50">
        <v>469.93557862114477</v>
      </c>
      <c r="F51" s="50">
        <v>398.6858215980662</v>
      </c>
      <c r="G51" s="50">
        <v>436.31779120648036</v>
      </c>
      <c r="H51" s="50">
        <v>275.1728768329081</v>
      </c>
      <c r="I51" s="50">
        <v>427.16957393997797</v>
      </c>
      <c r="J51" s="50">
        <v>500.1342729796355</v>
      </c>
      <c r="K51" s="50">
        <v>432.0839876001189</v>
      </c>
      <c r="L51" s="50">
        <v>181.37835747067427</v>
      </c>
      <c r="M51" s="50">
        <v>984.4515887081443</v>
      </c>
      <c r="N51" s="50">
        <v>238.11033301983656</v>
      </c>
      <c r="O51" s="50">
        <v>398.6651595410822</v>
      </c>
    </row>
    <row r="52" spans="2:15" ht="10.5" customHeight="1">
      <c r="B52" s="79" t="s">
        <v>17</v>
      </c>
      <c r="C52" s="50">
        <v>287.281466195444</v>
      </c>
      <c r="D52" s="50">
        <v>617.540162617863</v>
      </c>
      <c r="E52" s="50">
        <v>494.77465187994466</v>
      </c>
      <c r="F52" s="50">
        <v>360.8925565869945</v>
      </c>
      <c r="G52" s="50">
        <v>357.82249756764907</v>
      </c>
      <c r="H52" s="50">
        <v>315.1897152988958</v>
      </c>
      <c r="I52" s="50">
        <v>360.93394814032183</v>
      </c>
      <c r="J52" s="50">
        <v>506.9773663975211</v>
      </c>
      <c r="K52" s="50">
        <v>375.37091604708553</v>
      </c>
      <c r="L52" s="50">
        <v>211.5260648806777</v>
      </c>
      <c r="M52" s="50">
        <v>562.4861311575225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243.9782837745483</v>
      </c>
      <c r="D53" s="50">
        <v>454.43322514507935</v>
      </c>
      <c r="E53" s="50">
        <v>397.61072566733696</v>
      </c>
      <c r="F53" s="50">
        <v>297.5180108394646</v>
      </c>
      <c r="G53" s="50">
        <v>333.4086126088101</v>
      </c>
      <c r="H53" s="50">
        <v>340.2650216571054</v>
      </c>
      <c r="I53" s="50">
        <v>354.0159801450865</v>
      </c>
      <c r="J53" s="50">
        <v>423.34495709116584</v>
      </c>
      <c r="K53" s="50">
        <v>348.4751666122582</v>
      </c>
      <c r="L53" s="50">
        <v>284.28635992114613</v>
      </c>
      <c r="M53" s="50">
        <v>636.0671614851457</v>
      </c>
      <c r="N53" s="50">
        <v>309.1374184008829</v>
      </c>
      <c r="O53" s="50">
        <v>305.9798411770683</v>
      </c>
    </row>
    <row r="54" spans="2:15" ht="10.5" customHeight="1">
      <c r="B54" s="79" t="s">
        <v>19</v>
      </c>
      <c r="C54" s="50">
        <v>273.9153323509685</v>
      </c>
      <c r="D54" s="50">
        <v>393.46081052215493</v>
      </c>
      <c r="E54" s="50">
        <v>402.9893554162562</v>
      </c>
      <c r="F54" s="50">
        <v>317.2773485885491</v>
      </c>
      <c r="G54" s="50">
        <v>329.16860632758574</v>
      </c>
      <c r="H54" s="50">
        <v>300.1782620126425</v>
      </c>
      <c r="I54" s="50">
        <v>373.84243395737667</v>
      </c>
      <c r="J54" s="50">
        <v>289.5896778189808</v>
      </c>
      <c r="K54" s="50">
        <v>326.5660711178494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290.0964864292699</v>
      </c>
      <c r="J55" s="50">
        <v>247.8014246177934</v>
      </c>
      <c r="K55" s="50">
        <v>265.38340121307226</v>
      </c>
      <c r="L55" s="50">
        <v>107.14463133831644</v>
      </c>
      <c r="M55" s="50">
        <v>497.6535844277998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236.1993218705826</v>
      </c>
      <c r="I56" s="50">
        <v>299.2653845101441</v>
      </c>
      <c r="J56" s="50">
        <v>247.5677075627066</v>
      </c>
      <c r="K56" s="50">
        <v>257.64600987112567</v>
      </c>
      <c r="L56" s="50">
        <v>52.90921764381372</v>
      </c>
      <c r="M56" s="50">
        <v>415.97930073120415</v>
      </c>
      <c r="N56" s="50">
        <v>78.55779149131553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2.75">
      <c r="B58" s="78" t="s">
        <v>82</v>
      </c>
      <c r="C58" s="50">
        <v>244.21363168726248</v>
      </c>
      <c r="D58" s="50">
        <v>210.9917037104404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</v>
      </c>
      <c r="K58" s="50">
        <v>219.9702846642729</v>
      </c>
      <c r="L58" s="50">
        <v>113.83242248264037</v>
      </c>
      <c r="M58" s="50">
        <v>361.94272089411635</v>
      </c>
      <c r="N58" s="50">
        <v>131.3598245120737</v>
      </c>
      <c r="O58" s="50">
        <v>244.4773735528897</v>
      </c>
    </row>
    <row r="59" spans="2:15" ht="12.75">
      <c r="B59" s="78" t="s">
        <v>11</v>
      </c>
      <c r="C59" s="50">
        <v>279.73696839139853</v>
      </c>
      <c r="D59" s="50">
        <v>211.15305688025518</v>
      </c>
      <c r="E59" s="50">
        <v>268.7073953934359</v>
      </c>
      <c r="F59" s="50">
        <v>274.3812042578523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261.3728967086989</v>
      </c>
    </row>
    <row r="60" spans="2:15" ht="12.75">
      <c r="B60" s="78" t="s">
        <v>12</v>
      </c>
      <c r="C60" s="50">
        <v>316.60871945795657</v>
      </c>
      <c r="D60" s="50">
        <v>218.65458310682806</v>
      </c>
      <c r="E60" s="50">
        <v>331.8197731299458</v>
      </c>
      <c r="F60" s="50">
        <v>318.55074930298423</v>
      </c>
      <c r="G60" s="50">
        <v>349.4214383254614</v>
      </c>
      <c r="H60" s="50">
        <v>331.0092085980904</v>
      </c>
      <c r="I60" s="50">
        <v>311.6717753926203</v>
      </c>
      <c r="J60" s="50">
        <v>293.4463245012302</v>
      </c>
      <c r="K60" s="50">
        <v>336.2369356963578</v>
      </c>
      <c r="L60" s="50">
        <v>148.2105563833769</v>
      </c>
      <c r="M60" s="50">
        <v>413.8113342149704</v>
      </c>
      <c r="N60" s="50">
        <v>166.97354865814344</v>
      </c>
      <c r="O60" s="50">
        <v>316.02990791207696</v>
      </c>
    </row>
    <row r="61" spans="2:15" ht="12.7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224.791872897808</v>
      </c>
    </row>
    <row r="62" spans="2:15" ht="12.75">
      <c r="B62" s="78" t="s">
        <v>14</v>
      </c>
      <c r="C62" s="50">
        <v>247.8069392024298</v>
      </c>
      <c r="D62" s="50">
        <v>251.34180109034327</v>
      </c>
      <c r="E62" s="50">
        <v>319.1289451627597</v>
      </c>
      <c r="F62" s="50">
        <v>269.99949069743855</v>
      </c>
      <c r="G62" s="50">
        <v>330.3749558612562</v>
      </c>
      <c r="H62" s="50">
        <v>255.14904195283816</v>
      </c>
      <c r="I62" s="50">
        <v>287.8332228354778</v>
      </c>
      <c r="J62" s="50">
        <v>314.9423630641872</v>
      </c>
      <c r="K62" s="50">
        <v>317.9873038815247</v>
      </c>
      <c r="L62" s="50">
        <v>107.83598527259315</v>
      </c>
      <c r="M62" s="50">
        <v>675.5418826737515</v>
      </c>
      <c r="N62" s="50">
        <v>147.9407675486121</v>
      </c>
      <c r="O62" s="50">
        <v>275.5277411674481</v>
      </c>
    </row>
    <row r="63" spans="2:15" ht="12.75">
      <c r="B63" s="78" t="s">
        <v>15</v>
      </c>
      <c r="C63" s="50">
        <v>252.56709341638316</v>
      </c>
      <c r="D63" s="50">
        <v>241.6569518535175</v>
      </c>
      <c r="E63" s="50">
        <v>357.94814128609</v>
      </c>
      <c r="F63" s="50">
        <v>284.90128123148077</v>
      </c>
      <c r="G63" s="50">
        <v>338.8722652337205</v>
      </c>
      <c r="H63" s="50">
        <v>137.4065636847507</v>
      </c>
      <c r="I63" s="50">
        <v>237.29298429617822</v>
      </c>
      <c r="J63" s="50">
        <v>251.77850121847757</v>
      </c>
      <c r="K63" s="50">
        <v>300.81734202812277</v>
      </c>
      <c r="L63" s="50">
        <v>197.6601747968689</v>
      </c>
      <c r="M63" s="50">
        <v>661.1292247239014</v>
      </c>
      <c r="N63" s="50">
        <v>230.40129202690994</v>
      </c>
      <c r="O63" s="50">
        <v>284.2276600905649</v>
      </c>
    </row>
    <row r="64" spans="2:15" ht="12.75">
      <c r="B64" s="78" t="s">
        <v>16</v>
      </c>
      <c r="C64" s="50">
        <v>309.0353497139824</v>
      </c>
      <c r="D64" s="50">
        <v>298.49359356125865</v>
      </c>
      <c r="E64" s="50">
        <v>378.071235203705</v>
      </c>
      <c r="F64" s="50">
        <v>330.12172931291434</v>
      </c>
      <c r="G64" s="50">
        <v>363.66459269841425</v>
      </c>
      <c r="H64" s="50">
        <v>147.26305127691472</v>
      </c>
      <c r="I64" s="50">
        <v>298.9638402482774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327.9969966420373</v>
      </c>
    </row>
    <row r="65" spans="2:15" ht="12.75">
      <c r="B65" s="79" t="s">
        <v>17</v>
      </c>
      <c r="C65" s="50">
        <v>332.19806615602295</v>
      </c>
      <c r="D65" s="50">
        <v>267.98943894493414</v>
      </c>
      <c r="E65" s="50">
        <v>433.9884846706264</v>
      </c>
      <c r="F65" s="50">
        <v>361.91297265165196</v>
      </c>
      <c r="G65" s="50">
        <v>392.0697732350681</v>
      </c>
      <c r="H65" s="50">
        <v>231.1812972300737</v>
      </c>
      <c r="I65" s="50">
        <v>290.29552692943054</v>
      </c>
      <c r="J65" s="50">
        <v>404.70761328918917</v>
      </c>
      <c r="K65" s="50">
        <v>370.6119103810651</v>
      </c>
      <c r="L65" s="50">
        <v>193.02871025415675</v>
      </c>
      <c r="M65" s="50">
        <v>620.8554345783317</v>
      </c>
      <c r="N65" s="50">
        <v>223.25192567155642</v>
      </c>
      <c r="O65" s="50">
        <v>357.08978154642057</v>
      </c>
    </row>
    <row r="66" spans="2:16" ht="12.75">
      <c r="B66" s="79" t="s">
        <v>18</v>
      </c>
      <c r="C66" s="50">
        <v>247.06234090451525</v>
      </c>
      <c r="D66" s="50">
        <v>308.14355354092646</v>
      </c>
      <c r="E66" s="50">
        <v>339.31559210228</v>
      </c>
      <c r="F66" s="50">
        <v>277.3656891020459</v>
      </c>
      <c r="G66" s="50">
        <v>351.4768818498911</v>
      </c>
      <c r="H66" s="50">
        <v>206.19768695408038</v>
      </c>
      <c r="I66" s="50">
        <v>253.27961991051978</v>
      </c>
      <c r="J66" s="50">
        <v>325.21370122349794</v>
      </c>
      <c r="K66" s="50">
        <v>326.2606608381824</v>
      </c>
      <c r="L66" s="50">
        <v>261.29628466688865</v>
      </c>
      <c r="M66" s="50">
        <v>578.964404498587</v>
      </c>
      <c r="N66" s="50">
        <v>283.7375008673962</v>
      </c>
      <c r="O66" s="50">
        <v>285.48605069583874</v>
      </c>
      <c r="P66" s="3"/>
    </row>
    <row r="67" spans="2:16" ht="12.75">
      <c r="B67" s="79" t="s">
        <v>19</v>
      </c>
      <c r="C67" s="50">
        <v>269.803780265355</v>
      </c>
      <c r="D67" s="50">
        <v>353.67924161851766</v>
      </c>
      <c r="E67" s="50">
        <v>390.42321896524766</v>
      </c>
      <c r="F67" s="50">
        <v>309.5383212570298</v>
      </c>
      <c r="G67" s="50">
        <v>377.6348858941145</v>
      </c>
      <c r="H67" s="50">
        <v>256.8235388001478</v>
      </c>
      <c r="I67" s="50">
        <v>308.9180584909902</v>
      </c>
      <c r="J67" s="50">
        <v>402.04848745002994</v>
      </c>
      <c r="K67" s="50">
        <v>364.4126235831926</v>
      </c>
      <c r="L67" s="50">
        <v>145.85756429278857</v>
      </c>
      <c r="M67" s="50">
        <v>494.664305154709</v>
      </c>
      <c r="N67" s="50">
        <v>170.49852444964625</v>
      </c>
      <c r="O67" s="50">
        <v>315.8611182537456</v>
      </c>
      <c r="P67" s="3"/>
    </row>
    <row r="68" spans="2:16" ht="12.75">
      <c r="B68" s="79" t="s">
        <v>20</v>
      </c>
      <c r="C68" s="50">
        <v>269.70622851347616</v>
      </c>
      <c r="D68" s="50">
        <v>305.200954567213</v>
      </c>
      <c r="E68" s="50">
        <v>378.4759151768432</v>
      </c>
      <c r="F68" s="50">
        <v>304.40220731423886</v>
      </c>
      <c r="G68" s="50">
        <v>339.0943193203667</v>
      </c>
      <c r="H68" s="50">
        <v>290.08599664927254</v>
      </c>
      <c r="I68" s="50">
        <v>297.3637293387152</v>
      </c>
      <c r="J68" s="50">
        <v>417.96692889045033</v>
      </c>
      <c r="K68" s="50">
        <v>341.61111852972425</v>
      </c>
      <c r="L68" s="50">
        <v>158.83861857251992</v>
      </c>
      <c r="M68" s="50">
        <v>583.8751092000033</v>
      </c>
      <c r="N68" s="50">
        <v>188.86472186651685</v>
      </c>
      <c r="O68" s="50">
        <v>307.19824265375433</v>
      </c>
      <c r="P68" s="3"/>
    </row>
    <row r="69" spans="2:16" ht="12.75">
      <c r="B69" s="76" t="s">
        <v>21</v>
      </c>
      <c r="C69" s="50">
        <v>350.5876455782375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</v>
      </c>
      <c r="L69" s="50">
        <v>128.10812930543844</v>
      </c>
      <c r="M69" s="50">
        <v>492.5851398317909</v>
      </c>
      <c r="N69" s="50">
        <v>153.85609355715488</v>
      </c>
      <c r="O69" s="50">
        <v>361.99919249960664</v>
      </c>
      <c r="P69" s="3"/>
    </row>
    <row r="70" spans="2:16" ht="12.75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 ht="12.75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</v>
      </c>
      <c r="G71" s="50">
        <v>293.1288785202082</v>
      </c>
      <c r="H71" s="50">
        <v>522.3632694381723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629.5554090984988</v>
      </c>
      <c r="N71" s="50">
        <v>241.97742525413076</v>
      </c>
      <c r="O71" s="50">
        <v>236.09077511282726</v>
      </c>
      <c r="P71" s="3"/>
    </row>
    <row r="72" spans="2:16" ht="12.75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</v>
      </c>
      <c r="I72" s="50">
        <v>224.03786519962011</v>
      </c>
      <c r="J72" s="50">
        <v>429.03601627619514</v>
      </c>
      <c r="K72" s="50">
        <v>372.5856873879872</v>
      </c>
      <c r="L72" s="50">
        <v>128.32003564055483</v>
      </c>
      <c r="M72" s="50">
        <v>612.3070195082846</v>
      </c>
      <c r="N72" s="50">
        <v>162.51061336979507</v>
      </c>
      <c r="O72" s="50">
        <v>315.24250417206963</v>
      </c>
      <c r="P72" s="3"/>
    </row>
    <row r="73" spans="2:16" ht="12.75">
      <c r="B73" s="78" t="s">
        <v>12</v>
      </c>
      <c r="C73" s="50">
        <v>286.3431665294876</v>
      </c>
      <c r="D73" s="50">
        <v>363.93115896537375</v>
      </c>
      <c r="E73" s="50">
        <v>434.83949308464423</v>
      </c>
      <c r="F73" s="50">
        <v>334.5350289868007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236.1502946814257</v>
      </c>
      <c r="M73" s="50">
        <v>634.1192613270038</v>
      </c>
      <c r="N73" s="50">
        <v>264.26425092707484</v>
      </c>
      <c r="O73" s="50">
        <v>331.14352271012126</v>
      </c>
      <c r="P73" s="3"/>
    </row>
    <row r="74" spans="2:16" ht="12.75">
      <c r="B74" s="78" t="s">
        <v>13</v>
      </c>
      <c r="C74" s="50">
        <v>231.20300821425494</v>
      </c>
      <c r="D74" s="50">
        <v>422.3920088521454</v>
      </c>
      <c r="E74" s="50">
        <v>349.3423471936014</v>
      </c>
      <c r="F74" s="50">
        <v>273.2036850021086</v>
      </c>
      <c r="G74" s="50">
        <v>300.95760872890565</v>
      </c>
      <c r="H74" s="50">
        <v>365.5245404787306</v>
      </c>
      <c r="I74" s="50">
        <v>189.93649834281416</v>
      </c>
      <c r="J74" s="50">
        <v>267.85216079609273</v>
      </c>
      <c r="K74" s="50">
        <v>288.9256667533769</v>
      </c>
      <c r="L74" s="50">
        <v>94.15686053022266</v>
      </c>
      <c r="M74" s="50">
        <v>566.6691964706021</v>
      </c>
      <c r="N74" s="50">
        <v>127.53682794358103</v>
      </c>
      <c r="O74" s="50">
        <v>270.86698484562856</v>
      </c>
      <c r="P74" s="3"/>
    </row>
    <row r="75" spans="2:16" ht="12.75">
      <c r="B75" s="78" t="s">
        <v>14</v>
      </c>
      <c r="C75" s="50">
        <v>267.02018040882285</v>
      </c>
      <c r="D75" s="50">
        <v>380.5836807021828</v>
      </c>
      <c r="E75" s="50">
        <v>387.19628021038494</v>
      </c>
      <c r="F75" s="50">
        <v>307.45684414427274</v>
      </c>
      <c r="G75" s="50">
        <v>339.44162796318113</v>
      </c>
      <c r="H75" s="50">
        <v>295.7248945216585</v>
      </c>
      <c r="I75" s="50">
        <v>284.9120903456506</v>
      </c>
      <c r="J75" s="50">
        <v>365.77688675958706</v>
      </c>
      <c r="K75" s="50">
        <v>333.761263670773</v>
      </c>
      <c r="L75" s="50">
        <v>202.9308590423283</v>
      </c>
      <c r="M75" s="50">
        <v>593.4709903816672</v>
      </c>
      <c r="N75" s="50">
        <v>230.52001569740602</v>
      </c>
      <c r="O75" s="50">
        <v>308.4677860300794</v>
      </c>
      <c r="P75" s="3"/>
    </row>
    <row r="76" spans="2:16" ht="12.75">
      <c r="B76" s="78" t="s">
        <v>15</v>
      </c>
      <c r="C76" s="50">
        <v>309.2662523255325</v>
      </c>
      <c r="D76" s="50">
        <v>386.02723061406436</v>
      </c>
      <c r="E76" s="50">
        <v>438.23735185524686</v>
      </c>
      <c r="F76" s="50">
        <v>351.3866244657296</v>
      </c>
      <c r="G76" s="50">
        <v>386.6650945024526</v>
      </c>
      <c r="H76" s="50">
        <v>135.54913964702212</v>
      </c>
      <c r="I76" s="50">
        <v>341.2890247466596</v>
      </c>
      <c r="J76" s="50">
        <v>403.9467007514845</v>
      </c>
      <c r="K76" s="50">
        <v>365.4052977240594</v>
      </c>
      <c r="L76" s="50">
        <v>125.11795321711794</v>
      </c>
      <c r="M76" s="50">
        <v>562.8488117551732</v>
      </c>
      <c r="N76" s="50">
        <v>156.04083222458854</v>
      </c>
      <c r="O76" s="50">
        <v>346.8100340818843</v>
      </c>
      <c r="P76" s="3"/>
    </row>
    <row r="77" spans="2:16" ht="12.75">
      <c r="B77" s="78" t="s">
        <v>16</v>
      </c>
      <c r="C77" s="50">
        <v>270.5364310243023</v>
      </c>
      <c r="D77" s="50">
        <v>440.17107292140673</v>
      </c>
      <c r="E77" s="50">
        <v>422.2790025379931</v>
      </c>
      <c r="F77" s="50">
        <v>322.3365311254212</v>
      </c>
      <c r="G77" s="50">
        <v>385.17508241936895</v>
      </c>
      <c r="H77" s="50">
        <v>144.35750210955948</v>
      </c>
      <c r="I77" s="50">
        <v>309.9338311916665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 ht="12.75">
      <c r="B78" s="79" t="s">
        <v>17</v>
      </c>
      <c r="C78" s="50">
        <v>310.42257904823674</v>
      </c>
      <c r="D78" s="50">
        <v>388.0373386806571</v>
      </c>
      <c r="E78" s="50">
        <v>534.3021734035586</v>
      </c>
      <c r="F78" s="50">
        <v>381.9658096422615</v>
      </c>
      <c r="G78" s="50">
        <v>391.12445870992457</v>
      </c>
      <c r="H78" s="50">
        <v>262.862698613172</v>
      </c>
      <c r="I78" s="50">
        <v>275.9760535054883</v>
      </c>
      <c r="J78" s="50">
        <v>478.7972112851497</v>
      </c>
      <c r="K78" s="50">
        <v>380.84430188936005</v>
      </c>
      <c r="L78" s="50">
        <v>185.4054170059015</v>
      </c>
      <c r="M78" s="50">
        <v>627.8757814764007</v>
      </c>
      <c r="N78" s="50">
        <v>216.6631117240891</v>
      </c>
      <c r="O78" s="50">
        <v>374.1562448287952</v>
      </c>
      <c r="P78" s="3"/>
    </row>
    <row r="79" spans="2:16" ht="12.75">
      <c r="B79" s="79" t="s">
        <v>18</v>
      </c>
      <c r="C79" s="50">
        <v>268.29747927026324</v>
      </c>
      <c r="D79" s="50">
        <v>418.1166174384</v>
      </c>
      <c r="E79" s="50">
        <v>390.0549224874358</v>
      </c>
      <c r="F79" s="50">
        <v>310.2491320011156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</v>
      </c>
      <c r="L79" s="50">
        <v>170.15266460849512</v>
      </c>
      <c r="M79" s="50">
        <v>768.369977131147</v>
      </c>
      <c r="N79" s="50">
        <v>212.41288276422284</v>
      </c>
      <c r="O79" s="50">
        <v>326.3278789415592</v>
      </c>
      <c r="P79" s="3"/>
    </row>
    <row r="80" spans="2:16" ht="12.75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</v>
      </c>
      <c r="H80" s="50">
        <v>593.0795102895823</v>
      </c>
      <c r="I80" s="50">
        <v>385.6474296184925</v>
      </c>
      <c r="J80" s="50">
        <v>531.9020437409462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 ht="12.75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</v>
      </c>
      <c r="G81" s="50">
        <v>378.4211200716661</v>
      </c>
      <c r="H81" s="50">
        <v>567.8199405225284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</v>
      </c>
      <c r="N81" s="50">
        <v>226.67678306310827</v>
      </c>
      <c r="O81" s="50">
        <v>407.09271491594745</v>
      </c>
      <c r="P81" s="3"/>
    </row>
    <row r="82" spans="2:16" ht="12.75">
      <c r="B82" s="77" t="s">
        <v>21</v>
      </c>
      <c r="C82" s="24">
        <v>461.77018342499696</v>
      </c>
      <c r="D82" s="24">
        <v>734.5103573111534</v>
      </c>
      <c r="E82" s="24">
        <v>577.0440353707705</v>
      </c>
      <c r="F82" s="24">
        <v>505.1891694789422</v>
      </c>
      <c r="G82" s="24">
        <v>404.32823406576654</v>
      </c>
      <c r="H82" s="24">
        <v>474.73045945590417</v>
      </c>
      <c r="I82" s="24">
        <v>298.33113259426176</v>
      </c>
      <c r="J82" s="24">
        <v>465.9769269997363</v>
      </c>
      <c r="K82" s="24">
        <v>406.2192986083156</v>
      </c>
      <c r="L82" s="24">
        <v>144.9151266832017</v>
      </c>
      <c r="M82" s="24">
        <v>845.7724748798003</v>
      </c>
      <c r="N82" s="24">
        <v>194.4262053678587</v>
      </c>
      <c r="O82" s="24">
        <v>470.8086795669176</v>
      </c>
      <c r="P82" s="3"/>
    </row>
    <row r="83" spans="2:16" ht="12.75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13:16" ht="12.75">
      <c r="M84" s="89" t="s">
        <v>80</v>
      </c>
      <c r="P84" s="3"/>
    </row>
    <row r="85" spans="2:16" ht="12.75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 ht="12.75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 ht="12.75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285" t="s">
        <v>62</v>
      </c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3"/>
    </row>
    <row r="93" spans="2:16" ht="12.75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5:16" ht="12.75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257" t="s">
        <v>0</v>
      </c>
      <c r="C95" s="289" t="s">
        <v>32</v>
      </c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1"/>
      <c r="O95" s="6"/>
      <c r="P95" s="3"/>
    </row>
    <row r="96" spans="2:16" ht="12.75">
      <c r="B96" s="258"/>
      <c r="C96" s="292" t="s">
        <v>24</v>
      </c>
      <c r="D96" s="292"/>
      <c r="E96" s="292"/>
      <c r="F96" s="286"/>
      <c r="G96" s="253" t="s">
        <v>36</v>
      </c>
      <c r="H96" s="292"/>
      <c r="I96" s="292"/>
      <c r="J96" s="292"/>
      <c r="K96" s="286"/>
      <c r="L96" s="253" t="s">
        <v>26</v>
      </c>
      <c r="M96" s="292"/>
      <c r="N96" s="255"/>
      <c r="O96" s="8" t="s">
        <v>3</v>
      </c>
      <c r="P96" s="3"/>
    </row>
    <row r="97" spans="2:16" ht="12.75">
      <c r="B97" s="258"/>
      <c r="C97" s="9" t="s">
        <v>37</v>
      </c>
      <c r="D97" s="14" t="s">
        <v>28</v>
      </c>
      <c r="E97" s="257" t="s">
        <v>2</v>
      </c>
      <c r="F97" s="257" t="s">
        <v>29</v>
      </c>
      <c r="G97" s="257" t="s">
        <v>4</v>
      </c>
      <c r="H97" s="257" t="s">
        <v>5</v>
      </c>
      <c r="I97" s="14" t="s">
        <v>30</v>
      </c>
      <c r="J97" s="14" t="s">
        <v>31</v>
      </c>
      <c r="K97" s="257" t="s">
        <v>29</v>
      </c>
      <c r="L97" s="284" t="s">
        <v>1</v>
      </c>
      <c r="M97" s="284" t="s">
        <v>2</v>
      </c>
      <c r="N97" s="284" t="s">
        <v>29</v>
      </c>
      <c r="O97" s="8" t="s">
        <v>32</v>
      </c>
      <c r="P97" s="3"/>
    </row>
    <row r="98" spans="2:16" ht="12.75">
      <c r="B98" s="259"/>
      <c r="C98" s="11" t="s">
        <v>33</v>
      </c>
      <c r="D98" s="11" t="s">
        <v>34</v>
      </c>
      <c r="E98" s="259"/>
      <c r="F98" s="259"/>
      <c r="G98" s="259"/>
      <c r="H98" s="259"/>
      <c r="I98" s="11" t="s">
        <v>34</v>
      </c>
      <c r="J98" s="11" t="s">
        <v>34</v>
      </c>
      <c r="K98" s="259"/>
      <c r="L98" s="284"/>
      <c r="M98" s="284"/>
      <c r="N98" s="284"/>
      <c r="O98" s="13"/>
      <c r="P98" s="3"/>
    </row>
    <row r="99" spans="2:16" ht="12.75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 ht="12.75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152.7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 ht="12.75">
      <c r="B101" s="78" t="s">
        <v>11</v>
      </c>
      <c r="C101" s="56">
        <v>149.2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541.3</v>
      </c>
      <c r="N101" s="50">
        <v>250.5</v>
      </c>
      <c r="O101" s="50">
        <v>169.1</v>
      </c>
      <c r="P101" s="3"/>
    </row>
    <row r="102" spans="2:16" ht="12.75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 ht="12.75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562.3</v>
      </c>
      <c r="N103" s="50">
        <v>268.7</v>
      </c>
      <c r="O103" s="50">
        <v>170.7</v>
      </c>
      <c r="P103" s="3"/>
    </row>
    <row r="104" spans="2:16" ht="12.75">
      <c r="B104" s="78" t="s">
        <v>14</v>
      </c>
      <c r="C104" s="56">
        <v>175.7</v>
      </c>
      <c r="D104" s="50">
        <v>527.3</v>
      </c>
      <c r="E104" s="56">
        <v>196.8</v>
      </c>
      <c r="F104" s="50">
        <v>189.2</v>
      </c>
      <c r="G104" s="50">
        <v>168.5</v>
      </c>
      <c r="H104" s="50">
        <v>282.9</v>
      </c>
      <c r="I104" s="50">
        <v>177.1</v>
      </c>
      <c r="J104" s="50">
        <v>160.2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 ht="12.75">
      <c r="B105" s="78" t="s">
        <v>15</v>
      </c>
      <c r="C105" s="56">
        <v>183.8</v>
      </c>
      <c r="D105" s="50">
        <v>561.2</v>
      </c>
      <c r="E105" s="56">
        <v>229.3</v>
      </c>
      <c r="F105" s="50">
        <v>206.5</v>
      </c>
      <c r="G105" s="50">
        <v>168.7</v>
      </c>
      <c r="H105" s="50">
        <v>305.4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 ht="12.75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151.2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 ht="12.75">
      <c r="B107" s="78" t="s">
        <v>17</v>
      </c>
      <c r="C107" s="56">
        <v>183.1</v>
      </c>
      <c r="D107" s="56">
        <v>553.3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 ht="12.75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 ht="12.75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286.4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</v>
      </c>
      <c r="O109" s="50">
        <v>182.9</v>
      </c>
      <c r="P109" s="3"/>
    </row>
    <row r="110" spans="2:16" ht="12.75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 ht="12.75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 ht="12.75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 ht="12.75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271.9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</v>
      </c>
      <c r="N113" s="50">
        <v>194.5</v>
      </c>
      <c r="O113" s="50">
        <v>198.8</v>
      </c>
      <c r="P113" s="3"/>
    </row>
    <row r="114" spans="2:16" ht="12.75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 ht="12.75">
      <c r="B115" s="78" t="s">
        <v>12</v>
      </c>
      <c r="C115" s="50">
        <v>171.8</v>
      </c>
      <c r="D115" s="50">
        <v>491.8</v>
      </c>
      <c r="E115" s="50">
        <v>316.9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 ht="12.75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 ht="12.75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316.9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</v>
      </c>
      <c r="N117" s="50">
        <v>388.6</v>
      </c>
      <c r="O117" s="50">
        <v>207</v>
      </c>
      <c r="P117" s="3"/>
    </row>
    <row r="118" spans="2:16" ht="12.75">
      <c r="B118" s="78" t="s">
        <v>15</v>
      </c>
      <c r="C118" s="50">
        <v>189.7</v>
      </c>
      <c r="D118" s="50">
        <v>560.2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</v>
      </c>
      <c r="N118" s="50">
        <v>241.1</v>
      </c>
      <c r="O118" s="50">
        <v>215.5</v>
      </c>
      <c r="P118" s="3"/>
    </row>
    <row r="119" spans="2:16" ht="12.75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140.7</v>
      </c>
      <c r="J119" s="50">
        <v>191.8</v>
      </c>
      <c r="K119" s="50">
        <v>199.7</v>
      </c>
      <c r="L119" s="50">
        <v>249.6</v>
      </c>
      <c r="M119" s="50">
        <v>293.1</v>
      </c>
      <c r="N119" s="50">
        <v>257.7</v>
      </c>
      <c r="O119" s="50">
        <v>218.4</v>
      </c>
      <c r="P119" s="3"/>
    </row>
    <row r="120" spans="2:16" ht="12.75">
      <c r="B120" s="78" t="s">
        <v>17</v>
      </c>
      <c r="C120" s="50">
        <v>199.4</v>
      </c>
      <c r="D120" s="50">
        <v>575.4</v>
      </c>
      <c r="E120" s="50">
        <v>270.1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</v>
      </c>
      <c r="N120" s="50">
        <v>195.6</v>
      </c>
      <c r="O120" s="50">
        <v>227.1</v>
      </c>
      <c r="P120" s="3"/>
    </row>
    <row r="121" spans="2:16" ht="12.75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 ht="12.75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</v>
      </c>
      <c r="O122" s="50">
        <v>205.8</v>
      </c>
      <c r="P122" s="3"/>
    </row>
    <row r="123" spans="2:16" ht="12.75">
      <c r="B123" s="78" t="s">
        <v>20</v>
      </c>
      <c r="C123" s="50">
        <v>175</v>
      </c>
      <c r="D123" s="50">
        <v>695.4</v>
      </c>
      <c r="E123" s="50">
        <v>133.7</v>
      </c>
      <c r="F123" s="50">
        <v>158.7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 ht="12.75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 ht="12.75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 ht="12.75">
      <c r="B126" s="78" t="s">
        <v>81</v>
      </c>
      <c r="C126" s="50">
        <v>176.4064555337861</v>
      </c>
      <c r="D126" s="50">
        <v>709.7728114476155</v>
      </c>
      <c r="E126" s="50">
        <v>237.4091367776867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</v>
      </c>
      <c r="P126" s="3"/>
    </row>
    <row r="127" spans="2:16" ht="12.75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</v>
      </c>
      <c r="I127" s="50">
        <v>210.2218303563353</v>
      </c>
      <c r="J127" s="50">
        <v>200.64101737308619</v>
      </c>
      <c r="K127" s="50">
        <v>245.46936981091233</v>
      </c>
      <c r="L127" s="50">
        <v>543.6110748612674</v>
      </c>
      <c r="M127" s="50">
        <v>193.51314722125863</v>
      </c>
      <c r="N127" s="50">
        <v>455.36884318845176</v>
      </c>
      <c r="O127" s="50">
        <v>198.5509872668576</v>
      </c>
      <c r="P127" s="3"/>
    </row>
    <row r="128" spans="2:16" ht="12.75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259.2866114068266</v>
      </c>
      <c r="H128" s="50">
        <v>352.0443119501809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 ht="12.75">
      <c r="B129" s="78" t="s">
        <v>13</v>
      </c>
      <c r="C129" s="50">
        <v>179.30396687994119</v>
      </c>
      <c r="D129" s="50">
        <v>782.1793691430474</v>
      </c>
      <c r="E129" s="50">
        <v>188.7998302876402</v>
      </c>
      <c r="F129" s="50">
        <v>190.14955119031669</v>
      </c>
      <c r="G129" s="50">
        <v>259.81707763440903</v>
      </c>
      <c r="H129" s="50">
        <v>356.6824405059286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</v>
      </c>
      <c r="M129" s="50">
        <v>255.88019281515432</v>
      </c>
      <c r="N129" s="50">
        <v>394.9497787534311</v>
      </c>
      <c r="O129" s="50">
        <v>200.9220255255722</v>
      </c>
      <c r="P129" s="3"/>
    </row>
    <row r="130" spans="2:16" ht="12.75">
      <c r="B130" s="78" t="s">
        <v>14</v>
      </c>
      <c r="C130" s="50">
        <v>194.54003850729347</v>
      </c>
      <c r="D130" s="50">
        <v>786.0040548005148</v>
      </c>
      <c r="E130" s="50">
        <v>220.14119719662494</v>
      </c>
      <c r="F130" s="50">
        <v>212.68452753587974</v>
      </c>
      <c r="G130" s="50">
        <v>258.8852767677672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</v>
      </c>
      <c r="L130" s="50">
        <v>216.73510577857033</v>
      </c>
      <c r="M130" s="50">
        <v>284.1938746330916</v>
      </c>
      <c r="N130" s="50">
        <v>229.13015329462363</v>
      </c>
      <c r="O130" s="50">
        <v>215.7029505112336</v>
      </c>
      <c r="P130" s="3"/>
    </row>
    <row r="131" spans="2:16" ht="12.75">
      <c r="B131" s="78" t="s">
        <v>15</v>
      </c>
      <c r="C131" s="50">
        <v>185.5427218972733</v>
      </c>
      <c r="D131" s="50">
        <v>852.5657073616326</v>
      </c>
      <c r="E131" s="50">
        <v>275.6500047280312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</v>
      </c>
      <c r="M131" s="50">
        <v>293.4994508656943</v>
      </c>
      <c r="N131" s="50">
        <v>54.367113641230624</v>
      </c>
      <c r="O131" s="50">
        <v>223.55547508363333</v>
      </c>
      <c r="P131" s="3"/>
    </row>
    <row r="132" spans="2:16" ht="12.75">
      <c r="B132" s="78" t="s">
        <v>16</v>
      </c>
      <c r="C132" s="50">
        <v>196.2414125668822</v>
      </c>
      <c r="D132" s="50">
        <v>937.8177107232515</v>
      </c>
      <c r="E132" s="50">
        <v>273.9477914107546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</v>
      </c>
      <c r="J132" s="50">
        <v>250.7955671203113</v>
      </c>
      <c r="K132" s="50">
        <v>265.66713500839796</v>
      </c>
      <c r="L132" s="50">
        <v>303.5518482114592</v>
      </c>
      <c r="M132" s="50">
        <v>219.37322590538915</v>
      </c>
      <c r="N132" s="50">
        <v>272.959976898429</v>
      </c>
      <c r="O132" s="50">
        <v>234.17499254451633</v>
      </c>
      <c r="P132" s="3"/>
    </row>
    <row r="133" spans="2:16" ht="12.75">
      <c r="B133" s="79" t="s">
        <v>17</v>
      </c>
      <c r="C133" s="50">
        <v>192.74230933869333</v>
      </c>
      <c r="D133" s="50">
        <v>922.5557105185071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 ht="12.75">
      <c r="B134" s="79" t="s">
        <v>18</v>
      </c>
      <c r="C134" s="50">
        <v>184.24341503986383</v>
      </c>
      <c r="D134" s="50">
        <v>858.5340145564082</v>
      </c>
      <c r="E134" s="50">
        <v>214.32103387768132</v>
      </c>
      <c r="F134" s="50">
        <v>202.9149167762312</v>
      </c>
      <c r="G134" s="50">
        <v>273.1417951109367</v>
      </c>
      <c r="H134" s="50">
        <v>406.5153513714525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 ht="12.75">
      <c r="B135" s="79" t="s">
        <v>19</v>
      </c>
      <c r="C135" s="50">
        <v>185.09398558206823</v>
      </c>
      <c r="D135" s="50">
        <v>760.702924021696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189.0979541765579</v>
      </c>
      <c r="J135" s="50">
        <v>227.71766245767876</v>
      </c>
      <c r="K135" s="50">
        <v>253.47957050579168</v>
      </c>
      <c r="L135" s="50">
        <v>91.25500067502156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 ht="12.75">
      <c r="B136" s="79" t="s">
        <v>20</v>
      </c>
      <c r="C136" s="50">
        <v>176.41920988434455</v>
      </c>
      <c r="D136" s="50">
        <v>592.8156163379496</v>
      </c>
      <c r="E136" s="50">
        <v>142.42487770511946</v>
      </c>
      <c r="F136" s="50">
        <v>163.3547141009916</v>
      </c>
      <c r="G136" s="50">
        <v>247.1962757141362</v>
      </c>
      <c r="H136" s="50">
        <v>283.6288683591368</v>
      </c>
      <c r="I136" s="50">
        <v>176.34158054151848</v>
      </c>
      <c r="J136" s="50">
        <v>156.5558516240064</v>
      </c>
      <c r="K136" s="50">
        <v>221.74944907628648</v>
      </c>
      <c r="L136" s="50">
        <v>43.2093685534629</v>
      </c>
      <c r="M136" s="50">
        <v>147.35077281320443</v>
      </c>
      <c r="N136" s="50">
        <v>52.97974641668897</v>
      </c>
      <c r="O136" s="50">
        <v>167.18906900224036</v>
      </c>
      <c r="P136" s="3"/>
    </row>
    <row r="137" spans="2:16" ht="12.75">
      <c r="B137" s="76" t="s">
        <v>21</v>
      </c>
      <c r="C137" s="50">
        <v>168.23272394861658</v>
      </c>
      <c r="D137" s="50">
        <v>478.8700260842454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64.39717097243721</v>
      </c>
      <c r="M137" s="50">
        <v>171.33707104405894</v>
      </c>
      <c r="N137" s="50">
        <v>84.0120261822763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 ht="12.75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206.7572174641814</v>
      </c>
      <c r="J139" s="50">
        <v>155.76276239078442</v>
      </c>
      <c r="K139" s="50">
        <v>211.20199974787712</v>
      </c>
      <c r="L139" s="50">
        <v>44.50256466336786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 ht="12.75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</v>
      </c>
      <c r="N140" s="50">
        <v>222.24531215515304</v>
      </c>
      <c r="O140" s="50">
        <v>174.59244239955564</v>
      </c>
      <c r="P140" s="3"/>
    </row>
    <row r="141" spans="2:16" ht="12.75">
      <c r="B141" s="78" t="s">
        <v>12</v>
      </c>
      <c r="C141" s="50">
        <v>184.75165015920626</v>
      </c>
      <c r="D141" s="50">
        <v>395.397025931894</v>
      </c>
      <c r="E141" s="50">
        <v>104.03823238794571</v>
      </c>
      <c r="F141" s="50">
        <v>148.99535827272797</v>
      </c>
      <c r="G141" s="50">
        <v>253.0404587499561</v>
      </c>
      <c r="H141" s="50">
        <v>229.10055434569375</v>
      </c>
      <c r="I141" s="50">
        <v>214.0428730780443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 ht="12.75">
      <c r="B142" s="78" t="s">
        <v>13</v>
      </c>
      <c r="C142" s="50">
        <v>193.34157760503174</v>
      </c>
      <c r="D142" s="50">
        <v>422.2171175553269</v>
      </c>
      <c r="E142" s="50">
        <v>107.39855320988868</v>
      </c>
      <c r="F142" s="50">
        <v>155.91454722994612</v>
      </c>
      <c r="G142" s="50">
        <v>266.872833401898</v>
      </c>
      <c r="H142" s="50">
        <v>226.30541999270113</v>
      </c>
      <c r="I142" s="50">
        <v>206.15053723940125</v>
      </c>
      <c r="J142" s="50">
        <v>150.9231872220487</v>
      </c>
      <c r="K142" s="50">
        <v>230.739493556085</v>
      </c>
      <c r="L142" s="50">
        <v>17.300164689122763</v>
      </c>
      <c r="M142" s="50">
        <v>148.47423441266682</v>
      </c>
      <c r="N142" s="50">
        <v>21.23219156188586</v>
      </c>
      <c r="O142" s="50">
        <v>154.65053419374652</v>
      </c>
      <c r="P142" s="3"/>
    </row>
    <row r="143" spans="2:16" ht="12.75">
      <c r="B143" s="78" t="s">
        <v>14</v>
      </c>
      <c r="C143" s="50">
        <v>230.5741277442251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</v>
      </c>
      <c r="M143" s="50">
        <v>301.9704968116511</v>
      </c>
      <c r="N143" s="50">
        <v>125.72983055126</v>
      </c>
      <c r="O143" s="50">
        <v>194.53678731665775</v>
      </c>
      <c r="P143" s="3"/>
    </row>
    <row r="144" spans="2:16" ht="12.75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269.1741559607175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 ht="12.75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</v>
      </c>
      <c r="H145" s="50">
        <v>268.3253867026974</v>
      </c>
      <c r="I145" s="50">
        <v>211.4210983496788</v>
      </c>
      <c r="J145" s="50">
        <v>151.2538939561408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</v>
      </c>
      <c r="O145" s="50">
        <v>204.4038155918026</v>
      </c>
      <c r="P145" s="3"/>
    </row>
    <row r="146" spans="2:16" ht="12.75">
      <c r="B146" s="79" t="s">
        <v>17</v>
      </c>
      <c r="C146" s="50">
        <v>214.15024462371525</v>
      </c>
      <c r="D146" s="50">
        <v>552.343732403286</v>
      </c>
      <c r="E146" s="50">
        <v>145.20426995185707</v>
      </c>
      <c r="F146" s="50">
        <v>184.04886420580135</v>
      </c>
      <c r="G146" s="50">
        <v>297.6876682885606</v>
      </c>
      <c r="H146" s="50">
        <v>274.8972788031077</v>
      </c>
      <c r="I146" s="50">
        <v>226.93404624524783</v>
      </c>
      <c r="J146" s="50">
        <v>168.5796961314091</v>
      </c>
      <c r="K146" s="50">
        <v>259.98134787834556</v>
      </c>
      <c r="L146" s="50">
        <v>202.77145659395364</v>
      </c>
      <c r="M146" s="50">
        <v>481.6006821098005</v>
      </c>
      <c r="N146" s="50">
        <v>228.79495460103368</v>
      </c>
      <c r="O146" s="50">
        <v>195.9788550062882</v>
      </c>
      <c r="P146" s="3"/>
    </row>
    <row r="147" spans="2:16" ht="12.75">
      <c r="B147" s="79" t="s">
        <v>18</v>
      </c>
      <c r="C147" s="50">
        <v>191.18278993841238</v>
      </c>
      <c r="D147" s="50">
        <v>562.2316275899615</v>
      </c>
      <c r="E147" s="50">
        <v>139.9473690846216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254.5958285951839</v>
      </c>
      <c r="L147" s="50">
        <v>154.60605851960995</v>
      </c>
      <c r="M147" s="50">
        <v>230.91563461709117</v>
      </c>
      <c r="N147" s="50">
        <v>162.3392192487649</v>
      </c>
      <c r="O147" s="50">
        <v>184.69603686841648</v>
      </c>
      <c r="P147" s="3"/>
    </row>
    <row r="148" spans="2:16" ht="12.75">
      <c r="B148" s="79" t="s">
        <v>19</v>
      </c>
      <c r="C148" s="50">
        <v>183.033892351486</v>
      </c>
      <c r="D148" s="50">
        <v>541.359893576157</v>
      </c>
      <c r="E148" s="50">
        <v>143.72141810976024</v>
      </c>
      <c r="F148" s="50">
        <v>168.61948800192906</v>
      </c>
      <c r="G148" s="50">
        <v>318.3008388577975</v>
      </c>
      <c r="H148" s="50">
        <v>324.0249493220867</v>
      </c>
      <c r="I148" s="50">
        <v>234.70146075208075</v>
      </c>
      <c r="J148" s="50">
        <v>220.90594514374175</v>
      </c>
      <c r="K148" s="50">
        <v>289.6502718056022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 ht="12.75">
      <c r="B149" s="79" t="s">
        <v>20</v>
      </c>
      <c r="C149" s="50">
        <v>160.96167041462414</v>
      </c>
      <c r="D149" s="50">
        <v>563.485663135217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</v>
      </c>
      <c r="N149" s="50">
        <v>42.966071236092276</v>
      </c>
      <c r="O149" s="50">
        <v>168.88751359149927</v>
      </c>
      <c r="P149" s="3"/>
    </row>
    <row r="150" spans="2:16" ht="12.75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392.2794090712193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144.9124789633601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 ht="12.75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 ht="12.75">
      <c r="B152" s="78" t="s">
        <v>83</v>
      </c>
      <c r="C152" s="50">
        <v>182.80081229085857</v>
      </c>
      <c r="D152" s="50">
        <v>535.9004526664914</v>
      </c>
      <c r="E152" s="50">
        <v>157.7004392205776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245.9087713940918</v>
      </c>
      <c r="J152" s="50">
        <v>190.8957479372926</v>
      </c>
      <c r="K152" s="50">
        <v>275.7059992233085</v>
      </c>
      <c r="L152" s="50">
        <v>88.06134727746453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 ht="12.75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</v>
      </c>
      <c r="I153" s="50">
        <v>242.93658441314685</v>
      </c>
      <c r="J153" s="50">
        <v>178.54764799415724</v>
      </c>
      <c r="K153" s="50">
        <v>274.4823956364718</v>
      </c>
      <c r="L153" s="50">
        <v>37.70080239642507</v>
      </c>
      <c r="M153" s="50">
        <v>316.4491403744761</v>
      </c>
      <c r="N153" s="50">
        <v>49.24732735537165</v>
      </c>
      <c r="O153" s="50">
        <v>193.4175027351439</v>
      </c>
      <c r="P153" s="3"/>
    </row>
    <row r="154" spans="2:16" ht="12.75">
      <c r="B154" s="78" t="s">
        <v>12</v>
      </c>
      <c r="C154" s="50">
        <v>199.32645294069872</v>
      </c>
      <c r="D154" s="50">
        <v>611.9256731621487</v>
      </c>
      <c r="E154" s="50">
        <v>133.17216173672216</v>
      </c>
      <c r="F154" s="50">
        <v>169.02514024950978</v>
      </c>
      <c r="G154" s="50">
        <v>294.2254888690819</v>
      </c>
      <c r="H154" s="50">
        <v>462.6157044673699</v>
      </c>
      <c r="I154" s="50">
        <v>247.4277567801004</v>
      </c>
      <c r="J154" s="50">
        <v>237.74878252274257</v>
      </c>
      <c r="K154" s="50">
        <v>290.9957226281412</v>
      </c>
      <c r="L154" s="50">
        <v>192.0051178778714</v>
      </c>
      <c r="M154" s="50">
        <v>294.4369187599233</v>
      </c>
      <c r="N154" s="50">
        <v>204.03768275938427</v>
      </c>
      <c r="O154" s="50">
        <v>186.0013374785168</v>
      </c>
      <c r="P154" s="3"/>
    </row>
    <row r="155" spans="2:16" ht="12.75">
      <c r="B155" s="78" t="s">
        <v>13</v>
      </c>
      <c r="C155" s="50">
        <v>205.30591646696496</v>
      </c>
      <c r="D155" s="50">
        <v>616.849066369998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230.5776101527458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24.10538349972919</v>
      </c>
      <c r="O155" s="50">
        <v>182.5539602742128</v>
      </c>
      <c r="P155" s="3"/>
    </row>
    <row r="156" spans="2:16" ht="12.75">
      <c r="B156" s="78" t="s">
        <v>14</v>
      </c>
      <c r="C156" s="50">
        <v>233.95757340809266</v>
      </c>
      <c r="D156" s="50">
        <v>623.024028055013</v>
      </c>
      <c r="E156" s="50">
        <v>150.76288539162448</v>
      </c>
      <c r="F156" s="50">
        <v>196.0417932311524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</v>
      </c>
      <c r="N156" s="50">
        <v>170.1902229518906</v>
      </c>
      <c r="O156" s="50">
        <v>206.36871161025044</v>
      </c>
      <c r="P156" s="3"/>
    </row>
    <row r="157" spans="2:16" ht="12.75">
      <c r="B157" s="78" t="s">
        <v>15</v>
      </c>
      <c r="C157" s="50">
        <v>217.95511804416066</v>
      </c>
      <c r="D157" s="50">
        <v>618.2758583703854</v>
      </c>
      <c r="E157" s="50">
        <v>159.1982054130509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</v>
      </c>
      <c r="M157" s="50">
        <v>226.66908897730903</v>
      </c>
      <c r="N157" s="50">
        <v>176.335796446962</v>
      </c>
      <c r="O157" s="50">
        <v>203.4414537824999</v>
      </c>
      <c r="P157" s="3"/>
    </row>
    <row r="158" spans="2:16" ht="12.75">
      <c r="B158" s="78" t="s">
        <v>16</v>
      </c>
      <c r="C158" s="50">
        <v>221.9526660454206</v>
      </c>
      <c r="D158" s="50">
        <v>581.0643995124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</v>
      </c>
      <c r="I158" s="50">
        <v>270.6581632695307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</v>
      </c>
      <c r="P158" s="3"/>
    </row>
    <row r="159" spans="2:16" ht="12.75">
      <c r="B159" s="79" t="s">
        <v>17</v>
      </c>
      <c r="C159" s="50">
        <v>204.42614981884287</v>
      </c>
      <c r="D159" s="50">
        <v>570.8040273201811</v>
      </c>
      <c r="E159" s="50">
        <v>152.45597051827076</v>
      </c>
      <c r="F159" s="50">
        <v>181.0254454296891</v>
      </c>
      <c r="G159" s="50">
        <v>280.9714754393786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257.4991776080425</v>
      </c>
      <c r="L159" s="50">
        <v>198.9411568333754</v>
      </c>
      <c r="M159" s="50">
        <v>480.4166507153266</v>
      </c>
      <c r="N159" s="50">
        <v>226.05550291374095</v>
      </c>
      <c r="O159" s="50">
        <v>192.69227197171497</v>
      </c>
      <c r="P159" s="3"/>
    </row>
    <row r="160" spans="2:16" ht="12.75">
      <c r="B160" s="79" t="s">
        <v>18</v>
      </c>
      <c r="C160" s="50">
        <v>204.95434198696483</v>
      </c>
      <c r="D160" s="50">
        <v>582.0112427663512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</v>
      </c>
      <c r="L160" s="50">
        <v>174.83059825046047</v>
      </c>
      <c r="M160" s="50">
        <v>215.4570746721022</v>
      </c>
      <c r="N160" s="50">
        <v>183.68125563022684</v>
      </c>
      <c r="O160" s="50">
        <v>197.9665899149372</v>
      </c>
      <c r="P160" s="3"/>
    </row>
    <row r="161" spans="2:16" ht="12.75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570.444798370545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 ht="12.75">
      <c r="B162" s="79" t="s">
        <v>20</v>
      </c>
      <c r="C162" s="50">
        <v>209.28204151693262</v>
      </c>
      <c r="D162" s="50">
        <v>618.328301811101</v>
      </c>
      <c r="E162" s="50">
        <v>171.78423069430028</v>
      </c>
      <c r="F162" s="50">
        <v>195.92923629586488</v>
      </c>
      <c r="G162" s="50">
        <v>285.1558002683639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</v>
      </c>
      <c r="L162" s="50">
        <v>41.49371762487551</v>
      </c>
      <c r="M162" s="50">
        <v>299.561784715912</v>
      </c>
      <c r="N162" s="50">
        <v>51.05256940973758</v>
      </c>
      <c r="O162" s="50">
        <v>203.07982320322387</v>
      </c>
      <c r="P162" s="3"/>
    </row>
    <row r="163" spans="2:16" ht="12.75">
      <c r="B163" s="77" t="s">
        <v>21</v>
      </c>
      <c r="C163" s="24">
        <v>223.2702452440289</v>
      </c>
      <c r="D163" s="24">
        <v>861.5393893792653</v>
      </c>
      <c r="E163" s="24">
        <v>181.7586367522786</v>
      </c>
      <c r="F163" s="24">
        <v>212.5673206920367</v>
      </c>
      <c r="G163" s="24">
        <v>282.358047796645</v>
      </c>
      <c r="H163" s="24">
        <v>604.3431849376925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 ht="12.75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 ht="12.75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271" t="s">
        <v>35</v>
      </c>
      <c r="N165" s="271"/>
      <c r="O165" s="271"/>
      <c r="P165" s="3"/>
    </row>
    <row r="166" spans="2:16" ht="12.75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 ht="12.75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 ht="12.75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 ht="12.75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 ht="12.75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 ht="12.75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ht="12.75">
      <c r="P172" s="3"/>
    </row>
    <row r="173" spans="2:16" ht="18.75">
      <c r="B173" s="285" t="s">
        <v>68</v>
      </c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3"/>
    </row>
    <row r="174" spans="2:16" ht="12.75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5:16" ht="12.75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257" t="s">
        <v>0</v>
      </c>
      <c r="C176" s="272" t="s">
        <v>23</v>
      </c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4"/>
      <c r="O176" s="14"/>
      <c r="P176" s="3"/>
    </row>
    <row r="177" spans="2:16" ht="12.75">
      <c r="B177" s="258"/>
      <c r="C177" s="275" t="s">
        <v>38</v>
      </c>
      <c r="D177" s="276"/>
      <c r="E177" s="276"/>
      <c r="F177" s="277"/>
      <c r="G177" s="278" t="s">
        <v>25</v>
      </c>
      <c r="H177" s="276"/>
      <c r="I177" s="276"/>
      <c r="J177" s="276"/>
      <c r="K177" s="277"/>
      <c r="L177" s="279" t="s">
        <v>39</v>
      </c>
      <c r="M177" s="280"/>
      <c r="N177" s="281"/>
      <c r="O177" s="8" t="s">
        <v>3</v>
      </c>
      <c r="P177" s="3"/>
    </row>
    <row r="178" spans="2:16" ht="12.75">
      <c r="B178" s="258"/>
      <c r="C178" s="9" t="s">
        <v>37</v>
      </c>
      <c r="D178" s="14" t="s">
        <v>28</v>
      </c>
      <c r="E178" s="282" t="s">
        <v>2</v>
      </c>
      <c r="F178" s="251" t="s">
        <v>29</v>
      </c>
      <c r="G178" s="251" t="s">
        <v>4</v>
      </c>
      <c r="H178" s="269" t="s">
        <v>5</v>
      </c>
      <c r="I178" s="14" t="s">
        <v>30</v>
      </c>
      <c r="J178" s="14" t="s">
        <v>31</v>
      </c>
      <c r="K178" s="282" t="s">
        <v>29</v>
      </c>
      <c r="L178" s="251" t="s">
        <v>1</v>
      </c>
      <c r="M178" s="251" t="s">
        <v>2</v>
      </c>
      <c r="N178" s="269" t="s">
        <v>29</v>
      </c>
      <c r="O178" s="8" t="s">
        <v>32</v>
      </c>
      <c r="P178" s="7"/>
    </row>
    <row r="179" spans="2:16" ht="12.75">
      <c r="B179" s="259"/>
      <c r="C179" s="11" t="s">
        <v>33</v>
      </c>
      <c r="D179" s="11" t="s">
        <v>34</v>
      </c>
      <c r="E179" s="283"/>
      <c r="F179" s="252"/>
      <c r="G179" s="252"/>
      <c r="H179" s="270"/>
      <c r="I179" s="11" t="s">
        <v>34</v>
      </c>
      <c r="J179" s="11" t="s">
        <v>34</v>
      </c>
      <c r="K179" s="283"/>
      <c r="L179" s="252"/>
      <c r="M179" s="252"/>
      <c r="N179" s="270"/>
      <c r="O179" s="13"/>
      <c r="P179" s="7"/>
    </row>
    <row r="180" spans="2:16" ht="12.75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 ht="12.75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141.7</v>
      </c>
      <c r="M181" s="50">
        <v>81</v>
      </c>
      <c r="N181" s="50">
        <v>137.5</v>
      </c>
      <c r="O181" s="50">
        <v>110</v>
      </c>
      <c r="P181" s="7"/>
    </row>
    <row r="182" spans="2:16" ht="12.75">
      <c r="B182" s="55" t="s">
        <v>11</v>
      </c>
      <c r="C182" s="50">
        <v>154.4</v>
      </c>
      <c r="D182" s="50">
        <v>137.2</v>
      </c>
      <c r="E182" s="50">
        <v>148.9</v>
      </c>
      <c r="F182" s="50">
        <v>152.2</v>
      </c>
      <c r="G182" s="50">
        <v>113.8</v>
      </c>
      <c r="H182" s="50">
        <v>88.9</v>
      </c>
      <c r="I182" s="50">
        <v>128.2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142.2</v>
      </c>
      <c r="P182" s="7"/>
    </row>
    <row r="183" spans="2:16" ht="12.75">
      <c r="B183" s="55" t="s">
        <v>12</v>
      </c>
      <c r="C183" s="50">
        <v>141.1</v>
      </c>
      <c r="D183" s="50">
        <v>52.9</v>
      </c>
      <c r="E183" s="50">
        <v>133.7</v>
      </c>
      <c r="F183" s="50">
        <v>136.3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 ht="12.75">
      <c r="B184" s="55" t="s">
        <v>13</v>
      </c>
      <c r="C184" s="50">
        <v>128.8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</v>
      </c>
      <c r="J184" s="50">
        <v>102.8</v>
      </c>
      <c r="K184" s="50">
        <v>90.9</v>
      </c>
      <c r="L184" s="50">
        <v>76.4</v>
      </c>
      <c r="M184" s="50">
        <v>92.5</v>
      </c>
      <c r="N184" s="50">
        <v>77.6</v>
      </c>
      <c r="O184" s="50">
        <v>132</v>
      </c>
      <c r="P184" s="7"/>
    </row>
    <row r="185" spans="2:16" ht="12.75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132.7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 ht="12.75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 ht="12.75">
      <c r="B187" s="55" t="s">
        <v>16</v>
      </c>
      <c r="C187" s="50">
        <v>113.3</v>
      </c>
      <c r="D187" s="50">
        <v>58.1</v>
      </c>
      <c r="E187" s="50">
        <v>130.2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163.7</v>
      </c>
      <c r="K187" s="50">
        <v>124.2</v>
      </c>
      <c r="L187" s="50">
        <v>80.8</v>
      </c>
      <c r="M187" s="50">
        <v>79.2</v>
      </c>
      <c r="N187" s="50">
        <v>80.6</v>
      </c>
      <c r="O187" s="50">
        <v>117.9</v>
      </c>
      <c r="P187" s="7"/>
    </row>
    <row r="188" spans="2:16" ht="12.75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</v>
      </c>
      <c r="O188" s="50">
        <v>164.6</v>
      </c>
      <c r="P188" s="7"/>
    </row>
    <row r="189" spans="2:16" ht="12.75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</v>
      </c>
      <c r="N189" s="50">
        <v>134.2</v>
      </c>
      <c r="O189" s="50">
        <v>149.6</v>
      </c>
      <c r="P189" s="7"/>
    </row>
    <row r="190" spans="2:16" ht="12.75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129.2</v>
      </c>
      <c r="L190" s="50">
        <v>72</v>
      </c>
      <c r="M190" s="50">
        <v>83.2</v>
      </c>
      <c r="N190" s="50">
        <v>72.8</v>
      </c>
      <c r="O190" s="50">
        <v>135.7</v>
      </c>
      <c r="P190" s="7"/>
    </row>
    <row r="191" spans="2:16" ht="12.75">
      <c r="B191" s="55" t="s">
        <v>20</v>
      </c>
      <c r="C191" s="50">
        <v>152</v>
      </c>
      <c r="D191" s="50">
        <v>92.8</v>
      </c>
      <c r="E191" s="50">
        <v>302.6</v>
      </c>
      <c r="F191" s="50">
        <v>197</v>
      </c>
      <c r="G191" s="50">
        <v>128.3</v>
      </c>
      <c r="H191" s="50">
        <v>74.4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139.2</v>
      </c>
      <c r="N191" s="50">
        <v>255.2</v>
      </c>
      <c r="O191" s="50">
        <v>181.7</v>
      </c>
      <c r="P191" s="7"/>
    </row>
    <row r="192" spans="2:16" ht="12.75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 ht="12.75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 ht="12.75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129.7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 ht="12.75">
      <c r="B195" s="55" t="s">
        <v>11</v>
      </c>
      <c r="C195" s="50">
        <v>159.2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148.2</v>
      </c>
      <c r="J195" s="50">
        <v>121.9</v>
      </c>
      <c r="K195" s="50">
        <v>122.9</v>
      </c>
      <c r="L195" s="50">
        <v>180.3</v>
      </c>
      <c r="M195" s="50">
        <v>257.9</v>
      </c>
      <c r="N195" s="50">
        <v>185.7</v>
      </c>
      <c r="O195" s="50">
        <v>151.9</v>
      </c>
      <c r="P195" s="7"/>
    </row>
    <row r="196" spans="2:16" ht="12.75">
      <c r="B196" s="55" t="s">
        <v>12</v>
      </c>
      <c r="C196" s="50">
        <v>153.8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</v>
      </c>
      <c r="P196" s="7"/>
    </row>
    <row r="197" spans="2:16" ht="12.75">
      <c r="B197" s="55" t="s">
        <v>13</v>
      </c>
      <c r="C197" s="50">
        <v>132.4</v>
      </c>
      <c r="D197" s="50">
        <v>49.4</v>
      </c>
      <c r="E197" s="50">
        <v>208.6</v>
      </c>
      <c r="F197" s="50">
        <v>153.7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 ht="12.75">
      <c r="B198" s="55" t="s">
        <v>14</v>
      </c>
      <c r="C198" s="50">
        <v>147.1</v>
      </c>
      <c r="D198" s="50">
        <v>56.3</v>
      </c>
      <c r="E198" s="50">
        <v>204.5</v>
      </c>
      <c r="F198" s="50">
        <v>162.3</v>
      </c>
      <c r="G198" s="50">
        <v>108.8</v>
      </c>
      <c r="H198" s="50">
        <v>68.9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 ht="12.75">
      <c r="B199" s="55" t="s">
        <v>15</v>
      </c>
      <c r="C199" s="50">
        <v>150.6</v>
      </c>
      <c r="D199" s="50">
        <v>50.6</v>
      </c>
      <c r="E199" s="50">
        <v>189.6</v>
      </c>
      <c r="F199" s="50">
        <v>159.8</v>
      </c>
      <c r="G199" s="50">
        <v>121.7</v>
      </c>
      <c r="H199" s="50">
        <v>76.7</v>
      </c>
      <c r="I199" s="50">
        <v>68.4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 ht="12.75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 ht="12.75">
      <c r="B201" s="55" t="s">
        <v>17</v>
      </c>
      <c r="C201" s="56">
        <v>135.2</v>
      </c>
      <c r="D201" s="56">
        <v>60.3</v>
      </c>
      <c r="E201" s="56">
        <v>161.5</v>
      </c>
      <c r="F201" s="56">
        <v>141.3</v>
      </c>
      <c r="G201" s="56">
        <v>130.2</v>
      </c>
      <c r="H201" s="50">
        <v>88</v>
      </c>
      <c r="I201" s="56">
        <v>152.8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 ht="12.75">
      <c r="B202" s="55" t="s">
        <v>18</v>
      </c>
      <c r="C202" s="56">
        <v>153.2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 ht="12.75">
      <c r="B203" s="55" t="s">
        <v>19</v>
      </c>
      <c r="C203" s="50">
        <v>132.2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130.7</v>
      </c>
      <c r="L203" s="50">
        <v>160.8</v>
      </c>
      <c r="M203" s="50">
        <v>268.5</v>
      </c>
      <c r="N203" s="50">
        <v>168.4</v>
      </c>
      <c r="O203" s="50">
        <v>150</v>
      </c>
      <c r="P203" s="7"/>
    </row>
    <row r="204" spans="2:16" ht="12.75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</v>
      </c>
      <c r="N204" s="50">
        <v>196.7</v>
      </c>
      <c r="O204" s="50">
        <v>166</v>
      </c>
      <c r="P204" s="7"/>
    </row>
    <row r="205" spans="2:16" ht="12.75">
      <c r="B205" s="55" t="s">
        <v>21</v>
      </c>
      <c r="C205" s="50">
        <v>236.5</v>
      </c>
      <c r="D205" s="50">
        <v>57.7</v>
      </c>
      <c r="E205" s="50">
        <v>263.6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133.2</v>
      </c>
      <c r="L205" s="50">
        <v>162.2</v>
      </c>
      <c r="M205" s="50">
        <v>316.9</v>
      </c>
      <c r="N205" s="50">
        <v>173.1</v>
      </c>
      <c r="O205" s="50">
        <v>213.9</v>
      </c>
      <c r="P205" s="7"/>
    </row>
    <row r="206" spans="2:16" ht="12.75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 ht="12.75">
      <c r="B207" s="78" t="s">
        <v>81</v>
      </c>
      <c r="C207" s="50">
        <v>126.06922266709512</v>
      </c>
      <c r="D207" s="50">
        <v>66.3763856950381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</v>
      </c>
      <c r="I207" s="50">
        <v>93.78128414295209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 ht="12.75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 ht="12.75">
      <c r="B209" s="78" t="s">
        <v>12</v>
      </c>
      <c r="C209" s="50">
        <v>162.805847232634</v>
      </c>
      <c r="D209" s="50">
        <v>70.2025441202726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131.394594471263</v>
      </c>
      <c r="L209" s="50">
        <v>101.18740410222362</v>
      </c>
      <c r="M209" s="50">
        <v>266.4966861489825</v>
      </c>
      <c r="N209" s="50">
        <v>112.86544513551155</v>
      </c>
      <c r="O209" s="50">
        <v>142.80865651537385</v>
      </c>
      <c r="P209" s="7"/>
    </row>
    <row r="210" spans="2:16" ht="12.75">
      <c r="B210" s="78" t="s">
        <v>13</v>
      </c>
      <c r="C210" s="50">
        <v>135.49965412036227</v>
      </c>
      <c r="D210" s="50">
        <v>63.06511194942794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78.96749943460397</v>
      </c>
      <c r="I210" s="50">
        <v>71.85596597819487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278.8777483164678</v>
      </c>
      <c r="N210" s="50">
        <v>37.87441397664466</v>
      </c>
      <c r="O210" s="50">
        <v>142.82520571973183</v>
      </c>
      <c r="P210" s="7"/>
    </row>
    <row r="211" spans="2:16" ht="12.75">
      <c r="B211" s="78" t="s">
        <v>14</v>
      </c>
      <c r="C211" s="50">
        <v>151.9123199336107</v>
      </c>
      <c r="D211" s="50">
        <v>77.51089086349519</v>
      </c>
      <c r="E211" s="50">
        <v>245.952292227327</v>
      </c>
      <c r="F211" s="50">
        <v>178.9382506540932</v>
      </c>
      <c r="G211" s="50">
        <v>113.23316378828747</v>
      </c>
      <c r="H211" s="50">
        <v>49.22329256247236</v>
      </c>
      <c r="I211" s="50">
        <v>70.0771373369309</v>
      </c>
      <c r="J211" s="50">
        <v>208.8962356734604</v>
      </c>
      <c r="K211" s="50">
        <v>116.77332518378985</v>
      </c>
      <c r="L211" s="50">
        <v>71.69349654518417</v>
      </c>
      <c r="M211" s="50">
        <v>212.31072866516914</v>
      </c>
      <c r="N211" s="50">
        <v>81.62720254373824</v>
      </c>
      <c r="O211" s="50">
        <v>162.6732619187489</v>
      </c>
      <c r="P211" s="7"/>
    </row>
    <row r="212" spans="2:16" ht="12.75">
      <c r="B212" s="78" t="s">
        <v>15</v>
      </c>
      <c r="C212" s="50">
        <v>136.2926598696094</v>
      </c>
      <c r="D212" s="50">
        <v>74.2956742703972</v>
      </c>
      <c r="E212" s="50">
        <v>144.8721116071733</v>
      </c>
      <c r="F212" s="50">
        <v>137.1972087774503</v>
      </c>
      <c r="G212" s="50">
        <v>135.6139088213184</v>
      </c>
      <c r="H212" s="50">
        <v>44.55315784130541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 ht="12.75">
      <c r="B213" s="78" t="s">
        <v>16</v>
      </c>
      <c r="C213" s="50">
        <v>180.75403479638578</v>
      </c>
      <c r="D213" s="50">
        <v>69.05095375615603</v>
      </c>
      <c r="E213" s="50">
        <v>171.54202127387407</v>
      </c>
      <c r="F213" s="50">
        <v>174.7420495606003</v>
      </c>
      <c r="G213" s="50">
        <v>161.53168286520426</v>
      </c>
      <c r="H213" s="50">
        <v>61.61255300768971</v>
      </c>
      <c r="I213" s="50">
        <v>191.659640604876</v>
      </c>
      <c r="J213" s="50">
        <v>199.41910406243815</v>
      </c>
      <c r="K213" s="50">
        <v>162.6411138835296</v>
      </c>
      <c r="L213" s="50">
        <v>59.752018819639396</v>
      </c>
      <c r="M213" s="50">
        <v>448.7564900616981</v>
      </c>
      <c r="N213" s="50">
        <v>87.23269093345493</v>
      </c>
      <c r="O213" s="50">
        <v>170.24241367929008</v>
      </c>
      <c r="P213" s="7"/>
    </row>
    <row r="214" spans="2:16" ht="12.75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</v>
      </c>
      <c r="H214" s="50">
        <v>75.94715982294589</v>
      </c>
      <c r="I214" s="50">
        <v>142.0282209153863</v>
      </c>
      <c r="J214" s="50">
        <v>273.6657944244102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 ht="12.75">
      <c r="B215" s="79" t="s">
        <v>18</v>
      </c>
      <c r="C215" s="50">
        <v>132.42171163716213</v>
      </c>
      <c r="D215" s="50">
        <v>52.93130119950789</v>
      </c>
      <c r="E215" s="50">
        <v>185.52109350791204</v>
      </c>
      <c r="F215" s="50">
        <v>146.6220500524163</v>
      </c>
      <c r="G215" s="50">
        <v>122.06429721727352</v>
      </c>
      <c r="H215" s="50">
        <v>83.70287136984135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</v>
      </c>
      <c r="M215" s="50">
        <v>244.6102106924004</v>
      </c>
      <c r="N215" s="50">
        <v>89.5902789311781</v>
      </c>
      <c r="O215" s="50">
        <v>143.1948784751844</v>
      </c>
      <c r="P215" s="7"/>
    </row>
    <row r="216" spans="2:16" ht="12.75">
      <c r="B216" s="79" t="s">
        <v>19</v>
      </c>
      <c r="C216" s="50">
        <v>147.9871598688538</v>
      </c>
      <c r="D216" s="50">
        <v>51.72332037873605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82.7316492294042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 ht="12.75">
      <c r="B217" s="79" t="s">
        <v>20</v>
      </c>
      <c r="C217" s="50">
        <v>159.751183780447</v>
      </c>
      <c r="D217" s="50">
        <v>52.71909921062493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75.53513321579844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 ht="12.75">
      <c r="B218" s="76" t="s">
        <v>21</v>
      </c>
      <c r="C218" s="50">
        <v>220.59928639306796</v>
      </c>
      <c r="D218" s="50">
        <v>52.264741757527545</v>
      </c>
      <c r="E218" s="50">
        <v>172.5961906686119</v>
      </c>
      <c r="F218" s="50">
        <v>200.97013645616875</v>
      </c>
      <c r="G218" s="50">
        <v>117.24053181949161</v>
      </c>
      <c r="H218" s="50">
        <v>96.0297751038809</v>
      </c>
      <c r="I218" s="50">
        <v>171.4289911494776</v>
      </c>
      <c r="J218" s="50">
        <v>160.32775341909982</v>
      </c>
      <c r="K218" s="50">
        <v>127.5521386902736</v>
      </c>
      <c r="L218" s="50">
        <v>82.1607794952041</v>
      </c>
      <c r="M218" s="50">
        <v>242.78417869314222</v>
      </c>
      <c r="N218" s="50">
        <v>93.50779294487313</v>
      </c>
      <c r="O218" s="50">
        <v>181.90602648703745</v>
      </c>
      <c r="P218" s="7"/>
    </row>
    <row r="219" spans="2:16" ht="12.75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 ht="12.75">
      <c r="B220" s="78" t="s">
        <v>82</v>
      </c>
      <c r="C220" s="50">
        <v>131.21798604995226</v>
      </c>
      <c r="D220" s="50">
        <v>52.86324286094465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89.23133641502078</v>
      </c>
      <c r="I220" s="50">
        <v>138.2901153992451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215.4845366570516</v>
      </c>
      <c r="N220" s="50">
        <v>252.9412413245889</v>
      </c>
      <c r="O220" s="50">
        <v>129.56659271462706</v>
      </c>
      <c r="P220" s="7"/>
    </row>
    <row r="221" spans="2:16" ht="12.75">
      <c r="B221" s="78" t="s">
        <v>11</v>
      </c>
      <c r="C221" s="50">
        <v>162.05115316032922</v>
      </c>
      <c r="D221" s="50">
        <v>50.65326813414809</v>
      </c>
      <c r="E221" s="50">
        <v>174.35886586303474</v>
      </c>
      <c r="F221" s="50">
        <v>162.71371662495193</v>
      </c>
      <c r="G221" s="50">
        <v>96.8427156320093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</v>
      </c>
      <c r="O221" s="50">
        <v>149.70458807749867</v>
      </c>
      <c r="P221" s="7"/>
    </row>
    <row r="222" spans="2:16" ht="12.75">
      <c r="B222" s="78" t="s">
        <v>12</v>
      </c>
      <c r="C222" s="50">
        <v>171.36990072084603</v>
      </c>
      <c r="D222" s="50">
        <v>55.30000702243286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144.4820635827118</v>
      </c>
      <c r="I222" s="50">
        <v>145.61184444528485</v>
      </c>
      <c r="J222" s="50">
        <v>208.78549453576423</v>
      </c>
      <c r="K222" s="50">
        <v>149.0460834405434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 ht="12.75">
      <c r="B223" s="78" t="s">
        <v>13</v>
      </c>
      <c r="C223" s="50">
        <v>122.9711781086764</v>
      </c>
      <c r="D223" s="50">
        <v>55.73620057970071</v>
      </c>
      <c r="E223" s="50">
        <v>230.65565841079237</v>
      </c>
      <c r="F223" s="50">
        <v>154.42624835952154</v>
      </c>
      <c r="G223" s="50">
        <v>72.2026866374434</v>
      </c>
      <c r="H223" s="50">
        <v>86.6288608680827</v>
      </c>
      <c r="I223" s="50">
        <v>87.9284201260628</v>
      </c>
      <c r="J223" s="50">
        <v>137.93383629078642</v>
      </c>
      <c r="K223" s="50">
        <v>83.98501580856433</v>
      </c>
      <c r="L223" s="50">
        <v>548.3674959831311</v>
      </c>
      <c r="M223" s="50">
        <v>222.9292682802735</v>
      </c>
      <c r="N223" s="50">
        <v>525.3773714731263</v>
      </c>
      <c r="O223" s="50">
        <v>145.35473418810713</v>
      </c>
      <c r="P223" s="7"/>
    </row>
    <row r="224" spans="2:16" ht="12.75">
      <c r="B224" s="78" t="s">
        <v>14</v>
      </c>
      <c r="C224" s="50">
        <v>107.47387038901473</v>
      </c>
      <c r="D224" s="50">
        <v>56.7332817773086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 ht="12.75">
      <c r="B225" s="78" t="s">
        <v>15</v>
      </c>
      <c r="C225" s="50">
        <v>129.30338285661634</v>
      </c>
      <c r="D225" s="50">
        <v>51.9886306649161</v>
      </c>
      <c r="E225" s="50">
        <v>255.0680175338618</v>
      </c>
      <c r="F225" s="50">
        <v>166.0739224889453</v>
      </c>
      <c r="G225" s="50">
        <v>125.89331394919449</v>
      </c>
      <c r="H225" s="50">
        <v>54.17665387861356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264.8394335585847</v>
      </c>
      <c r="N225" s="50">
        <v>114.4453490012087</v>
      </c>
      <c r="O225" s="50">
        <v>155.45834967366332</v>
      </c>
      <c r="P225" s="7"/>
    </row>
    <row r="226" spans="2:16" ht="12.75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54.88226555323337</v>
      </c>
      <c r="I226" s="50">
        <v>141.4068144484841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867.1310479761277</v>
      </c>
      <c r="N226" s="50">
        <v>222.36419368385393</v>
      </c>
      <c r="O226" s="50">
        <v>160.4652025170861</v>
      </c>
      <c r="P226" s="7"/>
    </row>
    <row r="227" spans="2:16" ht="12.75">
      <c r="B227" s="79" t="s">
        <v>17</v>
      </c>
      <c r="C227" s="50">
        <v>155.12383221402817</v>
      </c>
      <c r="D227" s="50">
        <v>48.518598695579186</v>
      </c>
      <c r="E227" s="50">
        <v>298.8813516396705</v>
      </c>
      <c r="F227" s="50">
        <v>196.63961210158024</v>
      </c>
      <c r="G227" s="50">
        <v>131.70507716665614</v>
      </c>
      <c r="H227" s="50">
        <v>84.09733928128655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</v>
      </c>
      <c r="M227" s="50">
        <v>128.91498239962675</v>
      </c>
      <c r="N227" s="50">
        <v>97.57729407139111</v>
      </c>
      <c r="O227" s="50">
        <v>182.20832116554766</v>
      </c>
      <c r="P227" s="7"/>
    </row>
    <row r="228" spans="2:16" ht="12.75">
      <c r="B228" s="79" t="s">
        <v>18</v>
      </c>
      <c r="C228" s="50">
        <v>129.22833743774945</v>
      </c>
      <c r="D228" s="50">
        <v>54.80722506874999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 ht="12.75">
      <c r="B229" s="79" t="s">
        <v>19</v>
      </c>
      <c r="C229" s="50">
        <v>147.40645942623672</v>
      </c>
      <c r="D229" s="50">
        <v>65.33162981139147</v>
      </c>
      <c r="E229" s="50">
        <v>271.65277388724405</v>
      </c>
      <c r="F229" s="50">
        <v>183.5720917700145</v>
      </c>
      <c r="G229" s="50">
        <v>118.6408704574055</v>
      </c>
      <c r="H229" s="50">
        <v>79.2604209451972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245.11497695612</v>
      </c>
      <c r="N229" s="50">
        <v>148.51075415848578</v>
      </c>
      <c r="O229" s="50">
        <v>169.53597748390433</v>
      </c>
      <c r="P229" s="7"/>
    </row>
    <row r="230" spans="2:16" ht="12.75">
      <c r="B230" s="79" t="s">
        <v>20</v>
      </c>
      <c r="C230" s="50">
        <v>167.55928776008284</v>
      </c>
      <c r="D230" s="50">
        <v>54.16303812755132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</v>
      </c>
      <c r="I230" s="50">
        <v>173.5945189650039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</v>
      </c>
      <c r="O230" s="50">
        <v>181.89517751845023</v>
      </c>
      <c r="P230" s="7"/>
    </row>
    <row r="231" spans="2:16" ht="12.75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95.94594478445379</v>
      </c>
      <c r="O231" s="50">
        <v>188.44942414140758</v>
      </c>
      <c r="P231" s="7"/>
    </row>
    <row r="232" spans="2:16" ht="12.75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 ht="12.75">
      <c r="B233" s="78" t="s">
        <v>83</v>
      </c>
      <c r="C233" s="50">
        <v>96.97130514290112</v>
      </c>
      <c r="D233" s="50">
        <v>59.90905192677702</v>
      </c>
      <c r="E233" s="50">
        <v>183.69896747115584</v>
      </c>
      <c r="F233" s="50">
        <v>122.78797755611816</v>
      </c>
      <c r="G233" s="50">
        <v>99.4320784504062</v>
      </c>
      <c r="H233" s="50">
        <v>119.92469640608255</v>
      </c>
      <c r="I233" s="50">
        <v>67.90212045778357</v>
      </c>
      <c r="J233" s="50">
        <v>214.5929008885874</v>
      </c>
      <c r="K233" s="50">
        <v>113.1783092715174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 ht="12.75">
      <c r="B234" s="78" t="s">
        <v>11</v>
      </c>
      <c r="C234" s="50">
        <v>144.2378091526971</v>
      </c>
      <c r="D234" s="50">
        <v>53.687578734026204</v>
      </c>
      <c r="E234" s="50">
        <v>226.17085230726312</v>
      </c>
      <c r="F234" s="50">
        <v>167.0568961026268</v>
      </c>
      <c r="G234" s="50">
        <v>120.14353935672223</v>
      </c>
      <c r="H234" s="50">
        <v>151.0502467490082</v>
      </c>
      <c r="I234" s="50">
        <v>92.22071913986126</v>
      </c>
      <c r="J234" s="50">
        <v>240.29216911904368</v>
      </c>
      <c r="K234" s="50">
        <v>135.7411962701771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 ht="12.75">
      <c r="B235" s="78" t="s">
        <v>12</v>
      </c>
      <c r="C235" s="50">
        <v>143.6553765468736</v>
      </c>
      <c r="D235" s="50">
        <v>59.473098601133366</v>
      </c>
      <c r="E235" s="50">
        <v>326.52431815615523</v>
      </c>
      <c r="F235" s="50">
        <v>197.9202788963643</v>
      </c>
      <c r="G235" s="50">
        <v>115.54086070239427</v>
      </c>
      <c r="H235" s="50">
        <v>104.25656079244423</v>
      </c>
      <c r="I235" s="50">
        <v>93.3190044750954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 ht="12.75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151.8941380432207</v>
      </c>
      <c r="G236" s="50">
        <v>101.35272320877418</v>
      </c>
      <c r="H236" s="50">
        <v>76.80378183779443</v>
      </c>
      <c r="I236" s="50">
        <v>82.37421587334131</v>
      </c>
      <c r="J236" s="50">
        <v>156.41697322853992</v>
      </c>
      <c r="K236" s="50">
        <v>104.9500607665692</v>
      </c>
      <c r="L236" s="50">
        <v>548.9158634791143</v>
      </c>
      <c r="M236" s="50">
        <v>268.13179890118164</v>
      </c>
      <c r="N236" s="50">
        <v>529.0802693307652</v>
      </c>
      <c r="O236" s="50">
        <v>148.37639481431216</v>
      </c>
      <c r="P236" s="7"/>
    </row>
    <row r="237" spans="2:16" ht="12.75">
      <c r="B237" s="78" t="s">
        <v>14</v>
      </c>
      <c r="C237" s="50">
        <v>114.13188148564825</v>
      </c>
      <c r="D237" s="50">
        <v>61.08651730340282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</v>
      </c>
      <c r="P237" s="7"/>
    </row>
    <row r="238" spans="2:16" ht="12.75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143.3593382573196</v>
      </c>
      <c r="L238" s="50">
        <v>76.3420867902313</v>
      </c>
      <c r="M238" s="50">
        <v>248.31299860719773</v>
      </c>
      <c r="N238" s="50">
        <v>88.49072926127184</v>
      </c>
      <c r="O238" s="50">
        <v>170.47166525493878</v>
      </c>
      <c r="P238" s="7"/>
    </row>
    <row r="239" spans="2:16" ht="12.75">
      <c r="B239" s="78" t="s">
        <v>16</v>
      </c>
      <c r="C239" s="50">
        <v>121.8892459570364</v>
      </c>
      <c r="D239" s="50">
        <v>75.75254537892464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 ht="12.75">
      <c r="B240" s="79" t="s">
        <v>17</v>
      </c>
      <c r="C240" s="50">
        <v>151.85071935431213</v>
      </c>
      <c r="D240" s="50">
        <v>67.9808340705689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93.19610881783962</v>
      </c>
      <c r="M240" s="50">
        <v>130.69400915674169</v>
      </c>
      <c r="N240" s="50">
        <v>95.84509509010456</v>
      </c>
      <c r="O240" s="50">
        <v>194.17293750302403</v>
      </c>
      <c r="P240" s="7"/>
    </row>
    <row r="241" spans="2:16" ht="12.75">
      <c r="B241" s="79" t="s">
        <v>18</v>
      </c>
      <c r="C241" s="50">
        <v>130.90597479868325</v>
      </c>
      <c r="D241" s="50">
        <v>71.83995543643702</v>
      </c>
      <c r="E241" s="50">
        <v>263.889134721459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</v>
      </c>
      <c r="L241" s="50">
        <v>97.32430496218757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 ht="12.75">
      <c r="B242" s="79" t="s">
        <v>19</v>
      </c>
      <c r="C242" s="50">
        <v>165.1120499249994</v>
      </c>
      <c r="D242" s="50">
        <v>76.94291688308701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134.1516115407126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590.678957061925</v>
      </c>
      <c r="N242" s="50">
        <v>152.7685710927047</v>
      </c>
      <c r="O242" s="50">
        <v>191.88357725090663</v>
      </c>
      <c r="P242" s="7"/>
    </row>
    <row r="243" spans="2:16" ht="12.75">
      <c r="B243" s="79" t="s">
        <v>20</v>
      </c>
      <c r="C243" s="50">
        <v>168.91891853880495</v>
      </c>
      <c r="D243" s="50">
        <v>75.57562038067098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</v>
      </c>
      <c r="I243" s="50">
        <v>126.5643270219095</v>
      </c>
      <c r="J243" s="50">
        <v>203.2307841430009</v>
      </c>
      <c r="K243" s="50">
        <v>138.747941021057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 ht="12.75">
      <c r="B244" s="77" t="s">
        <v>21</v>
      </c>
      <c r="C244" s="24">
        <v>206.82119237173475</v>
      </c>
      <c r="D244" s="24">
        <v>85.25557465693637</v>
      </c>
      <c r="E244" s="24">
        <v>317.478192935941</v>
      </c>
      <c r="F244" s="24">
        <v>237.66078805706465</v>
      </c>
      <c r="G244" s="24">
        <v>143.19699304514415</v>
      </c>
      <c r="H244" s="24">
        <v>78.55312532478523</v>
      </c>
      <c r="I244" s="24">
        <v>83.85192673348435</v>
      </c>
      <c r="J244" s="24">
        <v>188.8969831864007</v>
      </c>
      <c r="K244" s="24">
        <v>138.0772320452131</v>
      </c>
      <c r="L244" s="24">
        <v>95.94351340111645</v>
      </c>
      <c r="M244" s="24">
        <v>400.58579983004023</v>
      </c>
      <c r="N244" s="24">
        <v>117.46453797604217</v>
      </c>
      <c r="O244" s="24">
        <v>212.2995829266576</v>
      </c>
      <c r="P244" s="7"/>
    </row>
    <row r="245" spans="2:16" ht="12.75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 ht="12.75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71" t="s">
        <v>35</v>
      </c>
      <c r="N246" s="271"/>
      <c r="O246" s="271"/>
      <c r="P246" s="7"/>
    </row>
    <row r="247" spans="2:16" ht="12.75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 ht="12.75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 ht="12.75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 ht="12.75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 ht="12.75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 ht="12.75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 ht="12.75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5:16" ht="12.7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295" t="s">
        <v>40</v>
      </c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1"/>
    </row>
    <row r="257" spans="2:16" ht="12.75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6" ht="12.75">
      <c r="B258" s="32"/>
      <c r="C258" s="10" t="s">
        <v>41</v>
      </c>
      <c r="D258" s="21" t="s">
        <v>42</v>
      </c>
      <c r="E258" s="251" t="s">
        <v>29</v>
      </c>
      <c r="F258" s="251" t="s">
        <v>43</v>
      </c>
      <c r="G258" s="21" t="s">
        <v>44</v>
      </c>
      <c r="H258" s="251" t="s">
        <v>10</v>
      </c>
      <c r="I258" s="251" t="s">
        <v>45</v>
      </c>
      <c r="J258" s="251" t="s">
        <v>9</v>
      </c>
      <c r="K258" s="251" t="s">
        <v>46</v>
      </c>
      <c r="L258" s="251" t="s">
        <v>29</v>
      </c>
      <c r="M258" s="21" t="s">
        <v>47</v>
      </c>
      <c r="N258" s="21" t="s">
        <v>48</v>
      </c>
      <c r="O258" s="21" t="s">
        <v>49</v>
      </c>
      <c r="P258" s="269" t="s">
        <v>29</v>
      </c>
    </row>
    <row r="259" spans="2:16" ht="12.75">
      <c r="B259" s="33"/>
      <c r="C259" s="22" t="s">
        <v>50</v>
      </c>
      <c r="D259" s="23" t="s">
        <v>51</v>
      </c>
      <c r="E259" s="252"/>
      <c r="F259" s="252"/>
      <c r="G259" s="23" t="s">
        <v>52</v>
      </c>
      <c r="H259" s="252"/>
      <c r="I259" s="252"/>
      <c r="J259" s="252"/>
      <c r="K259" s="252"/>
      <c r="L259" s="252"/>
      <c r="M259" s="23" t="s">
        <v>53</v>
      </c>
      <c r="N259" s="23" t="s">
        <v>53</v>
      </c>
      <c r="O259" s="23" t="s">
        <v>54</v>
      </c>
      <c r="P259" s="270"/>
    </row>
    <row r="260" spans="2:16" ht="12.75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 ht="12.75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 ht="12.75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512.3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327.4</v>
      </c>
      <c r="O262" s="50">
        <v>341.3</v>
      </c>
      <c r="P262" s="50">
        <v>272.5</v>
      </c>
      <c r="Q262" s="72"/>
    </row>
    <row r="263" spans="2:17" ht="12.75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</v>
      </c>
      <c r="O263" s="50">
        <v>412.6</v>
      </c>
      <c r="P263" s="50">
        <v>303.9</v>
      </c>
      <c r="Q263" s="72"/>
    </row>
    <row r="264" spans="2:17" ht="12.75">
      <c r="B264" s="81" t="s">
        <v>13</v>
      </c>
      <c r="C264" s="50">
        <v>194.4</v>
      </c>
      <c r="D264" s="50">
        <v>383.2</v>
      </c>
      <c r="E264" s="50">
        <v>271.4</v>
      </c>
      <c r="F264" s="50">
        <v>711</v>
      </c>
      <c r="G264" s="50">
        <v>517.8</v>
      </c>
      <c r="H264" s="50">
        <v>729</v>
      </c>
      <c r="I264" s="50">
        <v>290.9</v>
      </c>
      <c r="J264" s="50">
        <v>138.7</v>
      </c>
      <c r="K264" s="50">
        <v>171.3</v>
      </c>
      <c r="L264" s="50">
        <v>302.3</v>
      </c>
      <c r="M264" s="50">
        <v>243.5</v>
      </c>
      <c r="N264" s="50">
        <v>261.1</v>
      </c>
      <c r="O264" s="50">
        <v>295.3</v>
      </c>
      <c r="P264" s="50">
        <v>255.4</v>
      </c>
      <c r="Q264" s="72"/>
    </row>
    <row r="265" spans="2:17" ht="12.75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 ht="12.75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546.8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</v>
      </c>
      <c r="O266" s="50">
        <v>413.6</v>
      </c>
      <c r="P266" s="50">
        <v>311.6</v>
      </c>
      <c r="Q266" s="72"/>
    </row>
    <row r="267" spans="2:17" ht="12.75">
      <c r="B267" s="81" t="s">
        <v>16</v>
      </c>
      <c r="C267" s="50">
        <v>169.5</v>
      </c>
      <c r="D267" s="50">
        <v>381</v>
      </c>
      <c r="E267" s="50">
        <v>255.7</v>
      </c>
      <c r="F267" s="50">
        <v>623.8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 ht="12.75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 ht="12.75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</v>
      </c>
      <c r="Q269" s="72"/>
    </row>
    <row r="270" spans="2:17" ht="12.75">
      <c r="B270" s="81" t="s">
        <v>19</v>
      </c>
      <c r="C270" s="50">
        <v>240.1</v>
      </c>
      <c r="D270" s="50">
        <v>438.2</v>
      </c>
      <c r="E270" s="50">
        <v>320.9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</v>
      </c>
      <c r="Q270" s="72"/>
    </row>
    <row r="271" spans="2:17" ht="12.75">
      <c r="B271" s="81" t="s">
        <v>20</v>
      </c>
      <c r="C271" s="50">
        <v>242.6</v>
      </c>
      <c r="D271" s="50">
        <v>448</v>
      </c>
      <c r="E271" s="50">
        <v>326.4</v>
      </c>
      <c r="F271" s="50">
        <v>299.9</v>
      </c>
      <c r="G271" s="50">
        <v>872.1</v>
      </c>
      <c r="H271" s="50">
        <v>550.7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</v>
      </c>
      <c r="N271" s="50">
        <v>370.5</v>
      </c>
      <c r="O271" s="50">
        <v>395.7</v>
      </c>
      <c r="P271" s="50">
        <v>336.3</v>
      </c>
      <c r="Q271" s="72"/>
    </row>
    <row r="272" spans="2:17" ht="12.75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303.9</v>
      </c>
      <c r="O272" s="50">
        <v>404.6</v>
      </c>
      <c r="P272" s="50">
        <v>305.8</v>
      </c>
      <c r="Q272" s="72"/>
    </row>
    <row r="273" spans="2:17" ht="12.75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 ht="12.75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</v>
      </c>
      <c r="N274" s="50">
        <v>513.5</v>
      </c>
      <c r="O274" s="50">
        <v>451.9</v>
      </c>
      <c r="P274" s="50">
        <v>377.4</v>
      </c>
      <c r="Q274" s="72"/>
    </row>
    <row r="275" spans="2:17" ht="12.75">
      <c r="B275" s="81" t="s">
        <v>11</v>
      </c>
      <c r="C275" s="50">
        <v>195.1</v>
      </c>
      <c r="D275" s="50">
        <v>409.7</v>
      </c>
      <c r="E275" s="50">
        <v>282.6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 ht="12.75">
      <c r="B276" s="81" t="s">
        <v>12</v>
      </c>
      <c r="C276" s="50">
        <v>285.1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264.4</v>
      </c>
      <c r="K276" s="50">
        <v>194.2</v>
      </c>
      <c r="L276" s="50">
        <v>326.4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 ht="12.75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286.4</v>
      </c>
      <c r="Q277" s="72"/>
    </row>
    <row r="278" spans="2:17" ht="12.75">
      <c r="B278" s="81" t="s">
        <v>14</v>
      </c>
      <c r="C278" s="50">
        <v>269.4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305.4</v>
      </c>
      <c r="N278" s="50">
        <v>331.7</v>
      </c>
      <c r="O278" s="50">
        <v>538.6</v>
      </c>
      <c r="P278" s="50">
        <v>379.6</v>
      </c>
      <c r="Q278" s="72"/>
    </row>
    <row r="279" spans="2:17" ht="12.75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 ht="12.75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320.4</v>
      </c>
      <c r="N280" s="50">
        <v>283.1</v>
      </c>
      <c r="O280" s="50">
        <v>553.9</v>
      </c>
      <c r="P280" s="50">
        <v>373.9</v>
      </c>
      <c r="Q280" s="72"/>
    </row>
    <row r="281" spans="2:17" ht="12.75">
      <c r="B281" s="81" t="s">
        <v>17</v>
      </c>
      <c r="C281" s="50">
        <v>204.9</v>
      </c>
      <c r="D281" s="50">
        <v>350.1</v>
      </c>
      <c r="E281" s="50">
        <v>264.1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</v>
      </c>
      <c r="K281" s="50">
        <v>210.2</v>
      </c>
      <c r="L281" s="50">
        <v>414.2</v>
      </c>
      <c r="M281" s="50">
        <v>300.4</v>
      </c>
      <c r="N281" s="50">
        <v>270.3</v>
      </c>
      <c r="O281" s="50">
        <v>573.9</v>
      </c>
      <c r="P281" s="50">
        <v>362.9</v>
      </c>
      <c r="Q281" s="72"/>
    </row>
    <row r="282" spans="2:17" ht="12.75">
      <c r="B282" s="81" t="s">
        <v>18</v>
      </c>
      <c r="C282" s="56">
        <v>204.5</v>
      </c>
      <c r="D282" s="56">
        <v>388.7</v>
      </c>
      <c r="E282" s="56">
        <v>279.6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599.3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</v>
      </c>
      <c r="P282" s="56">
        <v>408.6</v>
      </c>
      <c r="Q282" s="97"/>
    </row>
    <row r="283" spans="2:17" ht="12.75">
      <c r="B283" s="81" t="s">
        <v>19</v>
      </c>
      <c r="C283" s="50">
        <v>255.4</v>
      </c>
      <c r="D283" s="50">
        <v>423.9</v>
      </c>
      <c r="E283" s="50">
        <v>324.1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 ht="12.75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 ht="12.75">
      <c r="B285" s="81" t="s">
        <v>21</v>
      </c>
      <c r="C285" s="50">
        <v>314.4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 ht="12.75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 ht="12.75">
      <c r="B287" s="78" t="s">
        <v>81</v>
      </c>
      <c r="C287" s="50">
        <v>317.3095165622896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</v>
      </c>
      <c r="M287" s="50">
        <v>460.4481657642136</v>
      </c>
      <c r="N287" s="50">
        <v>455.8566312766219</v>
      </c>
      <c r="O287" s="50">
        <v>590.2529795152251</v>
      </c>
      <c r="P287" s="50">
        <v>508.89194244779236</v>
      </c>
      <c r="Q287" s="72"/>
    </row>
    <row r="288" spans="2:17" ht="12.75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747.2971217850715</v>
      </c>
      <c r="I288" s="50">
        <v>391.9315405275077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</v>
      </c>
      <c r="O288" s="50">
        <v>627.8369933901503</v>
      </c>
      <c r="P288" s="50">
        <v>412.0350218736293</v>
      </c>
      <c r="Q288" s="72"/>
    </row>
    <row r="289" spans="2:17" ht="12.75">
      <c r="B289" s="78" t="s">
        <v>12</v>
      </c>
      <c r="C289" s="50">
        <v>421.29600233029356</v>
      </c>
      <c r="D289" s="50">
        <v>520.3835387926707</v>
      </c>
      <c r="E289" s="50">
        <v>461.6950373805032</v>
      </c>
      <c r="F289" s="50">
        <v>826.4</v>
      </c>
      <c r="G289" s="50">
        <v>1304.2</v>
      </c>
      <c r="H289" s="50">
        <v>774.6114306787792</v>
      </c>
      <c r="I289" s="50">
        <v>579.5150627189511</v>
      </c>
      <c r="J289" s="50">
        <v>755.9814427281788</v>
      </c>
      <c r="K289" s="50">
        <v>197.8973798791839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</v>
      </c>
      <c r="P289" s="50">
        <v>404.6542113654027</v>
      </c>
      <c r="Q289" s="72"/>
    </row>
    <row r="290" spans="2:17" ht="12.75">
      <c r="B290" s="78" t="s">
        <v>13</v>
      </c>
      <c r="C290" s="50">
        <v>364.1754021189374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503.184919216832</v>
      </c>
      <c r="K290" s="50">
        <v>221.6006294737664</v>
      </c>
      <c r="L290" s="50">
        <v>587.15283327146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 ht="12.75">
      <c r="B291" s="78" t="s">
        <v>14</v>
      </c>
      <c r="C291" s="50">
        <v>317.4405793550058</v>
      </c>
      <c r="D291" s="50">
        <v>410.0192275352627</v>
      </c>
      <c r="E291" s="50">
        <v>355.1858719141292</v>
      </c>
      <c r="F291" s="50">
        <v>1016</v>
      </c>
      <c r="G291" s="50">
        <v>1497.3</v>
      </c>
      <c r="H291" s="50">
        <v>903.5169718009121</v>
      </c>
      <c r="I291" s="50">
        <v>502.0072871367101</v>
      </c>
      <c r="J291" s="50">
        <v>1005.5951641889777</v>
      </c>
      <c r="K291" s="50">
        <v>258.4923015251794</v>
      </c>
      <c r="L291" s="50">
        <v>551.9974944490701</v>
      </c>
      <c r="M291" s="50">
        <v>305.18940245246336</v>
      </c>
      <c r="N291" s="50">
        <v>206.5507292155355</v>
      </c>
      <c r="O291" s="50">
        <v>672.6313215584365</v>
      </c>
      <c r="P291" s="50">
        <v>392.83208215471393</v>
      </c>
      <c r="Q291" s="72"/>
    </row>
    <row r="292" spans="2:17" ht="12.75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864.7129409819154</v>
      </c>
      <c r="I292" s="50">
        <v>413.84307590533183</v>
      </c>
      <c r="J292" s="50">
        <v>526.0629655635385</v>
      </c>
      <c r="K292" s="50">
        <v>180.64374775441135</v>
      </c>
      <c r="L292" s="50">
        <v>520.6776867293547</v>
      </c>
      <c r="M292" s="50">
        <v>334.0062258936423</v>
      </c>
      <c r="N292" s="50">
        <v>337.22177208368447</v>
      </c>
      <c r="O292" s="50">
        <v>612.546128695437</v>
      </c>
      <c r="P292" s="50">
        <v>412.3138965663213</v>
      </c>
      <c r="Q292" s="72"/>
    </row>
    <row r="293" spans="2:17" ht="12.75">
      <c r="B293" s="78" t="s">
        <v>16</v>
      </c>
      <c r="C293" s="50">
        <v>319.6146429102672</v>
      </c>
      <c r="D293" s="50">
        <v>465.784623261948</v>
      </c>
      <c r="E293" s="50">
        <v>379.20968755806865</v>
      </c>
      <c r="F293" s="50">
        <v>1115.7</v>
      </c>
      <c r="G293" s="50">
        <v>1038.1</v>
      </c>
      <c r="H293" s="50">
        <v>1697.343857648691</v>
      </c>
      <c r="I293" s="50">
        <v>595.1000281450698</v>
      </c>
      <c r="J293" s="50">
        <v>643.7137508037338</v>
      </c>
      <c r="K293" s="50">
        <v>265.6194882704074</v>
      </c>
      <c r="L293" s="50">
        <v>533.2215023115241</v>
      </c>
      <c r="M293" s="50">
        <v>378.62886800159464</v>
      </c>
      <c r="N293" s="50">
        <v>330.2951723719893</v>
      </c>
      <c r="O293" s="50">
        <v>693.4882985706272</v>
      </c>
      <c r="P293" s="50">
        <v>448.53267086065546</v>
      </c>
      <c r="Q293" s="72"/>
    </row>
    <row r="294" spans="2:17" ht="12.75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2510.66125865784</v>
      </c>
      <c r="I294" s="50">
        <v>533.7136437452735</v>
      </c>
      <c r="J294" s="50">
        <v>387.7963463018912</v>
      </c>
      <c r="K294" s="50">
        <v>175.34773603805596</v>
      </c>
      <c r="L294" s="50">
        <v>584.754882539966</v>
      </c>
      <c r="M294" s="50">
        <v>280.9323551811711</v>
      </c>
      <c r="N294" s="50">
        <v>274.58855896204324</v>
      </c>
      <c r="O294" s="50">
        <v>633.0671713036868</v>
      </c>
      <c r="P294" s="50">
        <v>372.93462486363967</v>
      </c>
      <c r="Q294" s="72"/>
    </row>
    <row r="295" spans="2:17" ht="12.75">
      <c r="B295" s="79" t="s">
        <v>18</v>
      </c>
      <c r="C295" s="50">
        <v>306.59187439689117</v>
      </c>
      <c r="D295" s="50">
        <v>435.2587142557188</v>
      </c>
      <c r="E295" s="50">
        <v>359.0507038202077</v>
      </c>
      <c r="F295" s="50">
        <v>831.8</v>
      </c>
      <c r="G295" s="50">
        <v>1504.6</v>
      </c>
      <c r="H295" s="50">
        <v>2309.0526293421954</v>
      </c>
      <c r="I295" s="50">
        <v>533.7665998090989</v>
      </c>
      <c r="J295" s="50">
        <v>26.071026828615107</v>
      </c>
      <c r="K295" s="50">
        <v>246.21787174977453</v>
      </c>
      <c r="L295" s="50">
        <v>521.9850929921473</v>
      </c>
      <c r="M295" s="50">
        <v>338.33817177871623</v>
      </c>
      <c r="N295" s="50">
        <v>270.7529746337426</v>
      </c>
      <c r="O295" s="50">
        <v>704.1175449630273</v>
      </c>
      <c r="P295" s="50">
        <v>448.45499842604477</v>
      </c>
      <c r="Q295" s="72"/>
    </row>
    <row r="296" spans="2:17" ht="12.75">
      <c r="B296" s="79" t="s">
        <v>19</v>
      </c>
      <c r="C296" s="50">
        <v>325.9112311704796</v>
      </c>
      <c r="D296" s="50">
        <v>420.4015649510522</v>
      </c>
      <c r="E296" s="50">
        <v>364.43593813760435</v>
      </c>
      <c r="F296" s="50">
        <v>589.8</v>
      </c>
      <c r="G296" s="50">
        <v>1238.7</v>
      </c>
      <c r="H296" s="50">
        <v>3620.279105481675</v>
      </c>
      <c r="I296" s="50">
        <v>565.8313808477449</v>
      </c>
      <c r="J296" s="50">
        <v>702.9143324133845</v>
      </c>
      <c r="K296" s="50">
        <v>268.22353327618043</v>
      </c>
      <c r="L296" s="50">
        <v>533.8940286375416</v>
      </c>
      <c r="M296" s="50">
        <v>300.7736911616682</v>
      </c>
      <c r="N296" s="50">
        <v>453.47941311044514</v>
      </c>
      <c r="O296" s="50">
        <v>733.7342607919679</v>
      </c>
      <c r="P296" s="50">
        <v>430.77878954321756</v>
      </c>
      <c r="Q296" s="72"/>
    </row>
    <row r="297" spans="2:17" ht="12.75">
      <c r="B297" s="79" t="s">
        <v>20</v>
      </c>
      <c r="C297" s="50">
        <v>277.92075565645246</v>
      </c>
      <c r="D297" s="50">
        <v>391.040083800794</v>
      </c>
      <c r="E297" s="50">
        <v>324.040700361048</v>
      </c>
      <c r="F297" s="50">
        <v>593</v>
      </c>
      <c r="G297" s="50">
        <v>652.2</v>
      </c>
      <c r="H297" s="50">
        <v>2428.086723937375</v>
      </c>
      <c r="I297" s="50">
        <v>307.9910853010243</v>
      </c>
      <c r="J297" s="50">
        <v>367.99614652110415</v>
      </c>
      <c r="K297" s="50">
        <v>232.00166798852794</v>
      </c>
      <c r="L297" s="50">
        <v>426.0482821463231</v>
      </c>
      <c r="M297" s="50">
        <v>260.3951651600747</v>
      </c>
      <c r="N297" s="50">
        <v>285.72955258305217</v>
      </c>
      <c r="O297" s="50">
        <v>604.472389825303</v>
      </c>
      <c r="P297" s="50">
        <v>346.7064893503158</v>
      </c>
      <c r="Q297" s="72"/>
    </row>
    <row r="298" spans="2:17" ht="12.75">
      <c r="B298" s="76" t="s">
        <v>21</v>
      </c>
      <c r="C298" s="50">
        <v>342.0932396099935</v>
      </c>
      <c r="D298" s="50">
        <v>464.8090148745106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</v>
      </c>
      <c r="K298" s="50">
        <v>235.8841851720222</v>
      </c>
      <c r="L298" s="50">
        <v>386.53047281601965</v>
      </c>
      <c r="M298" s="50">
        <v>358.5999698955005</v>
      </c>
      <c r="N298" s="50">
        <v>950.8702245489568</v>
      </c>
      <c r="O298" s="50">
        <v>556.1250424062314</v>
      </c>
      <c r="P298" s="50">
        <v>510.67763804116646</v>
      </c>
      <c r="Q298" s="72"/>
    </row>
    <row r="299" spans="2:17" ht="12.75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 ht="12.75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705.9496625562655</v>
      </c>
      <c r="I300" s="50">
        <v>312.7271230179289</v>
      </c>
      <c r="J300" s="50">
        <v>333.7048913048474</v>
      </c>
      <c r="K300" s="50">
        <v>187.4914319238123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</v>
      </c>
      <c r="P300" s="50">
        <v>319.8602079038671</v>
      </c>
      <c r="Q300" s="72"/>
    </row>
    <row r="301" spans="2:17" ht="12.75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225.8854004745991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</v>
      </c>
      <c r="Q301" s="72"/>
    </row>
    <row r="302" spans="2:17" ht="12.75">
      <c r="B302" s="78" t="s">
        <v>12</v>
      </c>
      <c r="C302" s="50">
        <v>415.937637119087</v>
      </c>
      <c r="D302" s="50">
        <v>360.374517249724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</v>
      </c>
      <c r="J302" s="50">
        <v>475.5615906448824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</v>
      </c>
      <c r="P302" s="50">
        <v>566.3574625352252</v>
      </c>
      <c r="Q302" s="72"/>
    </row>
    <row r="303" spans="2:17" ht="12.75">
      <c r="B303" s="78" t="s">
        <v>13</v>
      </c>
      <c r="C303" s="50">
        <v>198.4360781452572</v>
      </c>
      <c r="D303" s="50">
        <v>281.2089601242982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308.5839854511902</v>
      </c>
      <c r="J303" s="50">
        <v>275.1411425517049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</v>
      </c>
      <c r="P303" s="50">
        <v>235.59292631833117</v>
      </c>
      <c r="Q303" s="72"/>
    </row>
    <row r="304" spans="2:17" ht="12.75">
      <c r="B304" s="78" t="s">
        <v>14</v>
      </c>
      <c r="C304" s="50">
        <v>272.4090450101575</v>
      </c>
      <c r="D304" s="50">
        <v>320.0633750276295</v>
      </c>
      <c r="E304" s="50">
        <v>291.8382186217256</v>
      </c>
      <c r="F304" s="50">
        <v>571.1</v>
      </c>
      <c r="G304" s="50">
        <v>745</v>
      </c>
      <c r="H304" s="50">
        <v>446.70590765550105</v>
      </c>
      <c r="I304" s="50">
        <v>400.0280489793504</v>
      </c>
      <c r="J304" s="50">
        <v>271.9288842541875</v>
      </c>
      <c r="K304" s="50">
        <v>198.93753158056387</v>
      </c>
      <c r="L304" s="50">
        <v>329.5932209333528</v>
      </c>
      <c r="M304" s="50">
        <v>331.4853657365203</v>
      </c>
      <c r="N304" s="50">
        <v>152.7777427219511</v>
      </c>
      <c r="O304" s="50">
        <v>351.61163913797975</v>
      </c>
      <c r="P304" s="50">
        <v>327.6665560689185</v>
      </c>
      <c r="Q304" s="72"/>
    </row>
    <row r="305" spans="2:17" ht="12.75">
      <c r="B305" s="78" t="s">
        <v>15</v>
      </c>
      <c r="C305" s="50">
        <v>292.21413313651925</v>
      </c>
      <c r="D305" s="50">
        <v>269.7328305935706</v>
      </c>
      <c r="E305" s="50">
        <v>283.0482686712966</v>
      </c>
      <c r="F305" s="50">
        <v>659.3</v>
      </c>
      <c r="G305" s="50">
        <v>1350</v>
      </c>
      <c r="H305" s="50">
        <v>648.5213300210162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179.9858343265689</v>
      </c>
      <c r="O305" s="50">
        <v>432.4267629140694</v>
      </c>
      <c r="P305" s="50">
        <v>309.17448396065123</v>
      </c>
      <c r="Q305" s="72"/>
    </row>
    <row r="306" spans="2:17" ht="12.75">
      <c r="B306" s="78" t="s">
        <v>16</v>
      </c>
      <c r="C306" s="50">
        <v>329.26871702959215</v>
      </c>
      <c r="D306" s="50">
        <v>350.987140184053</v>
      </c>
      <c r="E306" s="50">
        <v>338.1235475115821</v>
      </c>
      <c r="F306" s="50">
        <v>620.4</v>
      </c>
      <c r="G306" s="50">
        <v>1086.4</v>
      </c>
      <c r="H306" s="50">
        <v>240.2931387438636</v>
      </c>
      <c r="I306" s="50">
        <v>515.1678879296148</v>
      </c>
      <c r="J306" s="50">
        <v>302.2636487287742</v>
      </c>
      <c r="K306" s="50">
        <v>238.01979430144561</v>
      </c>
      <c r="L306" s="50">
        <v>394.24718090536504</v>
      </c>
      <c r="M306" s="50">
        <v>328.5713544534636</v>
      </c>
      <c r="N306" s="50">
        <v>210.3349184651663</v>
      </c>
      <c r="O306" s="50">
        <v>659.1655223235891</v>
      </c>
      <c r="P306" s="50">
        <v>402.034768298536</v>
      </c>
      <c r="Q306" s="72"/>
    </row>
    <row r="307" spans="2:17" ht="12.75">
      <c r="B307" s="79" t="s">
        <v>17</v>
      </c>
      <c r="C307" s="50">
        <v>278.6735010087276</v>
      </c>
      <c r="D307" s="50">
        <v>318.9876332477525</v>
      </c>
      <c r="E307" s="50">
        <v>295.10999846834045</v>
      </c>
      <c r="F307" s="50">
        <v>614.4</v>
      </c>
      <c r="G307" s="50">
        <v>1262.5</v>
      </c>
      <c r="H307" s="50">
        <v>493.2895202539145</v>
      </c>
      <c r="I307" s="50">
        <v>500.0501881363975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</v>
      </c>
      <c r="P307" s="50">
        <v>282.0560081215191</v>
      </c>
      <c r="Q307" s="72"/>
    </row>
    <row r="308" spans="2:17" ht="12.75">
      <c r="B308" s="79" t="s">
        <v>18</v>
      </c>
      <c r="C308" s="50">
        <v>286.0544545049357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</v>
      </c>
      <c r="I308" s="50">
        <v>538.8314327567597</v>
      </c>
      <c r="J308" s="50">
        <v>336.3974687407983</v>
      </c>
      <c r="K308" s="50">
        <v>210.17820378572142</v>
      </c>
      <c r="L308" s="50">
        <v>342.6391263135118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</v>
      </c>
      <c r="Q308" s="72"/>
    </row>
    <row r="309" spans="2:17" ht="12.75">
      <c r="B309" s="79" t="s">
        <v>19</v>
      </c>
      <c r="C309" s="49">
        <v>246.84113575336943</v>
      </c>
      <c r="D309" s="49">
        <v>355.36986939969995</v>
      </c>
      <c r="E309" s="49">
        <v>291.0894466011997</v>
      </c>
      <c r="F309" s="49">
        <v>1270.5</v>
      </c>
      <c r="G309" s="49">
        <v>1086.9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216.898305025053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 ht="12.75">
      <c r="B310" s="79" t="s">
        <v>20</v>
      </c>
      <c r="C310" s="50">
        <v>330.9496409202417</v>
      </c>
      <c r="D310" s="50">
        <v>342.6128865922603</v>
      </c>
      <c r="E310" s="50">
        <v>335.7048693528508</v>
      </c>
      <c r="F310" s="50">
        <v>692.8</v>
      </c>
      <c r="G310" s="50">
        <v>604.5</v>
      </c>
      <c r="H310" s="50">
        <v>1049.4916532501936</v>
      </c>
      <c r="I310" s="50">
        <v>431.4358347936129</v>
      </c>
      <c r="J310" s="50">
        <v>413.1823362046374</v>
      </c>
      <c r="K310" s="50">
        <v>233.99614014235078</v>
      </c>
      <c r="L310" s="50">
        <v>376.5935797000286</v>
      </c>
      <c r="M310" s="50">
        <v>273.2834536445151</v>
      </c>
      <c r="N310" s="50">
        <v>886.0178570998802</v>
      </c>
      <c r="O310" s="50">
        <v>495.6867238645731</v>
      </c>
      <c r="P310" s="50">
        <v>436.29288325292146</v>
      </c>
      <c r="Q310" s="72"/>
    </row>
    <row r="311" spans="2:17" ht="12.75">
      <c r="B311" s="76" t="s">
        <v>21</v>
      </c>
      <c r="C311" s="50">
        <v>404.8068695378493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</v>
      </c>
      <c r="J311" s="50">
        <v>315.32603970793286</v>
      </c>
      <c r="K311" s="50">
        <v>223.6898365755348</v>
      </c>
      <c r="L311" s="50">
        <v>486.3323046437512</v>
      </c>
      <c r="M311" s="50">
        <v>320.4695364898933</v>
      </c>
      <c r="N311" s="50">
        <v>382.94565700143085</v>
      </c>
      <c r="O311" s="50">
        <v>517.968294414897</v>
      </c>
      <c r="P311" s="50">
        <v>392.91901014337594</v>
      </c>
      <c r="Q311" s="72"/>
    </row>
    <row r="312" spans="2:17" ht="12.75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 ht="12.75">
      <c r="B313" s="78" t="s">
        <v>83</v>
      </c>
      <c r="C313" s="50">
        <v>494.7887586235009</v>
      </c>
      <c r="D313" s="50">
        <v>382.6026477753639</v>
      </c>
      <c r="E313" s="50">
        <v>449.0492964660029</v>
      </c>
      <c r="F313" s="50">
        <v>1362.1822616207976</v>
      </c>
      <c r="G313" s="50">
        <v>2131.9011062653926</v>
      </c>
      <c r="H313" s="50">
        <v>339.9684965932446</v>
      </c>
      <c r="I313" s="50">
        <v>535.2692010129252</v>
      </c>
      <c r="J313" s="50">
        <v>409.61836685555807</v>
      </c>
      <c r="K313" s="50">
        <v>203.7242206868767</v>
      </c>
      <c r="L313" s="50">
        <v>521.9751151991803</v>
      </c>
      <c r="M313" s="50">
        <v>261.85841137775753</v>
      </c>
      <c r="N313" s="50">
        <v>590.0057246561416</v>
      </c>
      <c r="O313" s="50">
        <v>519.4207233026771</v>
      </c>
      <c r="P313" s="50">
        <v>384.1849262837811</v>
      </c>
      <c r="Q313" s="72"/>
    </row>
    <row r="314" spans="2:17" ht="12.75">
      <c r="B314" s="78" t="s">
        <v>11</v>
      </c>
      <c r="C314" s="50">
        <v>545.9178800994837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</v>
      </c>
      <c r="H314" s="50">
        <v>378.9240346824555</v>
      </c>
      <c r="I314" s="50">
        <v>486.74229860797266</v>
      </c>
      <c r="J314" s="50">
        <v>599.6008078527217</v>
      </c>
      <c r="K314" s="50">
        <v>215.11557454766825</v>
      </c>
      <c r="L314" s="50">
        <v>344.75156612624187</v>
      </c>
      <c r="M314" s="50">
        <v>369.3774778330547</v>
      </c>
      <c r="N314" s="50">
        <v>440.51337077053194</v>
      </c>
      <c r="O314" s="50">
        <v>631.4142125538253</v>
      </c>
      <c r="P314" s="50">
        <v>459.8178097285907</v>
      </c>
      <c r="Q314" s="72"/>
    </row>
    <row r="315" spans="2:17" ht="12.75">
      <c r="B315" s="78" t="s">
        <v>12</v>
      </c>
      <c r="C315" s="50">
        <v>522.7476351900225</v>
      </c>
      <c r="D315" s="50">
        <v>401.0897517782218</v>
      </c>
      <c r="E315" s="50">
        <v>473.1464313296985</v>
      </c>
      <c r="F315" s="50">
        <v>0</v>
      </c>
      <c r="G315" s="50">
        <v>1445.1954148628065</v>
      </c>
      <c r="H315" s="50">
        <v>464.0751227616251</v>
      </c>
      <c r="I315" s="50">
        <v>605.3061142621036</v>
      </c>
      <c r="J315" s="50">
        <v>512.6144501148075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</v>
      </c>
      <c r="O315" s="50">
        <v>525.8946910088187</v>
      </c>
      <c r="P315" s="50">
        <v>369.1877861373792</v>
      </c>
      <c r="Q315" s="72"/>
    </row>
    <row r="316" spans="2:17" ht="12.75">
      <c r="B316" s="78" t="s">
        <v>13</v>
      </c>
      <c r="C316" s="50">
        <v>422.35016606009077</v>
      </c>
      <c r="D316" s="50">
        <v>331.5756752495449</v>
      </c>
      <c r="E316" s="50">
        <v>385.340447513777</v>
      </c>
      <c r="F316" s="50">
        <v>742.6677705283078</v>
      </c>
      <c r="G316" s="50">
        <v>1959.5415236018312</v>
      </c>
      <c r="H316" s="50">
        <v>999.6907299242287</v>
      </c>
      <c r="I316" s="50">
        <v>489.7249053356294</v>
      </c>
      <c r="J316" s="50">
        <v>304.15126770288083</v>
      </c>
      <c r="K316" s="50">
        <v>183.58529022902795</v>
      </c>
      <c r="L316" s="50">
        <v>454.4670427228818</v>
      </c>
      <c r="M316" s="50">
        <v>239.89546196782428</v>
      </c>
      <c r="N316" s="50">
        <v>398.60937257834775</v>
      </c>
      <c r="O316" s="50">
        <v>398.0630517524513</v>
      </c>
      <c r="P316" s="50">
        <v>312.0798894401365</v>
      </c>
      <c r="Q316" s="72"/>
    </row>
    <row r="317" spans="2:17" ht="12.75">
      <c r="B317" s="78" t="s">
        <v>14</v>
      </c>
      <c r="C317" s="50">
        <v>394.21145927314853</v>
      </c>
      <c r="D317" s="50">
        <v>414.4877548378445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</v>
      </c>
      <c r="J317" s="50">
        <v>0</v>
      </c>
      <c r="K317" s="50">
        <v>208.36067739042252</v>
      </c>
      <c r="L317" s="50">
        <v>456.0394832703796</v>
      </c>
      <c r="M317" s="50">
        <v>244.53655093663866</v>
      </c>
      <c r="N317" s="50">
        <v>432.92449277515834</v>
      </c>
      <c r="O317" s="50">
        <v>654.279876435148</v>
      </c>
      <c r="P317" s="50">
        <v>382.4639217364465</v>
      </c>
      <c r="Q317" s="72"/>
    </row>
    <row r="318" spans="2:17" ht="12.75">
      <c r="B318" s="78" t="s">
        <v>15</v>
      </c>
      <c r="C318" s="50">
        <v>348.9618264105582</v>
      </c>
      <c r="D318" s="50">
        <v>470.2882599831165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</v>
      </c>
      <c r="M318" s="50">
        <v>242.77482023653204</v>
      </c>
      <c r="N318" s="50">
        <v>635.1275055969644</v>
      </c>
      <c r="O318" s="50">
        <v>590.5542343243856</v>
      </c>
      <c r="P318" s="50">
        <v>396.0586478697314</v>
      </c>
      <c r="Q318" s="72"/>
    </row>
    <row r="319" spans="2:17" ht="12.75">
      <c r="B319" s="78" t="s">
        <v>16</v>
      </c>
      <c r="C319" s="50">
        <v>351.92278199586275</v>
      </c>
      <c r="D319" s="50">
        <v>589.8499653186528</v>
      </c>
      <c r="E319" s="50">
        <v>448.9282073159754</v>
      </c>
      <c r="F319" s="50">
        <v>634.7462669012931</v>
      </c>
      <c r="G319" s="50">
        <v>956.761272077824</v>
      </c>
      <c r="H319" s="50">
        <v>693.2266198393588</v>
      </c>
      <c r="I319" s="50">
        <v>502.4056029234237</v>
      </c>
      <c r="J319" s="50">
        <v>561.2150690792142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1223.985441271625</v>
      </c>
      <c r="O319" s="50">
        <v>528.3513761564413</v>
      </c>
      <c r="P319" s="50">
        <v>515.8678231143493</v>
      </c>
      <c r="Q319" s="72"/>
    </row>
    <row r="320" spans="2:17" ht="12.75">
      <c r="B320" s="79" t="s">
        <v>17</v>
      </c>
      <c r="C320" s="50">
        <v>364.26551931406027</v>
      </c>
      <c r="D320" s="50">
        <v>638.951480811454</v>
      </c>
      <c r="E320" s="50">
        <v>476.2578866946665</v>
      </c>
      <c r="F320" s="50">
        <v>632.543526165781</v>
      </c>
      <c r="G320" s="50">
        <v>985.8484134259953</v>
      </c>
      <c r="H320" s="50">
        <v>765.3856964881426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</v>
      </c>
      <c r="O320" s="50">
        <v>634.811910327503</v>
      </c>
      <c r="P320" s="50">
        <v>454.8296797174192</v>
      </c>
      <c r="Q320" s="72"/>
    </row>
    <row r="321" spans="2:17" ht="12.75">
      <c r="B321" s="79" t="s">
        <v>18</v>
      </c>
      <c r="C321" s="50">
        <v>370.8598985640581</v>
      </c>
      <c r="D321" s="50">
        <v>599.9538270688969</v>
      </c>
      <c r="E321" s="50">
        <v>464.2639126094708</v>
      </c>
      <c r="F321" s="50">
        <v>1301.4839533350234</v>
      </c>
      <c r="G321" s="50">
        <v>899.0774655533237</v>
      </c>
      <c r="H321" s="50">
        <v>543.4772997001824</v>
      </c>
      <c r="I321" s="50">
        <v>487.2274734006006</v>
      </c>
      <c r="J321" s="50">
        <v>214.2852045802457</v>
      </c>
      <c r="K321" s="50">
        <v>209.67753378882944</v>
      </c>
      <c r="L321" s="50">
        <v>438.7646422119497</v>
      </c>
      <c r="M321" s="50">
        <v>326.2334403636023</v>
      </c>
      <c r="N321" s="50">
        <v>440.0418781565139</v>
      </c>
      <c r="O321" s="50">
        <v>579.5366017432564</v>
      </c>
      <c r="P321" s="50">
        <v>416.9820402377603</v>
      </c>
      <c r="Q321" s="72"/>
    </row>
    <row r="322" spans="2:17" ht="12.75">
      <c r="B322" s="79" t="s">
        <v>19</v>
      </c>
      <c r="C322" s="50">
        <v>329.49725652720514</v>
      </c>
      <c r="D322" s="50">
        <v>820.935105936554</v>
      </c>
      <c r="E322" s="50">
        <v>529.8616576628236</v>
      </c>
      <c r="F322" s="50">
        <v>694.8648632887442</v>
      </c>
      <c r="G322" s="50">
        <v>1321.3827340754003</v>
      </c>
      <c r="H322" s="50">
        <v>497.86556586405754</v>
      </c>
      <c r="I322" s="50">
        <v>606.2012492051687</v>
      </c>
      <c r="J322" s="50">
        <v>287.9246325582849</v>
      </c>
      <c r="K322" s="50">
        <v>318.7139886854635</v>
      </c>
      <c r="L322" s="50">
        <v>502.9980429395673</v>
      </c>
      <c r="M322" s="50">
        <v>312.0657469689397</v>
      </c>
      <c r="N322" s="50">
        <v>619.7604773707251</v>
      </c>
      <c r="O322" s="50">
        <v>614.5488718129958</v>
      </c>
      <c r="P322" s="50">
        <v>448.4816976605912</v>
      </c>
      <c r="Q322" s="72"/>
    </row>
    <row r="323" spans="2:17" ht="12.75">
      <c r="B323" s="79" t="s">
        <v>20</v>
      </c>
      <c r="C323" s="50">
        <v>335.10488452567773</v>
      </c>
      <c r="D323" s="50">
        <v>649.7382683730573</v>
      </c>
      <c r="E323" s="50">
        <v>463.3842378714197</v>
      </c>
      <c r="F323" s="50">
        <v>724.5222852512687</v>
      </c>
      <c r="G323" s="50">
        <v>1081.3366258049587</v>
      </c>
      <c r="H323" s="50">
        <v>493.7566760211329</v>
      </c>
      <c r="I323" s="50">
        <v>554.699046234424</v>
      </c>
      <c r="J323" s="50">
        <v>257.2340104339213</v>
      </c>
      <c r="K323" s="50">
        <v>262.12119317131754</v>
      </c>
      <c r="L323" s="50">
        <v>436.4331097907619</v>
      </c>
      <c r="M323" s="50">
        <v>376.2935273852578</v>
      </c>
      <c r="N323" s="50">
        <v>517.903722489485</v>
      </c>
      <c r="O323" s="50">
        <v>560.1769604668623</v>
      </c>
      <c r="P323" s="50">
        <v>453.308648265849</v>
      </c>
      <c r="Q323" s="72"/>
    </row>
    <row r="324" spans="2:17" ht="12.75">
      <c r="B324" s="77" t="s">
        <v>21</v>
      </c>
      <c r="C324" s="24">
        <v>484.2870265835277</v>
      </c>
      <c r="D324" s="24">
        <v>710.5968261266765</v>
      </c>
      <c r="E324" s="24">
        <v>576.5559218488876</v>
      </c>
      <c r="F324" s="24">
        <v>763.2792514970395</v>
      </c>
      <c r="G324" s="24">
        <v>1926.1730033809001</v>
      </c>
      <c r="H324" s="24">
        <v>997.3406451479806</v>
      </c>
      <c r="I324" s="24">
        <v>671.6314643814989</v>
      </c>
      <c r="J324" s="24">
        <v>364.3132150865751</v>
      </c>
      <c r="K324" s="24">
        <v>319.242415234657</v>
      </c>
      <c r="L324" s="24">
        <v>574.0045946035489</v>
      </c>
      <c r="M324" s="24">
        <v>436.7215988799039</v>
      </c>
      <c r="N324" s="24">
        <v>769.5651208991762</v>
      </c>
      <c r="O324" s="24">
        <v>611.9589847357023</v>
      </c>
      <c r="P324" s="24">
        <v>551.5964174225716</v>
      </c>
      <c r="Q324" s="72"/>
    </row>
    <row r="325" spans="2:17" ht="12.75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 ht="12.75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271" t="s">
        <v>35</v>
      </c>
      <c r="O326" s="271"/>
      <c r="P326" s="271"/>
      <c r="Q326" s="72"/>
    </row>
    <row r="327" spans="2:17" ht="12.75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 ht="12.75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3" ht="12.75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6" ht="12.75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6" ht="12.75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6" ht="12.75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6" ht="12.75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6" ht="12.75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6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ht="12.75">
      <c r="P336" s="19"/>
    </row>
    <row r="337" spans="2:16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6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5:16" ht="12.7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6" ht="15.75">
      <c r="B340" s="257" t="s">
        <v>0</v>
      </c>
      <c r="C340" s="260" t="s">
        <v>40</v>
      </c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1"/>
    </row>
    <row r="341" spans="2:16" ht="12.75">
      <c r="B341" s="258"/>
      <c r="C341" s="262" t="s">
        <v>6</v>
      </c>
      <c r="D341" s="263"/>
      <c r="E341" s="264"/>
      <c r="F341" s="265" t="s">
        <v>7</v>
      </c>
      <c r="G341" s="263"/>
      <c r="H341" s="263"/>
      <c r="I341" s="263"/>
      <c r="J341" s="263"/>
      <c r="K341" s="263"/>
      <c r="L341" s="264"/>
      <c r="M341" s="266" t="s">
        <v>8</v>
      </c>
      <c r="N341" s="267"/>
      <c r="O341" s="267"/>
      <c r="P341" s="268"/>
    </row>
    <row r="342" spans="2:16" ht="12.75">
      <c r="B342" s="258"/>
      <c r="C342" s="20" t="s">
        <v>41</v>
      </c>
      <c r="D342" s="21" t="s">
        <v>42</v>
      </c>
      <c r="E342" s="251" t="s">
        <v>29</v>
      </c>
      <c r="F342" s="251" t="s">
        <v>43</v>
      </c>
      <c r="G342" s="21" t="s">
        <v>44</v>
      </c>
      <c r="H342" s="251" t="s">
        <v>10</v>
      </c>
      <c r="I342" s="251" t="s">
        <v>45</v>
      </c>
      <c r="J342" s="251" t="s">
        <v>9</v>
      </c>
      <c r="K342" s="251" t="s">
        <v>46</v>
      </c>
      <c r="L342" s="253" t="s">
        <v>29</v>
      </c>
      <c r="M342" s="14" t="s">
        <v>47</v>
      </c>
      <c r="N342" s="14" t="s">
        <v>48</v>
      </c>
      <c r="O342" s="14" t="s">
        <v>49</v>
      </c>
      <c r="P342" s="255" t="s">
        <v>29</v>
      </c>
    </row>
    <row r="343" spans="2:16" ht="12.75">
      <c r="B343" s="259"/>
      <c r="C343" s="61" t="s">
        <v>50</v>
      </c>
      <c r="D343" s="23" t="s">
        <v>51</v>
      </c>
      <c r="E343" s="252"/>
      <c r="F343" s="252"/>
      <c r="G343" s="23" t="s">
        <v>52</v>
      </c>
      <c r="H343" s="252"/>
      <c r="I343" s="252"/>
      <c r="J343" s="252"/>
      <c r="K343" s="252"/>
      <c r="L343" s="254"/>
      <c r="M343" s="11" t="s">
        <v>53</v>
      </c>
      <c r="N343" s="11" t="s">
        <v>53</v>
      </c>
      <c r="O343" s="11" t="s">
        <v>54</v>
      </c>
      <c r="P343" s="256"/>
    </row>
    <row r="344" spans="2:16" ht="12.75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 ht="12.75">
      <c r="B345" s="78" t="s">
        <v>63</v>
      </c>
      <c r="C345" s="50">
        <v>154.7</v>
      </c>
      <c r="D345" s="50">
        <v>129.2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</v>
      </c>
      <c r="Q345" s="72"/>
      <c r="R345" s="72"/>
    </row>
    <row r="346" spans="2:18" ht="12.75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</v>
      </c>
      <c r="I346" s="50">
        <v>220.9</v>
      </c>
      <c r="J346" s="50">
        <v>150.3</v>
      </c>
      <c r="K346" s="50">
        <v>140.3</v>
      </c>
      <c r="L346" s="50">
        <v>214.8</v>
      </c>
      <c r="M346" s="62">
        <v>89.2</v>
      </c>
      <c r="N346" s="50">
        <v>349.4</v>
      </c>
      <c r="O346" s="50">
        <v>147.3</v>
      </c>
      <c r="P346" s="50">
        <v>120.8</v>
      </c>
      <c r="Q346" s="72"/>
      <c r="R346" s="72"/>
    </row>
    <row r="347" spans="2:18" ht="12.75">
      <c r="B347" s="78" t="s">
        <v>12</v>
      </c>
      <c r="C347" s="50">
        <v>191</v>
      </c>
      <c r="D347" s="50">
        <v>124.7</v>
      </c>
      <c r="E347" s="50">
        <v>149.1</v>
      </c>
      <c r="F347" s="50">
        <v>545.2</v>
      </c>
      <c r="G347" s="50">
        <v>276.9</v>
      </c>
      <c r="H347" s="50">
        <v>284.6</v>
      </c>
      <c r="I347" s="50">
        <v>201.2</v>
      </c>
      <c r="J347" s="50">
        <v>153.6</v>
      </c>
      <c r="K347" s="50">
        <v>137.8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 ht="12.75">
      <c r="B348" s="78" t="s">
        <v>13</v>
      </c>
      <c r="C348" s="50">
        <v>172.6</v>
      </c>
      <c r="D348" s="50">
        <v>162.8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 ht="12.75">
      <c r="B349" s="78" t="s">
        <v>14</v>
      </c>
      <c r="C349" s="50">
        <v>177.1</v>
      </c>
      <c r="D349" s="50">
        <v>169</v>
      </c>
      <c r="E349" s="50">
        <v>172.5</v>
      </c>
      <c r="F349" s="50">
        <v>624.8</v>
      </c>
      <c r="G349" s="50">
        <v>565.9</v>
      </c>
      <c r="H349" s="50">
        <v>295</v>
      </c>
      <c r="I349" s="50">
        <v>243.5</v>
      </c>
      <c r="J349" s="50">
        <v>155.3</v>
      </c>
      <c r="K349" s="50">
        <v>158.7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</v>
      </c>
      <c r="Q349" s="72"/>
      <c r="R349" s="72"/>
    </row>
    <row r="350" spans="2:18" ht="12.75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140.2</v>
      </c>
      <c r="L350" s="50">
        <v>238.2</v>
      </c>
      <c r="M350" s="62">
        <v>86.8</v>
      </c>
      <c r="N350" s="50">
        <v>279.3</v>
      </c>
      <c r="O350" s="50">
        <v>262.1</v>
      </c>
      <c r="P350" s="50">
        <v>145.3</v>
      </c>
      <c r="Q350" s="72"/>
      <c r="R350" s="72"/>
    </row>
    <row r="351" spans="2:18" ht="12.75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</v>
      </c>
      <c r="L351" s="50">
        <v>235.6</v>
      </c>
      <c r="M351" s="62">
        <v>121.3</v>
      </c>
      <c r="N351" s="50">
        <v>266.9</v>
      </c>
      <c r="O351" s="50">
        <v>227.4</v>
      </c>
      <c r="P351" s="50">
        <v>159.2</v>
      </c>
      <c r="Q351" s="72"/>
      <c r="R351" s="72"/>
    </row>
    <row r="352" spans="2:18" ht="12.75">
      <c r="B352" s="78" t="s">
        <v>17</v>
      </c>
      <c r="C352" s="50">
        <v>214.7</v>
      </c>
      <c r="D352" s="50">
        <v>159.8</v>
      </c>
      <c r="E352" s="50">
        <v>179</v>
      </c>
      <c r="F352" s="50">
        <v>644.8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297.9</v>
      </c>
      <c r="O352" s="50">
        <v>242.1</v>
      </c>
      <c r="P352" s="50">
        <v>191.9</v>
      </c>
      <c r="Q352" s="72"/>
      <c r="R352" s="72"/>
    </row>
    <row r="353" spans="2:18" ht="12.75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</v>
      </c>
      <c r="G353" s="50">
        <v>699.3</v>
      </c>
      <c r="H353" s="50">
        <v>316.6</v>
      </c>
      <c r="I353" s="50">
        <v>271.5</v>
      </c>
      <c r="J353" s="50">
        <v>167.6</v>
      </c>
      <c r="K353" s="50">
        <v>141.2</v>
      </c>
      <c r="L353" s="50">
        <v>239.8</v>
      </c>
      <c r="M353" s="62">
        <v>129.8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 ht="12.75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530.8</v>
      </c>
      <c r="H354" s="50">
        <v>263.4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278.9</v>
      </c>
      <c r="O354" s="50">
        <v>135.4</v>
      </c>
      <c r="P354" s="50">
        <v>117.5</v>
      </c>
      <c r="Q354" s="72"/>
      <c r="R354" s="72"/>
    </row>
    <row r="355" spans="2:18" ht="12.75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302.4</v>
      </c>
      <c r="J355" s="50">
        <v>190.1</v>
      </c>
      <c r="K355" s="50">
        <v>135</v>
      </c>
      <c r="L355" s="50">
        <v>224</v>
      </c>
      <c r="M355" s="62">
        <v>133.3</v>
      </c>
      <c r="N355" s="50">
        <v>286.6</v>
      </c>
      <c r="O355" s="50">
        <v>200.4</v>
      </c>
      <c r="P355" s="50">
        <v>174.5</v>
      </c>
      <c r="Q355" s="72"/>
      <c r="R355" s="72"/>
    </row>
    <row r="356" spans="2:18" ht="12.75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</v>
      </c>
      <c r="G356" s="50">
        <v>587.4</v>
      </c>
      <c r="H356" s="50">
        <v>280.1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 ht="12.75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 ht="12.75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258.9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 ht="12.75">
      <c r="B359" s="78" t="s">
        <v>11</v>
      </c>
      <c r="C359" s="50">
        <v>188.1</v>
      </c>
      <c r="D359" s="50">
        <v>144</v>
      </c>
      <c r="E359" s="50">
        <v>159.3</v>
      </c>
      <c r="F359" s="50">
        <v>521.7</v>
      </c>
      <c r="G359" s="50">
        <v>533.8</v>
      </c>
      <c r="H359" s="50">
        <v>205.8</v>
      </c>
      <c r="I359" s="50">
        <v>239.7</v>
      </c>
      <c r="J359" s="50">
        <v>213.9</v>
      </c>
      <c r="K359" s="50">
        <v>155.3</v>
      </c>
      <c r="L359" s="50">
        <v>256.4</v>
      </c>
      <c r="M359" s="50">
        <v>84.3</v>
      </c>
      <c r="N359" s="50">
        <v>272.7</v>
      </c>
      <c r="O359" s="50">
        <v>162.8</v>
      </c>
      <c r="P359" s="50">
        <v>120.1</v>
      </c>
      <c r="Q359" s="72"/>
      <c r="R359" s="72"/>
    </row>
    <row r="360" spans="2:18" ht="12.75">
      <c r="B360" s="78" t="s">
        <v>12</v>
      </c>
      <c r="C360" s="50">
        <v>200.1</v>
      </c>
      <c r="D360" s="50">
        <v>153.2</v>
      </c>
      <c r="E360" s="50">
        <v>172.8</v>
      </c>
      <c r="F360" s="50">
        <v>553.7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153.2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 ht="12.75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156.7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</v>
      </c>
      <c r="Q361" s="72"/>
      <c r="R361" s="72"/>
    </row>
    <row r="362" spans="2:18" ht="12.75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</v>
      </c>
      <c r="G362" s="50">
        <v>578.7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</v>
      </c>
      <c r="M362" s="50">
        <v>115</v>
      </c>
      <c r="N362" s="50">
        <v>293.3</v>
      </c>
      <c r="O362" s="50">
        <v>263.9</v>
      </c>
      <c r="P362" s="50">
        <v>171.6</v>
      </c>
      <c r="Q362" s="72"/>
      <c r="R362" s="72"/>
    </row>
    <row r="363" spans="2:18" ht="12.75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321.9</v>
      </c>
      <c r="I363" s="50">
        <v>274.3</v>
      </c>
      <c r="J363" s="50">
        <v>253.9</v>
      </c>
      <c r="K363" s="50">
        <v>153.3</v>
      </c>
      <c r="L363" s="50">
        <v>256.3</v>
      </c>
      <c r="M363" s="50">
        <v>109.1</v>
      </c>
      <c r="N363" s="50">
        <v>297.9</v>
      </c>
      <c r="O363" s="50">
        <v>289.1</v>
      </c>
      <c r="P363" s="50">
        <v>176.9</v>
      </c>
      <c r="Q363" s="72"/>
      <c r="R363" s="72"/>
    </row>
    <row r="364" spans="2:18" ht="12.75">
      <c r="B364" s="78" t="s">
        <v>16</v>
      </c>
      <c r="C364" s="50">
        <v>197.8</v>
      </c>
      <c r="D364" s="50">
        <v>135.1</v>
      </c>
      <c r="E364" s="50">
        <v>157.7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 ht="12.75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</v>
      </c>
      <c r="M365" s="50">
        <v>124.1</v>
      </c>
      <c r="N365" s="50">
        <v>317.6</v>
      </c>
      <c r="O365" s="50">
        <v>269</v>
      </c>
      <c r="P365" s="50">
        <v>180.7</v>
      </c>
      <c r="Q365" s="72"/>
      <c r="R365" s="72"/>
    </row>
    <row r="366" spans="2:18" ht="12.75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305.9</v>
      </c>
      <c r="J366" s="50">
        <v>303.7</v>
      </c>
      <c r="K366" s="50">
        <v>157</v>
      </c>
      <c r="L366" s="50">
        <v>318.9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 ht="12.75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277.4</v>
      </c>
      <c r="M367" s="50">
        <v>87.8</v>
      </c>
      <c r="N367" s="50">
        <v>353.4</v>
      </c>
      <c r="O367" s="50">
        <v>193.2</v>
      </c>
      <c r="P367" s="50">
        <v>134.3</v>
      </c>
      <c r="Q367" s="72"/>
      <c r="R367" s="72"/>
    </row>
    <row r="368" spans="2:18" ht="12.75">
      <c r="B368" s="78" t="s">
        <v>20</v>
      </c>
      <c r="C368" s="50">
        <v>263.9</v>
      </c>
      <c r="D368" s="50">
        <v>131.2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 ht="12.75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150.2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 ht="12.75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 ht="12.75">
      <c r="B371" s="78" t="s">
        <v>81</v>
      </c>
      <c r="C371" s="50">
        <v>223.2177944406023</v>
      </c>
      <c r="D371" s="50">
        <v>181.99692087279655</v>
      </c>
      <c r="E371" s="50">
        <v>202.2231870292017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</v>
      </c>
      <c r="K371" s="50">
        <v>167.43974853182416</v>
      </c>
      <c r="L371" s="50">
        <v>277.4976462484532</v>
      </c>
      <c r="M371" s="50">
        <v>155.25658357816897</v>
      </c>
      <c r="N371" s="50">
        <v>521.2765779851892</v>
      </c>
      <c r="O371" s="50">
        <v>216.37343017527942</v>
      </c>
      <c r="P371" s="50">
        <v>199.0570432245071</v>
      </c>
      <c r="Q371" s="72"/>
      <c r="R371" s="72"/>
    </row>
    <row r="372" spans="2:18" ht="12.75">
      <c r="B372" s="78" t="s">
        <v>11</v>
      </c>
      <c r="C372" s="50">
        <v>211.562192077267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465.6440108243066</v>
      </c>
      <c r="I372" s="50">
        <v>243.01100120594347</v>
      </c>
      <c r="J372" s="50">
        <v>406.7331705178644</v>
      </c>
      <c r="K372" s="50">
        <v>157.42651843945953</v>
      </c>
      <c r="L372" s="50">
        <v>317.2461619324367</v>
      </c>
      <c r="M372" s="50">
        <v>95.89269110247521</v>
      </c>
      <c r="N372" s="50">
        <v>359.1729552452911</v>
      </c>
      <c r="O372" s="50">
        <v>196.99515649874988</v>
      </c>
      <c r="P372" s="50">
        <v>153.64994886411742</v>
      </c>
      <c r="Q372" s="88"/>
      <c r="R372" s="72"/>
    </row>
    <row r="373" spans="2:18" ht="12.75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299.4927835770476</v>
      </c>
      <c r="M373" s="50">
        <v>170.75031284461156</v>
      </c>
      <c r="N373" s="50">
        <v>362.4337917351771</v>
      </c>
      <c r="O373" s="50">
        <v>360.0168376353979</v>
      </c>
      <c r="P373" s="50">
        <v>227.80618326021713</v>
      </c>
      <c r="Q373" s="72"/>
      <c r="R373" s="72"/>
    </row>
    <row r="374" spans="2:18" ht="12.75">
      <c r="B374" s="78" t="s">
        <v>13</v>
      </c>
      <c r="C374" s="50">
        <v>254.2084229603577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</v>
      </c>
      <c r="I374" s="50">
        <v>261.2948234350903</v>
      </c>
      <c r="J374" s="50">
        <v>419.5478139053378</v>
      </c>
      <c r="K374" s="50">
        <v>150.90399019570265</v>
      </c>
      <c r="L374" s="50">
        <v>355.63401627915044</v>
      </c>
      <c r="M374" s="50">
        <v>94.76886848236771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 ht="12.75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</v>
      </c>
      <c r="G375" s="50">
        <v>952.4</v>
      </c>
      <c r="H375" s="50">
        <v>582.6855262712836</v>
      </c>
      <c r="I375" s="50">
        <v>278.8732234028168</v>
      </c>
      <c r="J375" s="50">
        <v>419.2354905941356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</v>
      </c>
      <c r="O375" s="50">
        <v>444.8612355720659</v>
      </c>
      <c r="P375" s="50">
        <v>211.9439513629469</v>
      </c>
      <c r="Q375" s="72"/>
      <c r="R375" s="72"/>
    </row>
    <row r="376" spans="2:18" ht="12.75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723.7161313547771</v>
      </c>
      <c r="I376" s="50">
        <v>290.9462863374335</v>
      </c>
      <c r="J376" s="50">
        <v>461.2882453777277</v>
      </c>
      <c r="K376" s="50">
        <v>151.3867037026619</v>
      </c>
      <c r="L376" s="50">
        <v>368.69454388581033</v>
      </c>
      <c r="M376" s="50">
        <v>127.67638769323766</v>
      </c>
      <c r="N376" s="50">
        <v>362.900901255927</v>
      </c>
      <c r="O376" s="50">
        <v>305.01811289490064</v>
      </c>
      <c r="P376" s="50">
        <v>196.17099484863093</v>
      </c>
      <c r="Q376" s="72"/>
      <c r="R376" s="72"/>
    </row>
    <row r="377" spans="2:18" ht="12.75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</v>
      </c>
      <c r="G377" s="50">
        <v>372</v>
      </c>
      <c r="H377" s="50">
        <v>790.846440423405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</v>
      </c>
      <c r="M377" s="50">
        <v>140.6680143593345</v>
      </c>
      <c r="N377" s="50">
        <v>303.0133823593814</v>
      </c>
      <c r="O377" s="50">
        <v>291.7775787467291</v>
      </c>
      <c r="P377" s="50">
        <v>200.11982568335318</v>
      </c>
      <c r="Q377" s="88"/>
      <c r="R377" s="72"/>
    </row>
    <row r="378" spans="2:18" ht="12.75">
      <c r="B378" s="79" t="s">
        <v>17</v>
      </c>
      <c r="C378" s="50">
        <v>252.5262734051474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 ht="12.75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</v>
      </c>
      <c r="J379" s="50">
        <v>442.07</v>
      </c>
      <c r="K379" s="50">
        <v>151.24653218584055</v>
      </c>
      <c r="L379" s="50">
        <v>348.1654299492436</v>
      </c>
      <c r="M379" s="50">
        <v>134.30686992168108</v>
      </c>
      <c r="N379" s="50">
        <v>393.9572251233846</v>
      </c>
      <c r="O379" s="50">
        <v>273.6577372012681</v>
      </c>
      <c r="P379" s="50">
        <v>202.67227234808308</v>
      </c>
      <c r="Q379" s="72"/>
      <c r="R379" s="72"/>
    </row>
    <row r="380" spans="2:18" ht="12.75">
      <c r="B380" s="79" t="s">
        <v>19</v>
      </c>
      <c r="C380" s="50">
        <v>203.6426563774344</v>
      </c>
      <c r="D380" s="50">
        <v>202.41460882752372</v>
      </c>
      <c r="E380" s="50">
        <v>203.06322807767785</v>
      </c>
      <c r="F380" s="50">
        <v>646.8</v>
      </c>
      <c r="G380" s="50">
        <v>652.6</v>
      </c>
      <c r="H380" s="50">
        <v>1061.062552516625</v>
      </c>
      <c r="I380" s="50">
        <v>326.717489403101</v>
      </c>
      <c r="J380" s="50">
        <v>476.90110784800004</v>
      </c>
      <c r="K380" s="50">
        <v>139.51469250771675</v>
      </c>
      <c r="L380" s="50">
        <v>298.3470708886794</v>
      </c>
      <c r="M380" s="50">
        <v>89.50476497264795</v>
      </c>
      <c r="N380" s="50">
        <v>575.6390327504861</v>
      </c>
      <c r="O380" s="50">
        <v>187.78887231575132</v>
      </c>
      <c r="P380" s="50">
        <v>150.36288369300385</v>
      </c>
      <c r="Q380" s="72"/>
      <c r="R380" s="72"/>
    </row>
    <row r="381" spans="2:18" ht="12.75">
      <c r="B381" s="79" t="s">
        <v>20</v>
      </c>
      <c r="C381" s="50">
        <v>137.63082167700134</v>
      </c>
      <c r="D381" s="50">
        <v>138.0605160309289</v>
      </c>
      <c r="E381" s="50">
        <v>137.84190070415852</v>
      </c>
      <c r="F381" s="50">
        <v>647.2</v>
      </c>
      <c r="G381" s="50">
        <v>1083.4</v>
      </c>
      <c r="H381" s="50">
        <v>1066.987867582727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</v>
      </c>
      <c r="O381" s="50">
        <v>192.53439397821546</v>
      </c>
      <c r="P381" s="50">
        <v>217.22662513831676</v>
      </c>
      <c r="Q381" s="72"/>
      <c r="R381" s="72"/>
    </row>
    <row r="382" spans="2:18" ht="12.75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199.3262192409925</v>
      </c>
      <c r="Q382" s="72"/>
      <c r="R382" s="72"/>
    </row>
    <row r="383" spans="2:18" ht="12.75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 ht="12.75">
      <c r="B384" s="78" t="s">
        <v>82</v>
      </c>
      <c r="C384" s="50">
        <v>161.77981189929366</v>
      </c>
      <c r="D384" s="50">
        <v>195.7172119258853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258.9686745871718</v>
      </c>
      <c r="P384" s="50">
        <v>185.57104479494302</v>
      </c>
      <c r="Q384" s="88"/>
      <c r="R384" s="88"/>
    </row>
    <row r="385" spans="2:18" ht="12.75">
      <c r="B385" s="78" t="s">
        <v>11</v>
      </c>
      <c r="C385" s="50">
        <v>171.2883633198228</v>
      </c>
      <c r="D385" s="50">
        <v>166.94101826652903</v>
      </c>
      <c r="E385" s="50">
        <v>169.5194556171689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261.1608777484686</v>
      </c>
      <c r="P385" s="50">
        <v>154.39840899787959</v>
      </c>
      <c r="Q385" s="88"/>
      <c r="R385" s="88"/>
    </row>
    <row r="386" spans="2:18" ht="12.75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264.2994754970738</v>
      </c>
      <c r="P386" s="50">
        <v>185.94287887259472</v>
      </c>
      <c r="Q386" s="88"/>
      <c r="R386" s="88"/>
    </row>
    <row r="387" spans="2:18" ht="12.75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343.1706254804653</v>
      </c>
      <c r="I387" s="50">
        <v>218.16596131156527</v>
      </c>
      <c r="J387" s="50">
        <v>263.3355049540806</v>
      </c>
      <c r="K387" s="50">
        <v>144.1967016866307</v>
      </c>
      <c r="L387" s="50">
        <v>236.24962504771548</v>
      </c>
      <c r="M387" s="50">
        <v>93.96670486549259</v>
      </c>
      <c r="N387" s="50">
        <v>366.7119278540273</v>
      </c>
      <c r="O387" s="50">
        <v>275.07618160040545</v>
      </c>
      <c r="P387" s="50">
        <v>145.14296966656858</v>
      </c>
      <c r="Q387" s="88"/>
      <c r="R387" s="88"/>
    </row>
    <row r="388" spans="2:18" ht="12.75">
      <c r="B388" s="78" t="s">
        <v>14</v>
      </c>
      <c r="C388" s="50">
        <v>187.89600456726947</v>
      </c>
      <c r="D388" s="50">
        <v>174.0883241447551</v>
      </c>
      <c r="E388" s="50">
        <v>181.4605521164952</v>
      </c>
      <c r="F388" s="50">
        <v>620</v>
      </c>
      <c r="G388" s="50">
        <v>777.9</v>
      </c>
      <c r="H388" s="50">
        <v>466.6569354464223</v>
      </c>
      <c r="I388" s="50">
        <v>230.3405930672314</v>
      </c>
      <c r="J388" s="50">
        <v>268.004455060939</v>
      </c>
      <c r="K388" s="50">
        <v>187.2527245887478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284.7035494243685</v>
      </c>
      <c r="Q388" s="88"/>
      <c r="R388" s="88"/>
    </row>
    <row r="389" spans="2:18" ht="12.75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</v>
      </c>
      <c r="H389" s="50">
        <v>419.25104829639</v>
      </c>
      <c r="I389" s="50">
        <v>271.0026780433386</v>
      </c>
      <c r="J389" s="50">
        <v>266.22639948391645</v>
      </c>
      <c r="K389" s="50">
        <v>144.61031886095012</v>
      </c>
      <c r="L389" s="50">
        <v>291.26646793003</v>
      </c>
      <c r="M389" s="50">
        <v>111.4515516246528</v>
      </c>
      <c r="N389" s="50">
        <v>311.4034446579062</v>
      </c>
      <c r="O389" s="50">
        <v>320.6325418373559</v>
      </c>
      <c r="P389" s="50">
        <v>187.7066453412537</v>
      </c>
      <c r="Q389" s="88"/>
      <c r="R389" s="88"/>
    </row>
    <row r="390" spans="2:18" ht="12.75">
      <c r="B390" s="78" t="s">
        <v>16</v>
      </c>
      <c r="C390" s="50">
        <v>217.16255340634692</v>
      </c>
      <c r="D390" s="50">
        <v>106.77528578033899</v>
      </c>
      <c r="E390" s="50">
        <v>151.065586488149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</v>
      </c>
      <c r="K390" s="50">
        <v>157.2245904381083</v>
      </c>
      <c r="L390" s="50">
        <v>284.2726162519531</v>
      </c>
      <c r="M390" s="50">
        <v>150.6396103324476</v>
      </c>
      <c r="N390" s="50">
        <v>311.6192456245309</v>
      </c>
      <c r="O390" s="50">
        <v>346.1508322919813</v>
      </c>
      <c r="P390" s="50">
        <v>223.56473401300428</v>
      </c>
      <c r="Q390" s="88"/>
      <c r="R390" s="88"/>
    </row>
    <row r="391" spans="2:18" ht="12.75">
      <c r="B391" s="79" t="s">
        <v>17</v>
      </c>
      <c r="C391" s="50">
        <v>237.16613522415065</v>
      </c>
      <c r="D391" s="50">
        <v>127.58476397472785</v>
      </c>
      <c r="E391" s="50">
        <v>172.0450117108132</v>
      </c>
      <c r="F391" s="50">
        <v>663.6</v>
      </c>
      <c r="G391" s="50">
        <v>705.8</v>
      </c>
      <c r="H391" s="50">
        <v>394.6136220903518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339.5117794237362</v>
      </c>
      <c r="O391" s="50">
        <v>284.68723769767956</v>
      </c>
      <c r="P391" s="50">
        <v>190.65893324246682</v>
      </c>
      <c r="Q391" s="88"/>
      <c r="R391" s="88"/>
    </row>
    <row r="392" spans="2:18" ht="12.75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</v>
      </c>
      <c r="I392" s="50">
        <v>376.8021121822618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</v>
      </c>
      <c r="P392" s="50">
        <v>140.88931848478163</v>
      </c>
      <c r="Q392" s="88"/>
      <c r="R392" s="88"/>
    </row>
    <row r="393" spans="2:18" ht="12.75">
      <c r="B393" s="79" t="s">
        <v>19</v>
      </c>
      <c r="C393" s="50">
        <v>263.8295395729103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289.86864296167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</v>
      </c>
      <c r="O393" s="50">
        <v>257.59138264487524</v>
      </c>
      <c r="P393" s="50">
        <v>176.54856117856704</v>
      </c>
      <c r="Q393" s="88"/>
      <c r="R393" s="88"/>
    </row>
    <row r="394" spans="2:18" ht="12.75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</v>
      </c>
      <c r="N394" s="50">
        <v>815.3965878266064</v>
      </c>
      <c r="O394" s="50">
        <v>285.7089960641402</v>
      </c>
      <c r="P394" s="50">
        <v>172.50811010242236</v>
      </c>
      <c r="Q394" s="88"/>
      <c r="R394" s="88"/>
    </row>
    <row r="395" spans="2:18" ht="12.75">
      <c r="B395" s="76" t="s">
        <v>21</v>
      </c>
      <c r="C395" s="50">
        <v>276.54963690489905</v>
      </c>
      <c r="D395" s="50">
        <v>112.7573806461806</v>
      </c>
      <c r="E395" s="50">
        <v>177.1140867791335</v>
      </c>
      <c r="F395" s="50">
        <v>759.1</v>
      </c>
      <c r="G395" s="50">
        <v>821.4</v>
      </c>
      <c r="H395" s="50">
        <v>398.19964137727845</v>
      </c>
      <c r="I395" s="50">
        <v>209.7909089357045</v>
      </c>
      <c r="J395" s="50">
        <v>294.9274053255466</v>
      </c>
      <c r="K395" s="50">
        <v>147.2885100447646</v>
      </c>
      <c r="L395" s="50">
        <v>289.3253257396795</v>
      </c>
      <c r="M395" s="50">
        <v>92.15290302277849</v>
      </c>
      <c r="N395" s="50">
        <v>711.069467506788</v>
      </c>
      <c r="O395" s="50">
        <v>215.67168574032877</v>
      </c>
      <c r="P395" s="50">
        <v>142.88638219929456</v>
      </c>
      <c r="Q395" s="88"/>
      <c r="R395" s="88"/>
    </row>
    <row r="396" spans="2:17" ht="12.75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7" ht="12.75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</v>
      </c>
      <c r="G397" s="50">
        <v>515.4400457189137</v>
      </c>
      <c r="H397" s="50">
        <v>415.0740175400168</v>
      </c>
      <c r="I397" s="50">
        <v>224.66280361668046</v>
      </c>
      <c r="J397" s="50">
        <v>287.7443962517679</v>
      </c>
      <c r="K397" s="50">
        <v>151.39057038281075</v>
      </c>
      <c r="L397" s="50">
        <v>303.6757352580995</v>
      </c>
      <c r="M397" s="50">
        <v>84.9034271932665</v>
      </c>
      <c r="N397" s="50">
        <v>612.5400474775081</v>
      </c>
      <c r="O397" s="50">
        <v>258.5850813659949</v>
      </c>
      <c r="P397" s="50">
        <v>155.41761968872873</v>
      </c>
      <c r="Q397" s="82"/>
    </row>
    <row r="398" spans="2:17" ht="12.75">
      <c r="B398" s="78" t="s">
        <v>11</v>
      </c>
      <c r="C398" s="50">
        <v>314.8634111137397</v>
      </c>
      <c r="D398" s="50">
        <v>230.37297295575695</v>
      </c>
      <c r="E398" s="50">
        <v>282.1077075059369</v>
      </c>
      <c r="F398" s="50">
        <v>766.6422935984476</v>
      </c>
      <c r="G398" s="50">
        <v>791.3542367868703</v>
      </c>
      <c r="H398" s="50">
        <v>463.4396401275903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</v>
      </c>
      <c r="P398" s="50">
        <v>212.10758063759337</v>
      </c>
      <c r="Q398" s="82"/>
    </row>
    <row r="399" spans="2:17" ht="12.75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710.5127125068283</v>
      </c>
      <c r="H399" s="50">
        <v>436.47242492534957</v>
      </c>
      <c r="I399" s="50">
        <v>200.03454304257934</v>
      </c>
      <c r="J399" s="50">
        <v>284.1075715136566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500.9093708479556</v>
      </c>
      <c r="O399" s="50">
        <v>333.13154481533616</v>
      </c>
      <c r="P399" s="50">
        <v>243.72092130786683</v>
      </c>
      <c r="Q399" s="82"/>
    </row>
    <row r="400" spans="2:17" ht="12.75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</v>
      </c>
      <c r="G400" s="50">
        <v>928.8269949060445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</v>
      </c>
      <c r="M400" s="50">
        <v>106.22073901648899</v>
      </c>
      <c r="N400" s="50">
        <v>547.4552949161393</v>
      </c>
      <c r="O400" s="50">
        <v>302.43349383230003</v>
      </c>
      <c r="P400" s="50">
        <v>172.52968049253582</v>
      </c>
      <c r="Q400" s="82"/>
    </row>
    <row r="401" spans="2:17" ht="12.75">
      <c r="B401" s="78" t="s">
        <v>14</v>
      </c>
      <c r="C401" s="50">
        <v>236.1673805836888</v>
      </c>
      <c r="D401" s="50">
        <v>179.37218297861318</v>
      </c>
      <c r="E401" s="50">
        <v>208.4540887842881</v>
      </c>
      <c r="F401" s="50">
        <v>825.5677692088815</v>
      </c>
      <c r="G401" s="50">
        <v>856.0756555221708</v>
      </c>
      <c r="H401" s="50">
        <v>439.6999759633756</v>
      </c>
      <c r="I401" s="50">
        <v>248.57931755916147</v>
      </c>
      <c r="J401" s="50" t="s">
        <v>84</v>
      </c>
      <c r="K401" s="50">
        <v>190.90452628291825</v>
      </c>
      <c r="L401" s="50">
        <v>338.2343493720736</v>
      </c>
      <c r="M401" s="50">
        <v>183.51470665856158</v>
      </c>
      <c r="N401" s="50">
        <v>550.6470196708367</v>
      </c>
      <c r="O401" s="50">
        <v>338.2647841368064</v>
      </c>
      <c r="P401" s="50">
        <v>291.13002837060384</v>
      </c>
      <c r="Q401" s="82"/>
    </row>
    <row r="402" spans="2:17" ht="12.75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751.0978196697638</v>
      </c>
      <c r="G402" s="50">
        <v>700.4629689832517</v>
      </c>
      <c r="H402" s="50">
        <v>401.6551720586332</v>
      </c>
      <c r="I402" s="50">
        <v>316.1962043950035</v>
      </c>
      <c r="J402" s="50">
        <v>277.3322843031487</v>
      </c>
      <c r="K402" s="50">
        <v>176.0166365437858</v>
      </c>
      <c r="L402" s="50">
        <v>323.96992180125</v>
      </c>
      <c r="M402" s="50">
        <v>113.0673109442186</v>
      </c>
      <c r="N402" s="50">
        <v>542.3283873348446</v>
      </c>
      <c r="O402" s="50">
        <v>337.5536033257717</v>
      </c>
      <c r="P402" s="50">
        <v>218.66934016852287</v>
      </c>
      <c r="Q402" s="82"/>
    </row>
    <row r="403" spans="2:17" ht="12.75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</v>
      </c>
      <c r="G403" s="50">
        <v>823.2529104455671</v>
      </c>
      <c r="H403" s="50">
        <v>451.4424173699582</v>
      </c>
      <c r="I403" s="50">
        <v>317.2539274891044</v>
      </c>
      <c r="J403" s="50">
        <v>261.6450829872111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</v>
      </c>
      <c r="O403" s="50">
        <v>356.8468786818813</v>
      </c>
      <c r="P403" s="50">
        <v>278.18869361299875</v>
      </c>
      <c r="Q403" s="82"/>
    </row>
    <row r="404" spans="2:17" ht="12.75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</v>
      </c>
      <c r="G404" s="50">
        <v>559.7092567810022</v>
      </c>
      <c r="H404" s="50">
        <v>441.90887731253935</v>
      </c>
      <c r="I404" s="50">
        <v>318.8026833110252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538.662327197722</v>
      </c>
      <c r="O404" s="50">
        <v>313.11197034082676</v>
      </c>
      <c r="P404" s="50">
        <v>230.0265588774506</v>
      </c>
      <c r="Q404" s="82"/>
    </row>
    <row r="405" spans="2:17" ht="12.75">
      <c r="B405" s="79" t="s">
        <v>18</v>
      </c>
      <c r="C405" s="50">
        <v>270.9115227518761</v>
      </c>
      <c r="D405" s="50">
        <v>167.58005467640547</v>
      </c>
      <c r="E405" s="50">
        <v>204.48095104316448</v>
      </c>
      <c r="F405" s="50">
        <v>726.9867888986739</v>
      </c>
      <c r="G405" s="50">
        <v>837.9271458904722</v>
      </c>
      <c r="H405" s="50">
        <v>479.9426272498765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</v>
      </c>
      <c r="M405" s="50">
        <v>102.71357689923666</v>
      </c>
      <c r="N405" s="50">
        <v>408.7602726047932</v>
      </c>
      <c r="O405" s="50">
        <v>290.16017687902695</v>
      </c>
      <c r="P405" s="50">
        <v>166.094667969051</v>
      </c>
      <c r="Q405" s="82"/>
    </row>
    <row r="406" spans="2:17" ht="12.75">
      <c r="B406" s="79" t="s">
        <v>19</v>
      </c>
      <c r="C406" s="50">
        <v>279.92473586319534</v>
      </c>
      <c r="D406" s="50">
        <v>177.2383594062077</v>
      </c>
      <c r="E406" s="50">
        <v>204.92643964334007</v>
      </c>
      <c r="F406" s="50">
        <v>774.6879006680009</v>
      </c>
      <c r="G406" s="50">
        <v>842.8917646635501</v>
      </c>
      <c r="H406" s="50">
        <v>457.4771477401936</v>
      </c>
      <c r="I406" s="50">
        <v>319.8744022794958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</v>
      </c>
      <c r="N406" s="50">
        <v>490.0661425990986</v>
      </c>
      <c r="O406" s="50">
        <v>279.1796727841106</v>
      </c>
      <c r="P406" s="50">
        <v>174.37024770477507</v>
      </c>
      <c r="Q406" s="82"/>
    </row>
    <row r="407" spans="2:17" ht="12.75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810.0641292343072</v>
      </c>
      <c r="G407" s="50">
        <v>923.1178507721733</v>
      </c>
      <c r="H407" s="50">
        <v>375.7411472077579</v>
      </c>
      <c r="I407" s="50">
        <v>318.49640462667503</v>
      </c>
      <c r="J407" s="50">
        <v>263.2838528923355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519.192797534158</v>
      </c>
      <c r="O407" s="50">
        <v>310.972184430718</v>
      </c>
      <c r="P407" s="50">
        <v>173.9591194660389</v>
      </c>
      <c r="Q407" s="82"/>
    </row>
    <row r="408" spans="2:17" ht="12.75">
      <c r="B408" s="77" t="s">
        <v>21</v>
      </c>
      <c r="C408" s="24">
        <v>307.22399873658344</v>
      </c>
      <c r="D408" s="24">
        <v>174.84466713751604</v>
      </c>
      <c r="E408" s="24">
        <v>222.5529504506931</v>
      </c>
      <c r="F408" s="24">
        <v>859.1409537832798</v>
      </c>
      <c r="G408" s="24">
        <v>848.5107511002797</v>
      </c>
      <c r="H408" s="24">
        <v>406.6905844356667</v>
      </c>
      <c r="I408" s="24">
        <v>298.6953756457662</v>
      </c>
      <c r="J408" s="24">
        <v>260.2579801165234</v>
      </c>
      <c r="K408" s="24">
        <v>186.24446413165558</v>
      </c>
      <c r="L408" s="24">
        <v>280.86889324249864</v>
      </c>
      <c r="M408" s="24">
        <v>91.58094751747838</v>
      </c>
      <c r="N408" s="24">
        <v>782.1421869904541</v>
      </c>
      <c r="O408" s="24">
        <v>277.7916977095098</v>
      </c>
      <c r="P408" s="24">
        <v>156.53796576956822</v>
      </c>
      <c r="Q408" s="82"/>
    </row>
    <row r="409" spans="2:17" ht="12.75">
      <c r="B409" s="64"/>
      <c r="N409" s="19"/>
      <c r="O409" s="19"/>
      <c r="P409" s="19"/>
      <c r="Q409" s="82"/>
    </row>
    <row r="410" spans="2:17" ht="12.75">
      <c r="B410" s="64"/>
      <c r="N410" s="271" t="s">
        <v>35</v>
      </c>
      <c r="O410" s="271"/>
      <c r="P410" s="271"/>
      <c r="Q410" s="82"/>
    </row>
    <row r="411" spans="2:17" ht="12.75">
      <c r="B411" s="64"/>
      <c r="N411" s="19"/>
      <c r="O411" s="19"/>
      <c r="P411" s="19"/>
      <c r="Q411" s="82"/>
    </row>
    <row r="412" spans="2:17" ht="12.75">
      <c r="B412" s="64"/>
      <c r="N412" s="19"/>
      <c r="O412" s="19"/>
      <c r="P412" s="19"/>
      <c r="Q412" s="82"/>
    </row>
    <row r="413" spans="2:16" ht="12.75">
      <c r="B413" s="7" t="s">
        <v>64</v>
      </c>
      <c r="N413" s="19"/>
      <c r="O413" s="19"/>
      <c r="P413" s="19"/>
    </row>
    <row r="414" spans="2:16" ht="12.75">
      <c r="B414" s="4" t="s">
        <v>65</v>
      </c>
      <c r="N414" s="19"/>
      <c r="O414" s="19"/>
      <c r="P414" s="19"/>
    </row>
    <row r="415" spans="2:16" ht="12.75">
      <c r="B415" s="4" t="s">
        <v>66</v>
      </c>
      <c r="N415" s="19"/>
      <c r="O415" s="19"/>
      <c r="P415" s="19"/>
    </row>
    <row r="416" spans="2:16" ht="12.75">
      <c r="B416" s="4" t="s">
        <v>76</v>
      </c>
      <c r="N416" s="19"/>
      <c r="O416" s="19"/>
      <c r="P416" s="19"/>
    </row>
    <row r="417" spans="2:16" ht="12.75">
      <c r="B417" s="4" t="s">
        <v>79</v>
      </c>
      <c r="N417" s="19"/>
      <c r="O417" s="19"/>
      <c r="P417" s="19"/>
    </row>
    <row r="418" ht="12.75">
      <c r="P418" s="26"/>
    </row>
    <row r="419" spans="2:16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6" ht="12.75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5:16" ht="12.75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6" ht="15.75">
      <c r="B422" s="233" t="s">
        <v>0</v>
      </c>
      <c r="C422" s="236" t="s">
        <v>40</v>
      </c>
      <c r="D422" s="237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237"/>
      <c r="P422" s="238"/>
    </row>
    <row r="423" spans="2:16" ht="12.75">
      <c r="B423" s="235"/>
      <c r="C423" s="239" t="s">
        <v>6</v>
      </c>
      <c r="D423" s="240"/>
      <c r="E423" s="241"/>
      <c r="F423" s="242" t="s">
        <v>7</v>
      </c>
      <c r="G423" s="240"/>
      <c r="H423" s="243"/>
      <c r="I423" s="243"/>
      <c r="J423" s="243"/>
      <c r="K423" s="243"/>
      <c r="L423" s="241"/>
      <c r="M423" s="244" t="s">
        <v>8</v>
      </c>
      <c r="N423" s="245"/>
      <c r="O423" s="245"/>
      <c r="P423" s="246"/>
    </row>
    <row r="424" spans="2:16" ht="12.75">
      <c r="B424" s="235"/>
      <c r="C424" s="35" t="s">
        <v>41</v>
      </c>
      <c r="D424" s="36" t="s">
        <v>42</v>
      </c>
      <c r="E424" s="247" t="s">
        <v>29</v>
      </c>
      <c r="F424" s="231" t="s">
        <v>43</v>
      </c>
      <c r="G424" s="15" t="s">
        <v>44</v>
      </c>
      <c r="H424" s="247" t="s">
        <v>10</v>
      </c>
      <c r="I424" s="249" t="s">
        <v>45</v>
      </c>
      <c r="J424" s="249" t="s">
        <v>9</v>
      </c>
      <c r="K424" s="249" t="s">
        <v>46</v>
      </c>
      <c r="L424" s="231" t="s">
        <v>29</v>
      </c>
      <c r="M424" s="15" t="s">
        <v>47</v>
      </c>
      <c r="N424" s="15" t="s">
        <v>48</v>
      </c>
      <c r="O424" s="15" t="s">
        <v>49</v>
      </c>
      <c r="P424" s="233" t="s">
        <v>29</v>
      </c>
    </row>
    <row r="425" spans="2:16" ht="12.75">
      <c r="B425" s="234"/>
      <c r="C425" s="37" t="s">
        <v>50</v>
      </c>
      <c r="D425" s="38" t="s">
        <v>51</v>
      </c>
      <c r="E425" s="248"/>
      <c r="F425" s="232"/>
      <c r="G425" s="17" t="s">
        <v>52</v>
      </c>
      <c r="H425" s="248"/>
      <c r="I425" s="250"/>
      <c r="J425" s="250"/>
      <c r="K425" s="250"/>
      <c r="L425" s="232"/>
      <c r="M425" s="17" t="s">
        <v>53</v>
      </c>
      <c r="N425" s="17" t="s">
        <v>53</v>
      </c>
      <c r="O425" s="17" t="s">
        <v>54</v>
      </c>
      <c r="P425" s="234"/>
    </row>
    <row r="426" spans="2:16" ht="12.75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 ht="12.75">
      <c r="B427" s="78" t="s">
        <v>63</v>
      </c>
      <c r="C427" s="50">
        <v>81.9</v>
      </c>
      <c r="D427" s="50">
        <v>206.4</v>
      </c>
      <c r="E427" s="50">
        <v>132.7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 ht="12.75">
      <c r="B428" s="78" t="s">
        <v>11</v>
      </c>
      <c r="C428" s="50">
        <v>87.6</v>
      </c>
      <c r="D428" s="50">
        <v>220.7</v>
      </c>
      <c r="E428" s="50">
        <v>141.8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137.2</v>
      </c>
      <c r="M428" s="50">
        <v>263.6</v>
      </c>
      <c r="N428" s="50">
        <v>93.7</v>
      </c>
      <c r="O428" s="50">
        <v>231.7</v>
      </c>
      <c r="P428" s="50">
        <v>225.5</v>
      </c>
      <c r="Q428" s="72"/>
    </row>
    <row r="429" spans="2:17" ht="12.75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156.7</v>
      </c>
      <c r="I429" s="50">
        <v>161.3</v>
      </c>
      <c r="J429" s="50">
        <v>201</v>
      </c>
      <c r="K429" s="50">
        <v>119.1</v>
      </c>
      <c r="L429" s="50">
        <v>156.3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 ht="12.75">
      <c r="B430" s="78" t="s">
        <v>13</v>
      </c>
      <c r="C430" s="50">
        <v>112.6</v>
      </c>
      <c r="D430" s="50">
        <v>235.4</v>
      </c>
      <c r="E430" s="50">
        <v>162.7</v>
      </c>
      <c r="F430" s="50">
        <v>122.7</v>
      </c>
      <c r="G430" s="50">
        <v>169.8</v>
      </c>
      <c r="H430" s="50">
        <v>262.1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 ht="12.75">
      <c r="B431" s="78" t="s">
        <v>14</v>
      </c>
      <c r="C431" s="50">
        <v>135.3</v>
      </c>
      <c r="D431" s="50">
        <v>249.1</v>
      </c>
      <c r="E431" s="50">
        <v>181.7</v>
      </c>
      <c r="F431" s="50">
        <v>104.4</v>
      </c>
      <c r="G431" s="50">
        <v>134.7</v>
      </c>
      <c r="H431" s="50">
        <v>140.8</v>
      </c>
      <c r="I431" s="50">
        <v>161.3</v>
      </c>
      <c r="J431" s="50">
        <v>291.3</v>
      </c>
      <c r="K431" s="50">
        <v>145.5</v>
      </c>
      <c r="L431" s="50">
        <v>151.3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 ht="12.75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</v>
      </c>
      <c r="L432" s="63">
        <v>161</v>
      </c>
      <c r="M432" s="50">
        <v>282.9</v>
      </c>
      <c r="N432" s="50">
        <v>108.2</v>
      </c>
      <c r="O432" s="50">
        <v>157.8</v>
      </c>
      <c r="P432" s="50">
        <v>214.5</v>
      </c>
      <c r="Q432" s="72"/>
    </row>
    <row r="433" spans="2:17" ht="12.75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 ht="12.75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143.2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 ht="12.75">
      <c r="B435" s="78" t="s">
        <v>18</v>
      </c>
      <c r="C435" s="50">
        <v>102.4</v>
      </c>
      <c r="D435" s="50">
        <v>318.6</v>
      </c>
      <c r="E435" s="50">
        <v>190.6</v>
      </c>
      <c r="F435" s="50">
        <v>121.8</v>
      </c>
      <c r="G435" s="50">
        <v>44</v>
      </c>
      <c r="H435" s="50">
        <v>4.1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</v>
      </c>
      <c r="N435" s="50">
        <v>70.8</v>
      </c>
      <c r="O435" s="50">
        <v>133.2</v>
      </c>
      <c r="P435" s="50">
        <v>134.6</v>
      </c>
      <c r="Q435" s="72"/>
    </row>
    <row r="436" spans="2:17" ht="12.75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 ht="12.75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</v>
      </c>
      <c r="O437" s="50">
        <v>197.5</v>
      </c>
      <c r="P437" s="50">
        <v>192.7</v>
      </c>
      <c r="Q437" s="72"/>
    </row>
    <row r="438" spans="2:17" ht="12.75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 ht="12.75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 ht="12.75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 ht="12.75">
      <c r="B441" s="78" t="s">
        <v>11</v>
      </c>
      <c r="C441" s="50">
        <v>103.7</v>
      </c>
      <c r="D441" s="50">
        <v>284.4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 ht="12.75">
      <c r="B442" s="78" t="s">
        <v>12</v>
      </c>
      <c r="C442" s="50">
        <v>142.5</v>
      </c>
      <c r="D442" s="50">
        <v>287.6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 ht="12.75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295.9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</v>
      </c>
      <c r="N443" s="50">
        <v>101.9</v>
      </c>
      <c r="O443" s="50">
        <v>176.6</v>
      </c>
      <c r="P443" s="50">
        <v>219.7</v>
      </c>
      <c r="Q443" s="72"/>
    </row>
    <row r="444" spans="2:17" ht="12.75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163.2</v>
      </c>
      <c r="J444" s="50">
        <v>186.3</v>
      </c>
      <c r="K444" s="50">
        <v>161.5</v>
      </c>
      <c r="L444" s="50">
        <v>157.9</v>
      </c>
      <c r="M444" s="50">
        <v>265.6</v>
      </c>
      <c r="N444" s="50">
        <v>113.1</v>
      </c>
      <c r="O444" s="50">
        <v>204.1</v>
      </c>
      <c r="P444" s="50">
        <v>221.2</v>
      </c>
      <c r="Q444" s="72"/>
    </row>
    <row r="445" spans="2:17" ht="12.75">
      <c r="B445" s="78" t="s">
        <v>15</v>
      </c>
      <c r="C445" s="50">
        <v>121.5</v>
      </c>
      <c r="D445" s="50">
        <v>204.3</v>
      </c>
      <c r="E445" s="50">
        <v>155.3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138.2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 ht="12.75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150.7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 ht="12.75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 ht="12.75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137.7</v>
      </c>
      <c r="L448" s="56">
        <v>142.2</v>
      </c>
      <c r="M448" s="56">
        <v>282.4</v>
      </c>
      <c r="N448" s="56">
        <v>94.1</v>
      </c>
      <c r="O448" s="50">
        <v>214</v>
      </c>
      <c r="P448" s="50">
        <v>228.9</v>
      </c>
      <c r="Q448" s="72"/>
    </row>
    <row r="449" spans="2:17" ht="12.75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 ht="12.75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79.6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 ht="12.75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 ht="12.75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 ht="12.75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169.1929915340125</v>
      </c>
      <c r="M453" s="50">
        <v>296.57239335836994</v>
      </c>
      <c r="N453" s="50">
        <v>87.45005061201388</v>
      </c>
      <c r="O453" s="50">
        <v>272.79365079024444</v>
      </c>
      <c r="P453" s="50">
        <v>255.65131190753044</v>
      </c>
      <c r="Q453" s="72"/>
    </row>
    <row r="454" spans="2:17" ht="12.75">
      <c r="B454" s="78" t="s">
        <v>11</v>
      </c>
      <c r="C454" s="50">
        <v>147.65833564470256</v>
      </c>
      <c r="D454" s="50">
        <v>294.3349698666753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288.9024664442626</v>
      </c>
      <c r="N454" s="50">
        <v>134.3425908214769</v>
      </c>
      <c r="O454" s="50">
        <v>318.70681723798344</v>
      </c>
      <c r="P454" s="50">
        <v>268.1647634246976</v>
      </c>
      <c r="Q454" s="72"/>
    </row>
    <row r="455" spans="2:17" ht="12.75">
      <c r="B455" s="78" t="s">
        <v>12</v>
      </c>
      <c r="C455" s="50">
        <v>199.51059029550262</v>
      </c>
      <c r="D455" s="50">
        <v>315.8752693632042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</v>
      </c>
      <c r="O455" s="50">
        <v>186.13780379661117</v>
      </c>
      <c r="P455" s="50">
        <v>177.63091658630557</v>
      </c>
      <c r="Q455" s="72"/>
    </row>
    <row r="456" spans="2:17" ht="12.75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411.6037219558365</v>
      </c>
      <c r="I456" s="50">
        <v>174.2320445243415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 ht="12.75">
      <c r="B457" s="78" t="s">
        <v>14</v>
      </c>
      <c r="C457" s="50">
        <v>174.1296411244369</v>
      </c>
      <c r="D457" s="50">
        <v>205.9339499496185</v>
      </c>
      <c r="E457" s="50">
        <v>187.09659370846907</v>
      </c>
      <c r="F457" s="50">
        <v>89</v>
      </c>
      <c r="G457" s="50">
        <v>157.2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63.94063596458738</v>
      </c>
      <c r="O457" s="50">
        <v>151.20025477011308</v>
      </c>
      <c r="P457" s="50">
        <v>185.34715410773964</v>
      </c>
      <c r="Q457" s="72"/>
    </row>
    <row r="458" spans="2:17" ht="12.75">
      <c r="B458" s="78" t="s">
        <v>15</v>
      </c>
      <c r="C458" s="50">
        <v>160.80651499482605</v>
      </c>
      <c r="D458" s="50">
        <v>244.9465001622173</v>
      </c>
      <c r="E458" s="50">
        <v>195.11127552535157</v>
      </c>
      <c r="F458" s="50">
        <v>90.2</v>
      </c>
      <c r="G458" s="50">
        <v>156.8</v>
      </c>
      <c r="H458" s="50">
        <v>119.48233617001132</v>
      </c>
      <c r="I458" s="50">
        <v>142.2403705903863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</v>
      </c>
      <c r="N458" s="50">
        <v>92.92392796948913</v>
      </c>
      <c r="O458" s="50">
        <v>200.82287011804462</v>
      </c>
      <c r="P458" s="50">
        <v>210.18086638367214</v>
      </c>
      <c r="Q458" s="72"/>
    </row>
    <row r="459" spans="2:17" ht="12.75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163.1988762025464</v>
      </c>
      <c r="L459" s="50">
        <v>172.05187112809566</v>
      </c>
      <c r="M459" s="50">
        <v>269.1648629050755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 ht="12.75">
      <c r="B460" s="79" t="s">
        <v>17</v>
      </c>
      <c r="C460" s="50">
        <v>117.8597652530459</v>
      </c>
      <c r="D460" s="50">
        <v>230.8222065580952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82.92884068138578</v>
      </c>
      <c r="O460" s="50">
        <v>151.7470085928804</v>
      </c>
      <c r="P460" s="50">
        <v>170.01960702558642</v>
      </c>
      <c r="Q460" s="72"/>
    </row>
    <row r="461" spans="2:17" ht="12.75">
      <c r="B461" s="79" t="s">
        <v>18</v>
      </c>
      <c r="C461" s="50">
        <v>115.01759349729981</v>
      </c>
      <c r="D461" s="50">
        <v>244.4865761986684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</v>
      </c>
      <c r="O461" s="50">
        <v>257.29860670636447</v>
      </c>
      <c r="P461" s="50">
        <v>221.2710171107362</v>
      </c>
      <c r="Q461" s="72"/>
    </row>
    <row r="462" spans="2:17" ht="12.75">
      <c r="B462" s="79" t="s">
        <v>19</v>
      </c>
      <c r="C462" s="50">
        <v>160.0407483226062</v>
      </c>
      <c r="D462" s="50">
        <v>207.69329219180707</v>
      </c>
      <c r="E462" s="50">
        <v>179.4691937026612</v>
      </c>
      <c r="F462" s="50">
        <v>91.2</v>
      </c>
      <c r="G462" s="50">
        <v>189.8</v>
      </c>
      <c r="H462" s="50">
        <v>341.1937493124329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</v>
      </c>
      <c r="N462" s="50">
        <v>78.77843358600185</v>
      </c>
      <c r="O462" s="50">
        <v>390.7229708255849</v>
      </c>
      <c r="P462" s="50">
        <v>286.49276933444514</v>
      </c>
      <c r="Q462" s="72"/>
    </row>
    <row r="463" spans="2:17" ht="12.75">
      <c r="B463" s="79" t="s">
        <v>20</v>
      </c>
      <c r="C463" s="50">
        <v>201.9320616341958</v>
      </c>
      <c r="D463" s="50">
        <v>283.2381734059226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95.72600177180249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</v>
      </c>
      <c r="O463" s="50">
        <v>313.95553663710433</v>
      </c>
      <c r="P463" s="50">
        <v>159.60589045175936</v>
      </c>
      <c r="Q463" s="72"/>
    </row>
    <row r="464" spans="2:17" ht="12.75">
      <c r="B464" s="76" t="s">
        <v>21</v>
      </c>
      <c r="C464" s="50">
        <v>180.0949235967093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</v>
      </c>
      <c r="I464" s="50">
        <v>288.4974924937511</v>
      </c>
      <c r="J464" s="50">
        <v>34.22054758582406</v>
      </c>
      <c r="K464" s="50">
        <v>133.23901370637208</v>
      </c>
      <c r="L464" s="50">
        <v>153.83957305169955</v>
      </c>
      <c r="M464" s="50">
        <v>234.651575979925</v>
      </c>
      <c r="N464" s="50">
        <v>272.90929155288353</v>
      </c>
      <c r="O464" s="50">
        <v>290.8</v>
      </c>
      <c r="P464" s="50">
        <v>256.2019387041797</v>
      </c>
      <c r="Q464" s="72"/>
    </row>
    <row r="465" spans="2:17" ht="12.75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 ht="12.75">
      <c r="B466" s="78" t="s">
        <v>82</v>
      </c>
      <c r="C466" s="50">
        <v>174.1405634768279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69.98673045724681</v>
      </c>
      <c r="O466" s="50">
        <v>162.38239619554605</v>
      </c>
      <c r="P466" s="50">
        <v>172.36536457361348</v>
      </c>
      <c r="Q466" s="72"/>
    </row>
    <row r="467" spans="2:17" ht="12.75">
      <c r="B467" s="78" t="s">
        <v>11</v>
      </c>
      <c r="C467" s="50">
        <v>148.32002989672975</v>
      </c>
      <c r="D467" s="50">
        <v>147.8190551507059</v>
      </c>
      <c r="E467" s="50">
        <v>148.11577720212802</v>
      </c>
      <c r="F467" s="50">
        <v>92.6</v>
      </c>
      <c r="G467" s="50">
        <v>86.3</v>
      </c>
      <c r="H467" s="50">
        <v>5.195603495999745</v>
      </c>
      <c r="I467" s="50">
        <v>124.09689676780096</v>
      </c>
      <c r="J467" s="50">
        <v>145.5910892783137</v>
      </c>
      <c r="K467" s="50">
        <v>98.66176648344641</v>
      </c>
      <c r="L467" s="50">
        <v>99.69500990203856</v>
      </c>
      <c r="M467" s="50">
        <v>236.46703398696016</v>
      </c>
      <c r="N467" s="50">
        <v>68.71996850441917</v>
      </c>
      <c r="O467" s="50">
        <v>162.2329818854478</v>
      </c>
      <c r="P467" s="50">
        <v>189.55025499048418</v>
      </c>
      <c r="Q467" s="72"/>
    </row>
    <row r="468" spans="2:17" ht="12.75">
      <c r="B468" s="78" t="s">
        <v>12</v>
      </c>
      <c r="C468" s="50">
        <v>211.8143442293689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78.4029441021941</v>
      </c>
      <c r="I468" s="50">
        <v>302.4519308365632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</v>
      </c>
      <c r="N468" s="50">
        <v>232.98897067298645</v>
      </c>
      <c r="O468" s="50">
        <v>367.5832320597594</v>
      </c>
      <c r="P468" s="50">
        <v>304.58679889714136</v>
      </c>
      <c r="Q468" s="72"/>
    </row>
    <row r="469" spans="2:17" ht="12.75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85.2105769786611</v>
      </c>
      <c r="I469" s="50">
        <v>141.4446064803381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</v>
      </c>
      <c r="O469" s="50">
        <v>125.80941981073474</v>
      </c>
      <c r="P469" s="50">
        <v>162.3178352072786</v>
      </c>
      <c r="Q469" s="72"/>
    </row>
    <row r="470" spans="2:17" ht="12.75">
      <c r="B470" s="78" t="s">
        <v>14</v>
      </c>
      <c r="C470" s="50">
        <v>144.97862561661398</v>
      </c>
      <c r="D470" s="50">
        <v>183.8511437225943</v>
      </c>
      <c r="E470" s="50">
        <v>160.82736176971923</v>
      </c>
      <c r="F470" s="50">
        <v>92.1</v>
      </c>
      <c r="G470" s="50">
        <v>95.8</v>
      </c>
      <c r="H470" s="50">
        <v>95.72469060770835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 ht="12.75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164.7115281393299</v>
      </c>
      <c r="Q471" s="72"/>
    </row>
    <row r="472" spans="2:17" ht="12.75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67.49740955300246</v>
      </c>
      <c r="O472" s="50">
        <v>190.42725333318776</v>
      </c>
      <c r="P472" s="50">
        <v>179.82924277992362</v>
      </c>
      <c r="Q472" s="72"/>
    </row>
    <row r="473" spans="2:17" ht="12.75">
      <c r="B473" s="79" t="s">
        <v>17</v>
      </c>
      <c r="C473" s="50">
        <v>117.5013881072639</v>
      </c>
      <c r="D473" s="50">
        <v>250.0201617419914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161.70469845236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</v>
      </c>
      <c r="Q473" s="72"/>
    </row>
    <row r="474" spans="2:17" ht="12.75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147.0015654765089</v>
      </c>
      <c r="L474" s="50">
        <v>124.52869680219186</v>
      </c>
      <c r="M474" s="50">
        <v>273.9795845128555</v>
      </c>
      <c r="N474" s="50">
        <v>97.80730365870356</v>
      </c>
      <c r="O474" s="50">
        <v>185.1019719988545</v>
      </c>
      <c r="P474" s="50">
        <v>222.01924579485112</v>
      </c>
      <c r="Q474" s="72"/>
    </row>
    <row r="475" spans="2:17" ht="12.75">
      <c r="B475" s="79" t="s">
        <v>19</v>
      </c>
      <c r="C475" s="50">
        <v>93.5608408948286</v>
      </c>
      <c r="D475" s="50">
        <v>279.0970289267091</v>
      </c>
      <c r="E475" s="50">
        <v>169.20590414885572</v>
      </c>
      <c r="F475" s="50">
        <v>177.7</v>
      </c>
      <c r="G475" s="50">
        <v>149.5</v>
      </c>
      <c r="H475" s="50">
        <v>318.8139945276873</v>
      </c>
      <c r="I475" s="50">
        <v>136.9593825491116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288.6601632737954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 ht="12.75">
      <c r="B476" s="79" t="s">
        <v>20</v>
      </c>
      <c r="C476" s="50">
        <v>122.81400519739893</v>
      </c>
      <c r="D476" s="50">
        <v>290.1161500318658</v>
      </c>
      <c r="E476" s="50">
        <v>191.0248564754421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 ht="12.75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</v>
      </c>
      <c r="M477" s="50">
        <v>347.7584818035295</v>
      </c>
      <c r="N477" s="50">
        <v>53.854886829010866</v>
      </c>
      <c r="O477" s="50">
        <v>240.16518099577374</v>
      </c>
      <c r="P477" s="50">
        <v>274.9870240225845</v>
      </c>
      <c r="Q477" s="72"/>
    </row>
    <row r="478" spans="2:16" ht="12.75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6" ht="12.75">
      <c r="B479" s="78" t="s">
        <v>83</v>
      </c>
      <c r="C479" s="16">
        <v>151.95068509099764</v>
      </c>
      <c r="D479" s="16">
        <v>237.0822584486401</v>
      </c>
      <c r="E479" s="16">
        <v>186.6597265985615</v>
      </c>
      <c r="F479" s="16">
        <v>178.95828268947417</v>
      </c>
      <c r="G479" s="16">
        <v>413.60796934043185</v>
      </c>
      <c r="H479" s="16">
        <v>81.9055113611077</v>
      </c>
      <c r="I479" s="16">
        <v>238.2544828943741</v>
      </c>
      <c r="J479" s="16">
        <v>142.3549414658814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</v>
      </c>
      <c r="O479" s="50">
        <v>200.87033658662693</v>
      </c>
      <c r="P479" s="50">
        <v>247.19521959815677</v>
      </c>
    </row>
    <row r="480" spans="2:16" ht="12.75">
      <c r="B480" s="78" t="s">
        <v>11</v>
      </c>
      <c r="C480" s="16">
        <v>173.3824448412264</v>
      </c>
      <c r="D480" s="16">
        <v>159.4747237198048</v>
      </c>
      <c r="E480" s="16">
        <v>167.7121200646468</v>
      </c>
      <c r="F480" s="16">
        <v>41.31215965259553</v>
      </c>
      <c r="G480" s="16">
        <v>107.34137635586482</v>
      </c>
      <c r="H480" s="16">
        <v>81.76340603452336</v>
      </c>
      <c r="I480" s="16">
        <v>203.65921731637056</v>
      </c>
      <c r="J480" s="16">
        <v>213.18115958009045</v>
      </c>
      <c r="K480" s="16">
        <v>113.0390698282228</v>
      </c>
      <c r="L480" s="16">
        <v>122.60697230503392</v>
      </c>
      <c r="M480" s="16">
        <v>263.48834872728645</v>
      </c>
      <c r="N480" s="50">
        <v>98.3325623430513</v>
      </c>
      <c r="O480" s="50">
        <v>176.9275233349235</v>
      </c>
      <c r="P480" s="50">
        <v>216.78518436087134</v>
      </c>
    </row>
    <row r="481" spans="2:16" ht="12.75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</v>
      </c>
      <c r="L481" s="16">
        <v>133.72072871864052</v>
      </c>
      <c r="M481" s="16">
        <v>160.59584039861514</v>
      </c>
      <c r="N481" s="50">
        <v>97.8328022987298</v>
      </c>
      <c r="O481" s="50">
        <v>157.86397271394287</v>
      </c>
      <c r="P481" s="50">
        <v>151.47972695828742</v>
      </c>
    </row>
    <row r="482" spans="2:16" ht="12.75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131.2084379418825</v>
      </c>
      <c r="M482" s="16">
        <v>225.84616167148351</v>
      </c>
      <c r="N482" s="50">
        <v>72.81131012522361</v>
      </c>
      <c r="O482" s="50">
        <v>131.62002882299078</v>
      </c>
      <c r="P482" s="50">
        <v>180.88475475594362</v>
      </c>
    </row>
    <row r="483" spans="2:16" ht="12.75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89.91042031509163</v>
      </c>
      <c r="G483" s="16">
        <v>194.68453829142433</v>
      </c>
      <c r="H483" s="16">
        <v>278.5332728602434</v>
      </c>
      <c r="I483" s="16">
        <v>225.5075617096981</v>
      </c>
      <c r="J483" s="16">
        <v>0</v>
      </c>
      <c r="K483" s="16">
        <v>109.14391682973219</v>
      </c>
      <c r="L483" s="16">
        <v>134.82944121938215</v>
      </c>
      <c r="M483" s="16">
        <v>133.2517460802808</v>
      </c>
      <c r="N483" s="50">
        <v>78.62105437961873</v>
      </c>
      <c r="O483" s="50">
        <v>193.42240372575523</v>
      </c>
      <c r="P483" s="50">
        <v>131.37219952095634</v>
      </c>
    </row>
    <row r="484" spans="2:16" ht="12.75">
      <c r="B484" s="78" t="s">
        <v>15</v>
      </c>
      <c r="C484" s="16">
        <v>152.7359525877078</v>
      </c>
      <c r="D484" s="16">
        <v>272.5859137875406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152.1450750366158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 ht="12.75">
      <c r="B485" s="78" t="s">
        <v>16</v>
      </c>
      <c r="C485" s="16">
        <v>160.63767407885334</v>
      </c>
      <c r="D485" s="16">
        <v>371.0885344616179</v>
      </c>
      <c r="E485" s="16">
        <v>246.4407123669053</v>
      </c>
      <c r="F485" s="16">
        <v>89.23638155620931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 ht="12.75">
      <c r="B486" s="79" t="s">
        <v>17</v>
      </c>
      <c r="C486" s="16">
        <v>149.2719526237203</v>
      </c>
      <c r="D486" s="16">
        <v>391.4828775515449</v>
      </c>
      <c r="E486" s="16">
        <v>248.023904635548</v>
      </c>
      <c r="F486" s="16">
        <v>89.40770249688696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154.8999439961759</v>
      </c>
      <c r="M486" s="16">
        <v>235.86764951671697</v>
      </c>
      <c r="N486" s="50">
        <v>98.84784077876763</v>
      </c>
      <c r="O486" s="50">
        <v>202.74277908842046</v>
      </c>
      <c r="P486" s="50">
        <v>197.7292022004012</v>
      </c>
    </row>
    <row r="487" spans="2:16" ht="12.75">
      <c r="B487" s="79" t="s">
        <v>18</v>
      </c>
      <c r="C487" s="16">
        <v>136.89336459258814</v>
      </c>
      <c r="D487" s="16">
        <v>358.010282445246</v>
      </c>
      <c r="E487" s="16">
        <v>227.04506715222973</v>
      </c>
      <c r="F487" s="16">
        <v>179.0244297708169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</v>
      </c>
      <c r="K487" s="16">
        <v>108.81334862224539</v>
      </c>
      <c r="L487" s="16">
        <v>127.15454866800155</v>
      </c>
      <c r="M487" s="16">
        <v>317.614720674796</v>
      </c>
      <c r="N487" s="50">
        <v>107.65279985561735</v>
      </c>
      <c r="O487" s="50">
        <v>199.72988987557576</v>
      </c>
      <c r="P487" s="50">
        <v>251.0508286247082</v>
      </c>
    </row>
    <row r="488" spans="2:16" ht="12.75">
      <c r="B488" s="79" t="s">
        <v>19</v>
      </c>
      <c r="C488" s="16">
        <v>117.70923191590931</v>
      </c>
      <c r="D488" s="16">
        <v>463.1813952052419</v>
      </c>
      <c r="E488" s="16">
        <v>258.5618813194677</v>
      </c>
      <c r="F488" s="16">
        <v>89.69610377154122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154.7050303664652</v>
      </c>
      <c r="M488" s="16">
        <v>328.79817869107836</v>
      </c>
      <c r="N488" s="50">
        <v>126.46465925676561</v>
      </c>
      <c r="O488" s="50">
        <v>220.1266538084332</v>
      </c>
      <c r="P488" s="50">
        <v>257.2008146825094</v>
      </c>
    </row>
    <row r="489" spans="2:16" ht="12.75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</v>
      </c>
      <c r="K489" s="16">
        <v>143.82124135830975</v>
      </c>
      <c r="L489" s="16">
        <v>158.0005795928846</v>
      </c>
      <c r="M489" s="16">
        <v>343.606871931266</v>
      </c>
      <c r="N489" s="50">
        <v>99.75171553788972</v>
      </c>
      <c r="O489" s="50">
        <v>180.13732047847031</v>
      </c>
      <c r="P489" s="50">
        <v>260.58343457776925</v>
      </c>
    </row>
    <row r="490" spans="2:16" ht="12.75">
      <c r="B490" s="77" t="s">
        <v>21</v>
      </c>
      <c r="C490" s="17">
        <v>157.6332020203798</v>
      </c>
      <c r="D490" s="17">
        <v>406.41607076742537</v>
      </c>
      <c r="E490" s="17">
        <v>259.0646049316809</v>
      </c>
      <c r="F490" s="17">
        <v>88.8421449514067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98.39197190734946</v>
      </c>
      <c r="O490" s="24">
        <v>220.29419517628472</v>
      </c>
      <c r="P490" s="24">
        <v>352.3722917381904</v>
      </c>
    </row>
    <row r="491" spans="2:16" ht="12.75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 ht="12.75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271" t="s">
        <v>35</v>
      </c>
      <c r="O492" s="271"/>
      <c r="P492" s="271"/>
    </row>
    <row r="493" spans="2:16" ht="12.75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 ht="12.75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 ht="12.75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 ht="12.75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 ht="12.75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sheetProtection/>
  <mergeCells count="82"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B92:O92"/>
    <mergeCell ref="B95:B98"/>
    <mergeCell ref="C95:N95"/>
    <mergeCell ref="C96:F96"/>
    <mergeCell ref="G96:K96"/>
    <mergeCell ref="L96:N96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258:L259"/>
    <mergeCell ref="P258:P259"/>
    <mergeCell ref="L178:L179"/>
    <mergeCell ref="M178:M179"/>
    <mergeCell ref="N178:N179"/>
    <mergeCell ref="M246:O246"/>
    <mergeCell ref="L342:L343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I424:I425"/>
    <mergeCell ref="J424:J425"/>
    <mergeCell ref="K342:K343"/>
    <mergeCell ref="I342:I343"/>
    <mergeCell ref="J342:J343"/>
    <mergeCell ref="K424:K425"/>
    <mergeCell ref="L424:L425"/>
    <mergeCell ref="P424:P425"/>
    <mergeCell ref="B422:B425"/>
    <mergeCell ref="C422:P422"/>
    <mergeCell ref="C423:E423"/>
    <mergeCell ref="F423:L423"/>
    <mergeCell ref="M423:P423"/>
    <mergeCell ref="E424:E425"/>
    <mergeCell ref="F424:F425"/>
    <mergeCell ref="H424:H425"/>
  </mergeCells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rintOptions/>
  <pageMargins left="0.75" right="0.75" top="1" bottom="1" header="0.5" footer="0.5"/>
  <pageSetup horizontalDpi="600" verticalDpi="600" orientation="portrait" scale="56" r:id="rId1"/>
  <rowBreaks count="5" manualBreakCount="5">
    <brk id="91" max="255" man="1"/>
    <brk id="172" max="255" man="1"/>
    <brk id="252" max="255" man="1"/>
    <brk id="335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6" max="16" width="11.8515625" style="186" customWidth="1"/>
    <col min="17" max="18" width="9.140625" style="68" customWidth="1"/>
    <col min="19" max="19" width="41.00390625" style="68" hidden="1" customWidth="1"/>
    <col min="20" max="22" width="9.57421875" style="0" hidden="1" customWidth="1"/>
    <col min="23" max="23" width="9.140625" style="0" hidden="1" customWidth="1"/>
    <col min="24" max="24" width="22.8515625" style="0" hidden="1" customWidth="1"/>
    <col min="25" max="27" width="9.140625" style="0" hidden="1" customWidth="1"/>
    <col min="28" max="29" width="9.140625" style="0" customWidth="1"/>
  </cols>
  <sheetData>
    <row r="1" spans="1:14" ht="15">
      <c r="A1" s="45" t="s">
        <v>250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2"/>
    </row>
    <row r="2" spans="1:14" ht="14.25">
      <c r="A2" s="46"/>
      <c r="B2" s="1" t="s">
        <v>55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4.25">
      <c r="A3" s="46"/>
      <c r="B3" s="1" t="s">
        <v>56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4.25">
      <c r="A4" s="46"/>
      <c r="B4" s="1" t="s">
        <v>57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4" ht="14.25">
      <c r="A5" s="46"/>
      <c r="B5" s="1" t="s">
        <v>58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 ht="14.25">
      <c r="A6" s="46"/>
      <c r="B6" s="1" t="s">
        <v>59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</row>
    <row r="7" spans="1:14" ht="14.25">
      <c r="A7" s="46"/>
      <c r="B7" s="1" t="s">
        <v>60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8.75">
      <c r="B10" s="161" t="s">
        <v>61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2" spans="2:13" ht="12.75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2:13" ht="12.75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24" ht="12.75">
      <c r="B14" s="106"/>
      <c r="C14" s="299" t="s">
        <v>24</v>
      </c>
      <c r="D14" s="300"/>
      <c r="E14" s="300"/>
      <c r="F14" s="301"/>
      <c r="G14" s="299" t="s">
        <v>25</v>
      </c>
      <c r="H14" s="300"/>
      <c r="I14" s="300"/>
      <c r="J14" s="300"/>
      <c r="K14" s="301"/>
      <c r="L14" s="107" t="s">
        <v>39</v>
      </c>
      <c r="M14" s="108" t="s">
        <v>3</v>
      </c>
      <c r="X14" s="68"/>
    </row>
    <row r="15" spans="2:24" ht="12.75">
      <c r="B15" s="109" t="s">
        <v>0</v>
      </c>
      <c r="C15" s="110" t="s">
        <v>27</v>
      </c>
      <c r="D15" s="110" t="s">
        <v>88</v>
      </c>
      <c r="E15" s="110" t="s">
        <v>135</v>
      </c>
      <c r="F15" s="111" t="s">
        <v>3</v>
      </c>
      <c r="G15" s="111" t="s">
        <v>4</v>
      </c>
      <c r="H15" s="111" t="s">
        <v>5</v>
      </c>
      <c r="I15" s="110" t="s">
        <v>30</v>
      </c>
      <c r="J15" s="112" t="s">
        <v>89</v>
      </c>
      <c r="K15" s="113" t="s">
        <v>29</v>
      </c>
      <c r="L15" s="111" t="s">
        <v>32</v>
      </c>
      <c r="M15" s="108" t="s">
        <v>32</v>
      </c>
      <c r="X15" s="68"/>
    </row>
    <row r="16" spans="2:13" ht="12.75">
      <c r="B16" s="114"/>
      <c r="C16" s="115" t="s">
        <v>33</v>
      </c>
      <c r="D16" s="115" t="s">
        <v>52</v>
      </c>
      <c r="E16" s="115" t="s">
        <v>52</v>
      </c>
      <c r="F16" s="116"/>
      <c r="G16" s="117"/>
      <c r="H16" s="116"/>
      <c r="I16" s="115" t="s">
        <v>34</v>
      </c>
      <c r="J16" s="118" t="s">
        <v>34</v>
      </c>
      <c r="K16" s="116"/>
      <c r="L16" s="117"/>
      <c r="M16" s="119"/>
    </row>
    <row r="17" spans="2:13" ht="12.75">
      <c r="B17" s="121" t="s">
        <v>102</v>
      </c>
      <c r="C17" s="50">
        <v>126.579370414322</v>
      </c>
      <c r="D17" s="50">
        <v>97.3166835110582</v>
      </c>
      <c r="E17" s="50">
        <v>137.04427825322347</v>
      </c>
      <c r="F17" s="50">
        <v>136.96812571956588</v>
      </c>
      <c r="G17" s="50">
        <v>105.06629047716696</v>
      </c>
      <c r="H17" s="50">
        <v>149.485664574505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50">
        <v>125.99770270973683</v>
      </c>
    </row>
    <row r="18" spans="2:13" ht="12.75">
      <c r="B18" s="121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97.23839862470321</v>
      </c>
      <c r="H18" s="50">
        <v>178.81384293812084</v>
      </c>
      <c r="I18" s="50">
        <v>90.76484251811787</v>
      </c>
      <c r="J18" s="50">
        <v>123.58025566553783</v>
      </c>
      <c r="K18" s="50">
        <v>103.62624279710028</v>
      </c>
      <c r="L18" s="50">
        <v>149.2493748170265</v>
      </c>
      <c r="M18" s="50">
        <v>111.59103548657168</v>
      </c>
    </row>
    <row r="19" spans="2:13" ht="12.75">
      <c r="B19" s="121" t="s">
        <v>92</v>
      </c>
      <c r="C19" s="50">
        <v>126.3884940804236</v>
      </c>
      <c r="D19" s="50">
        <v>382.1815107297286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50">
        <v>126.44366857340887</v>
      </c>
    </row>
    <row r="20" spans="2:13" ht="12.75">
      <c r="B20" s="121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79.45731343995297</v>
      </c>
      <c r="H20" s="50">
        <v>143.53983090662254</v>
      </c>
      <c r="I20" s="50">
        <v>110.37421740547407</v>
      </c>
      <c r="J20" s="50">
        <v>103.13681303263846</v>
      </c>
      <c r="K20" s="50">
        <v>89.55040513911588</v>
      </c>
      <c r="L20" s="50">
        <v>106.72455934267813</v>
      </c>
      <c r="M20" s="50">
        <v>101.63668323190518</v>
      </c>
    </row>
    <row r="21" spans="2:13" ht="12.75">
      <c r="B21" s="121" t="s">
        <v>94</v>
      </c>
      <c r="C21" s="50">
        <v>111.81156583063522</v>
      </c>
      <c r="D21" s="50">
        <v>236.8512840326864</v>
      </c>
      <c r="E21" s="50">
        <v>163.4572680811685</v>
      </c>
      <c r="F21" s="50">
        <v>121.741886045886</v>
      </c>
      <c r="G21" s="50">
        <v>95.11459325904421</v>
      </c>
      <c r="H21" s="50">
        <v>82.56761932238926</v>
      </c>
      <c r="I21" s="50">
        <v>146.08466105594528</v>
      </c>
      <c r="J21" s="50">
        <v>115.48758856464482</v>
      </c>
      <c r="K21" s="50">
        <v>99.52118791724804</v>
      </c>
      <c r="L21" s="50">
        <v>104.49627002596738</v>
      </c>
      <c r="M21" s="50">
        <v>113.0278427817194</v>
      </c>
    </row>
    <row r="22" spans="2:13" ht="12.75">
      <c r="B22" s="121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94.76692237471386</v>
      </c>
      <c r="H22" s="50">
        <v>72.83974745585459</v>
      </c>
      <c r="I22" s="50">
        <v>167.8068764693327</v>
      </c>
      <c r="J22" s="50">
        <v>118.77685376340311</v>
      </c>
      <c r="K22" s="50">
        <v>101.8044584355509</v>
      </c>
      <c r="L22" s="50">
        <v>104.65011929211937</v>
      </c>
      <c r="M22" s="50">
        <v>110.67776276057795</v>
      </c>
    </row>
    <row r="23" spans="2:13" ht="12.75">
      <c r="B23" s="121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141.4548885935638</v>
      </c>
      <c r="G23" s="50">
        <v>104.21796524877114</v>
      </c>
      <c r="H23" s="50">
        <v>90.11564762649431</v>
      </c>
      <c r="I23" s="50">
        <v>192.0602442885001</v>
      </c>
      <c r="J23" s="50">
        <v>102.08367845733203</v>
      </c>
      <c r="K23" s="50">
        <v>109.91082067029714</v>
      </c>
      <c r="L23" s="50">
        <v>124.86715133145381</v>
      </c>
      <c r="M23" s="50">
        <v>129.68772513941335</v>
      </c>
    </row>
    <row r="24" spans="2:13" ht="12.75">
      <c r="B24" s="121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207.6879256426392</v>
      </c>
      <c r="J24" s="50">
        <v>140.34640390215225</v>
      </c>
      <c r="K24" s="50">
        <v>123.93355060654778</v>
      </c>
      <c r="L24" s="50">
        <v>212.28388890780752</v>
      </c>
      <c r="M24" s="50">
        <v>128.9618622251994</v>
      </c>
    </row>
    <row r="25" spans="2:13" ht="12.75">
      <c r="B25" s="121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50">
        <v>116.37270992837168</v>
      </c>
    </row>
    <row r="26" spans="2:13" ht="12.75">
      <c r="B26" s="121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111.207462009871</v>
      </c>
      <c r="L26" s="50">
        <v>106.6147373010468</v>
      </c>
      <c r="M26" s="50">
        <v>120.60384130756181</v>
      </c>
    </row>
    <row r="27" spans="2:13" ht="12.75">
      <c r="B27" s="121" t="s">
        <v>100</v>
      </c>
      <c r="C27" s="50">
        <v>122.51697875267794</v>
      </c>
      <c r="D27" s="50">
        <v>182.8067644383806</v>
      </c>
      <c r="E27" s="50">
        <v>160.8202541728905</v>
      </c>
      <c r="F27" s="50">
        <v>131.13655522777103</v>
      </c>
      <c r="G27" s="50">
        <v>102.78103003542462</v>
      </c>
      <c r="H27" s="50">
        <v>66.27343121414341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50">
        <v>121.30410229206089</v>
      </c>
    </row>
    <row r="28" spans="2:13" ht="12.75">
      <c r="B28" s="121" t="s">
        <v>101</v>
      </c>
      <c r="C28" s="50">
        <v>137.75273477884616</v>
      </c>
      <c r="D28" s="50">
        <v>296.31686244585944</v>
      </c>
      <c r="E28" s="50">
        <v>174.80334945267</v>
      </c>
      <c r="F28" s="50">
        <v>142.8573056307318</v>
      </c>
      <c r="G28" s="50">
        <v>111.70736488363843</v>
      </c>
      <c r="H28" s="50">
        <v>89.42495812286931</v>
      </c>
      <c r="I28" s="50">
        <v>173.06323853231285</v>
      </c>
      <c r="J28" s="50">
        <v>143.70049707236925</v>
      </c>
      <c r="K28" s="50">
        <v>110.74775103468784</v>
      </c>
      <c r="L28" s="50">
        <v>95.4471920395232</v>
      </c>
      <c r="M28" s="50">
        <v>130.81167022107383</v>
      </c>
    </row>
    <row r="29" spans="2:13" ht="12.75">
      <c r="B29" s="12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27" ht="12.75">
      <c r="B30" s="121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87.26005324594857</v>
      </c>
      <c r="H30" s="50">
        <v>97.55530591960567</v>
      </c>
      <c r="I30" s="50">
        <v>142.1075036905128</v>
      </c>
      <c r="J30" s="50">
        <v>107.08351881435559</v>
      </c>
      <c r="K30" s="50">
        <v>95.16438823107617</v>
      </c>
      <c r="L30" s="50">
        <v>129.1941084880162</v>
      </c>
      <c r="M30" s="50">
        <v>124.52789479894992</v>
      </c>
      <c r="X30" s="176" t="s">
        <v>152</v>
      </c>
      <c r="Y30" s="169" t="s">
        <v>153</v>
      </c>
      <c r="Z30" s="169" t="s">
        <v>154</v>
      </c>
      <c r="AA30" s="169" t="s">
        <v>155</v>
      </c>
    </row>
    <row r="31" spans="2:27" ht="12.75">
      <c r="B31" s="121" t="s">
        <v>91</v>
      </c>
      <c r="C31" s="50">
        <v>126.67993318774737</v>
      </c>
      <c r="D31" s="50">
        <v>190.8873413560509</v>
      </c>
      <c r="E31" s="50">
        <v>168.057197194117</v>
      </c>
      <c r="F31" s="50">
        <v>128.77209249009874</v>
      </c>
      <c r="G31" s="50">
        <v>90.83326995932593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211.4789765161387</v>
      </c>
      <c r="M31" s="50">
        <v>118.47859027686509</v>
      </c>
      <c r="X31" s="220" t="s">
        <v>156</v>
      </c>
      <c r="Y31" s="223">
        <v>144.54683884122537</v>
      </c>
      <c r="Z31" s="223">
        <v>84.88432200972387</v>
      </c>
      <c r="AA31" s="223">
        <v>170.2868508800328</v>
      </c>
    </row>
    <row r="32" spans="2:27" ht="12.75">
      <c r="B32" s="121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</v>
      </c>
      <c r="M32" s="50">
        <v>133.02123546253867</v>
      </c>
      <c r="X32" s="222" t="s">
        <v>157</v>
      </c>
      <c r="Y32" s="219">
        <v>126.73530415148973</v>
      </c>
      <c r="Z32" s="219">
        <v>75.89930722904062</v>
      </c>
      <c r="AA32" s="219">
        <v>166.9782093913477</v>
      </c>
    </row>
    <row r="33" spans="2:27" ht="12.75">
      <c r="B33" s="121" t="s">
        <v>93</v>
      </c>
      <c r="C33" s="50">
        <v>131.6037603335142</v>
      </c>
      <c r="D33" s="50">
        <v>172.98029933485947</v>
      </c>
      <c r="E33" s="50">
        <v>150.8414309196278</v>
      </c>
      <c r="F33" s="50">
        <v>125.49725385077208</v>
      </c>
      <c r="G33" s="50">
        <v>99.74589570066188</v>
      </c>
      <c r="H33" s="50">
        <v>106.28443559201696</v>
      </c>
      <c r="I33" s="50">
        <v>132.4683908882405</v>
      </c>
      <c r="J33" s="50">
        <v>134.88559232828334</v>
      </c>
      <c r="K33" s="50">
        <v>104.9469599475157</v>
      </c>
      <c r="L33" s="50">
        <v>558.2725375631417</v>
      </c>
      <c r="M33" s="50">
        <v>118.43245535650308</v>
      </c>
      <c r="X33" s="222" t="s">
        <v>158</v>
      </c>
      <c r="Y33" s="219">
        <v>38.277285034492564</v>
      </c>
      <c r="Z33" s="219">
        <v>37.310402931426005</v>
      </c>
      <c r="AA33" s="219">
        <v>102.59145446604697</v>
      </c>
    </row>
    <row r="34" spans="2:27" ht="12.75">
      <c r="B34" s="121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</v>
      </c>
      <c r="G34" s="50">
        <v>133.26048877672025</v>
      </c>
      <c r="H34" s="50">
        <v>68.8596441466545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50">
        <v>128.35652194214512</v>
      </c>
      <c r="X34" s="222" t="s">
        <v>159</v>
      </c>
      <c r="Y34" s="219">
        <v>208.4226250855479</v>
      </c>
      <c r="Z34" s="219">
        <v>110.39122189965293</v>
      </c>
      <c r="AA34" s="219">
        <v>188.8036217906953</v>
      </c>
    </row>
    <row r="35" spans="2:27" ht="12.75">
      <c r="B35" s="121" t="s">
        <v>95</v>
      </c>
      <c r="C35" s="50">
        <v>129.8027479337132</v>
      </c>
      <c r="D35" s="50">
        <v>194.425584302493</v>
      </c>
      <c r="E35" s="50">
        <v>161.12576524690536</v>
      </c>
      <c r="F35" s="50">
        <v>132.1613036325477</v>
      </c>
      <c r="G35" s="50">
        <v>98.64540489109457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50">
        <v>122.84674838954895</v>
      </c>
      <c r="X35" s="178" t="s">
        <v>160</v>
      </c>
      <c r="Y35" s="171">
        <v>290.1819977836206</v>
      </c>
      <c r="Z35" s="171">
        <v>129.77671088546307</v>
      </c>
      <c r="AA35" s="171">
        <v>223.60098033284746</v>
      </c>
    </row>
    <row r="36" spans="2:27" ht="12.75">
      <c r="B36" s="121" t="s">
        <v>96</v>
      </c>
      <c r="C36" s="50">
        <v>137.9958072537018</v>
      </c>
      <c r="D36" s="50">
        <v>215.3847734761212</v>
      </c>
      <c r="E36" s="50">
        <v>175.02061083069702</v>
      </c>
      <c r="F36" s="50">
        <v>138.5469491719236</v>
      </c>
      <c r="G36" s="50">
        <v>110.52571357372324</v>
      </c>
      <c r="H36" s="50">
        <v>36.62226642071109</v>
      </c>
      <c r="I36" s="50">
        <v>135.6029947659254</v>
      </c>
      <c r="J36" s="50">
        <v>152.94279809330675</v>
      </c>
      <c r="K36" s="50">
        <v>117.65663578294219</v>
      </c>
      <c r="L36" s="50">
        <v>160.41175081751717</v>
      </c>
      <c r="M36" s="50">
        <v>129.9376838141185</v>
      </c>
      <c r="X36" s="178" t="s">
        <v>161</v>
      </c>
      <c r="Y36" s="171">
        <v>168.07278343289823</v>
      </c>
      <c r="Z36" s="171">
        <v>100.82410579878464</v>
      </c>
      <c r="AA36" s="171">
        <v>166.6990072476539</v>
      </c>
    </row>
    <row r="37" spans="2:27" ht="12.75">
      <c r="B37" s="121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93.14404370156639</v>
      </c>
      <c r="H37" s="50">
        <v>46.84305599262975</v>
      </c>
      <c r="I37" s="50">
        <v>132.15590246228228</v>
      </c>
      <c r="J37" s="50">
        <v>91.9856306472418</v>
      </c>
      <c r="K37" s="50">
        <v>106.57820224821</v>
      </c>
      <c r="L37" s="50">
        <v>134.43216257956587</v>
      </c>
      <c r="M37" s="50">
        <v>134.7593533252744</v>
      </c>
      <c r="X37" s="178" t="s">
        <v>162</v>
      </c>
      <c r="Y37" s="171">
        <v>236.66332571432633</v>
      </c>
      <c r="Z37" s="171">
        <v>117.41398037646456</v>
      </c>
      <c r="AA37" s="171">
        <v>201.5631570921218</v>
      </c>
    </row>
    <row r="38" spans="2:27" ht="12.75">
      <c r="B38" s="121" t="s">
        <v>98</v>
      </c>
      <c r="C38" s="50">
        <v>126.35981544252279</v>
      </c>
      <c r="D38" s="50">
        <v>201.4229727642384</v>
      </c>
      <c r="E38" s="50">
        <v>143.82021611644723</v>
      </c>
      <c r="F38" s="50">
        <v>130.20466775150217</v>
      </c>
      <c r="G38" s="50">
        <v>137.09213784240524</v>
      </c>
      <c r="H38" s="50">
        <v>73.67560559174582</v>
      </c>
      <c r="I38" s="50">
        <v>159.5065627614532</v>
      </c>
      <c r="J38" s="50">
        <v>168.34951822537414</v>
      </c>
      <c r="K38" s="50">
        <v>136.8014521943285</v>
      </c>
      <c r="L38" s="50">
        <v>468.9958479028758</v>
      </c>
      <c r="M38" s="50">
        <v>130.0235549467205</v>
      </c>
      <c r="X38" s="215" t="s">
        <v>163</v>
      </c>
      <c r="Y38" s="171">
        <v>132.8434883375889</v>
      </c>
      <c r="Z38" s="171">
        <v>92.85732011358559</v>
      </c>
      <c r="AA38" s="171">
        <v>143.06194511654132</v>
      </c>
    </row>
    <row r="39" spans="2:27" ht="12.75">
      <c r="B39" s="121" t="s">
        <v>99</v>
      </c>
      <c r="C39" s="50">
        <v>121.42496213482595</v>
      </c>
      <c r="D39" s="50">
        <v>221.7975883521798</v>
      </c>
      <c r="E39" s="50">
        <v>154.87344875459027</v>
      </c>
      <c r="F39" s="50">
        <v>129.54162354110323</v>
      </c>
      <c r="G39" s="50">
        <v>110.37435648688441</v>
      </c>
      <c r="H39" s="50">
        <v>64.46872587994547</v>
      </c>
      <c r="I39" s="50">
        <v>130.6384544779074</v>
      </c>
      <c r="J39" s="50">
        <v>82.94202162835973</v>
      </c>
      <c r="K39" s="50">
        <v>111.47844787036003</v>
      </c>
      <c r="L39" s="50">
        <v>345.59043416284436</v>
      </c>
      <c r="M39" s="50">
        <v>122.43610969414229</v>
      </c>
      <c r="X39" s="179" t="s">
        <v>164</v>
      </c>
      <c r="Y39" s="171">
        <v>88.68119796806936</v>
      </c>
      <c r="Z39" s="171">
        <v>69.52305501156096</v>
      </c>
      <c r="AA39" s="171">
        <v>127.55653207892345</v>
      </c>
    </row>
    <row r="40" spans="2:27" ht="12.75">
      <c r="B40" s="121" t="s">
        <v>100</v>
      </c>
      <c r="C40" s="50">
        <v>150.08489654587265</v>
      </c>
      <c r="D40" s="50">
        <v>168.4431482605572</v>
      </c>
      <c r="E40" s="50">
        <v>187.53123313202988</v>
      </c>
      <c r="F40" s="50">
        <v>143.70081325532766</v>
      </c>
      <c r="G40" s="50">
        <v>121.04667732184623</v>
      </c>
      <c r="H40" s="50">
        <v>58.19954162392486</v>
      </c>
      <c r="I40" s="50">
        <v>124.32820534484001</v>
      </c>
      <c r="J40" s="50">
        <v>75.68492832446469</v>
      </c>
      <c r="K40" s="50">
        <v>114.13644012551413</v>
      </c>
      <c r="L40" s="50">
        <v>212.17745768759792</v>
      </c>
      <c r="M40" s="50">
        <v>132.77781405997845</v>
      </c>
      <c r="X40" s="222" t="s">
        <v>165</v>
      </c>
      <c r="Y40" s="219">
        <v>240.10773735823963</v>
      </c>
      <c r="Z40" s="219">
        <v>164.83385093222074</v>
      </c>
      <c r="AA40" s="219">
        <v>145.6665217734744</v>
      </c>
    </row>
    <row r="41" spans="2:27" ht="12.75">
      <c r="B41" s="121" t="s">
        <v>101</v>
      </c>
      <c r="C41" s="50">
        <v>145.32701858879577</v>
      </c>
      <c r="D41" s="50">
        <v>185.34212117345672</v>
      </c>
      <c r="E41" s="50">
        <v>187.7045168748599</v>
      </c>
      <c r="F41" s="50">
        <v>143.92914280185983</v>
      </c>
      <c r="G41" s="50">
        <v>130.84832745601108</v>
      </c>
      <c r="H41" s="50">
        <v>67.25121322256682</v>
      </c>
      <c r="I41" s="50">
        <v>125.57951743213262</v>
      </c>
      <c r="J41" s="50">
        <v>111.78679272092351</v>
      </c>
      <c r="K41" s="50">
        <v>128.47230048729767</v>
      </c>
      <c r="L41" s="50">
        <v>519.8370680585858</v>
      </c>
      <c r="M41" s="50">
        <v>137.6044278845594</v>
      </c>
      <c r="S41" s="166"/>
      <c r="T41" s="166" t="s">
        <v>153</v>
      </c>
      <c r="U41" s="166" t="s">
        <v>154</v>
      </c>
      <c r="V41" t="s">
        <v>155</v>
      </c>
      <c r="X41" s="179" t="s">
        <v>166</v>
      </c>
      <c r="Y41" s="171">
        <v>194.63930045024068</v>
      </c>
      <c r="Z41" s="171">
        <v>109.89552050501011</v>
      </c>
      <c r="AA41" s="171">
        <v>177.11304296644843</v>
      </c>
    </row>
    <row r="42" spans="2:27" ht="12.75">
      <c r="B42" s="1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S42" s="166"/>
      <c r="T42" s="166"/>
      <c r="U42" s="166"/>
      <c r="X42" s="179"/>
      <c r="Y42" s="172"/>
      <c r="Z42" s="172"/>
      <c r="AA42" s="172"/>
    </row>
    <row r="43" spans="2:27" ht="12.75">
      <c r="B43" s="121" t="s">
        <v>129</v>
      </c>
      <c r="C43" s="50">
        <v>134.03212761381334</v>
      </c>
      <c r="D43" s="50">
        <v>207.959780385617</v>
      </c>
      <c r="E43" s="50">
        <v>151.78843616104362</v>
      </c>
      <c r="F43" s="50">
        <v>123.69686118049023</v>
      </c>
      <c r="G43" s="50">
        <v>94.47125798409039</v>
      </c>
      <c r="H43" s="50">
        <v>62.67878507585558</v>
      </c>
      <c r="I43" s="50">
        <v>79.51111303848495</v>
      </c>
      <c r="J43" s="50">
        <v>89.80961002097418</v>
      </c>
      <c r="K43" s="50">
        <v>97.56445991660956</v>
      </c>
      <c r="L43" s="50">
        <v>56.96288971161563</v>
      </c>
      <c r="M43" s="50">
        <v>113.78341976742774</v>
      </c>
      <c r="S43" s="226" t="s">
        <v>170</v>
      </c>
      <c r="T43" s="166">
        <f>+Y46</f>
        <v>211.6378996991135</v>
      </c>
      <c r="U43" s="166">
        <f>+Z46</f>
        <v>130.82621947763587</v>
      </c>
      <c r="V43" s="166">
        <f>+AA46</f>
        <v>161.77024800085428</v>
      </c>
      <c r="X43" s="220" t="s">
        <v>167</v>
      </c>
      <c r="Y43" s="221">
        <v>203.01285658230492</v>
      </c>
      <c r="Z43" s="221">
        <v>148.50391477359005</v>
      </c>
      <c r="AA43" s="221">
        <v>136.705390488742</v>
      </c>
    </row>
    <row r="44" spans="2:27" ht="12.75">
      <c r="B44" s="121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96.60435870460144</v>
      </c>
      <c r="H44" s="50">
        <v>64.4677567113661</v>
      </c>
      <c r="I44" s="50">
        <v>118.99028177408002</v>
      </c>
      <c r="J44" s="50">
        <v>109.25214601068797</v>
      </c>
      <c r="K44" s="50">
        <v>101.77842935774598</v>
      </c>
      <c r="L44" s="50">
        <v>75.15402578471773</v>
      </c>
      <c r="M44" s="50">
        <v>124.41531689917412</v>
      </c>
      <c r="S44" s="226" t="s">
        <v>178</v>
      </c>
      <c r="T44" s="166">
        <f>+Y54</f>
        <v>327.0799797702</v>
      </c>
      <c r="U44" s="166">
        <f>+Z54</f>
        <v>290.6440291181083</v>
      </c>
      <c r="V44" s="166">
        <f>+AA54</f>
        <v>112.53628046743232</v>
      </c>
      <c r="X44" s="180" t="s">
        <v>168</v>
      </c>
      <c r="Y44" s="171">
        <v>321.3216929371135</v>
      </c>
      <c r="Z44" s="171">
        <v>224.22862441669506</v>
      </c>
      <c r="AA44" s="171">
        <v>143.30092501481238</v>
      </c>
    </row>
    <row r="45" spans="2:27" ht="12.75">
      <c r="B45" s="121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</v>
      </c>
      <c r="M45" s="50">
        <v>129.8830404126365</v>
      </c>
      <c r="S45" s="226" t="s">
        <v>174</v>
      </c>
      <c r="T45" s="166">
        <f>+Y50</f>
        <v>208.34142686894023</v>
      </c>
      <c r="U45" s="166">
        <f>+Z50</f>
        <v>112.0756480374454</v>
      </c>
      <c r="V45" s="166">
        <f>+AA50</f>
        <v>185.8935732402204</v>
      </c>
      <c r="X45" s="180" t="s">
        <v>169</v>
      </c>
      <c r="Y45" s="171">
        <v>158.1984774366441</v>
      </c>
      <c r="Z45" s="171">
        <v>155.06700711954716</v>
      </c>
      <c r="AA45" s="171">
        <v>102.01943042254165</v>
      </c>
    </row>
    <row r="46" spans="2:27" ht="12.75">
      <c r="B46" s="121" t="s">
        <v>93</v>
      </c>
      <c r="C46" s="50">
        <v>109.67586963760135</v>
      </c>
      <c r="D46" s="50">
        <v>227.0517401904023</v>
      </c>
      <c r="E46" s="50">
        <v>139.91444975694793</v>
      </c>
      <c r="F46" s="50">
        <v>113.72649689381235</v>
      </c>
      <c r="G46" s="50">
        <v>98.8324059374006</v>
      </c>
      <c r="H46" s="50">
        <v>43.67025503381131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50">
        <v>108.05998277382665</v>
      </c>
      <c r="S46" s="226" t="s">
        <v>167</v>
      </c>
      <c r="T46" s="166">
        <f>+Y43</f>
        <v>203.01285658230492</v>
      </c>
      <c r="U46" s="166">
        <f>+Z43</f>
        <v>148.50391477359005</v>
      </c>
      <c r="V46" s="166">
        <f>+AA43</f>
        <v>136.705390488742</v>
      </c>
      <c r="X46" s="218" t="s">
        <v>170</v>
      </c>
      <c r="Y46" s="219">
        <v>211.6378996991135</v>
      </c>
      <c r="Z46" s="219">
        <v>130.82621947763587</v>
      </c>
      <c r="AA46" s="219">
        <v>161.77024800085428</v>
      </c>
    </row>
    <row r="47" spans="2:27" ht="12.75">
      <c r="B47" s="121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32.00971822485785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50">
        <v>123.42973351932113</v>
      </c>
      <c r="S47" s="227" t="s">
        <v>4</v>
      </c>
      <c r="T47" s="166">
        <f aca="true" t="shared" si="0" ref="T47:V49">+Y32</f>
        <v>126.73530415148973</v>
      </c>
      <c r="U47" s="166">
        <f t="shared" si="0"/>
        <v>75.89930722904062</v>
      </c>
      <c r="V47" s="166">
        <f t="shared" si="0"/>
        <v>166.9782093913477</v>
      </c>
      <c r="X47" s="181" t="s">
        <v>171</v>
      </c>
      <c r="Y47" s="171">
        <v>210.35856459647198</v>
      </c>
      <c r="Z47" s="171">
        <v>130.1328508240099</v>
      </c>
      <c r="AA47" s="171">
        <v>161.6490865023455</v>
      </c>
    </row>
    <row r="48" spans="2:27" ht="12.75">
      <c r="B48" s="121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50">
        <v>127.05772468968615</v>
      </c>
      <c r="S48" s="227" t="s">
        <v>5</v>
      </c>
      <c r="T48" s="166">
        <f t="shared" si="0"/>
        <v>38.277285034492564</v>
      </c>
      <c r="U48" s="166">
        <f t="shared" si="0"/>
        <v>37.310402931426005</v>
      </c>
      <c r="V48" s="166">
        <f t="shared" si="0"/>
        <v>102.59145446604697</v>
      </c>
      <c r="X48" s="181" t="s">
        <v>172</v>
      </c>
      <c r="Y48" s="171">
        <v>245.27104416046583</v>
      </c>
      <c r="Z48" s="171">
        <v>139.82192675442215</v>
      </c>
      <c r="AA48" s="171">
        <v>175.41672458229706</v>
      </c>
    </row>
    <row r="49" spans="2:27" ht="12.75">
      <c r="B49" s="121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</v>
      </c>
      <c r="G49" s="50">
        <v>130.94031334085372</v>
      </c>
      <c r="H49" s="50">
        <v>30.18796045101569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50">
        <v>138.57792309769746</v>
      </c>
      <c r="S49" s="227" t="s">
        <v>240</v>
      </c>
      <c r="T49" s="166">
        <f t="shared" si="0"/>
        <v>208.4226250855479</v>
      </c>
      <c r="U49" s="166">
        <f t="shared" si="0"/>
        <v>110.39122189965293</v>
      </c>
      <c r="V49" s="166">
        <f t="shared" si="0"/>
        <v>188.8036217906953</v>
      </c>
      <c r="X49" s="181" t="s">
        <v>173</v>
      </c>
      <c r="Y49" s="171">
        <v>210.0568847640129</v>
      </c>
      <c r="Z49" s="171">
        <v>150.99682487490813</v>
      </c>
      <c r="AA49" s="171">
        <v>139.11344489397874</v>
      </c>
    </row>
    <row r="50" spans="2:27" ht="12.75">
      <c r="B50" s="121" t="s">
        <v>97</v>
      </c>
      <c r="C50" s="50">
        <v>152.88483835982512</v>
      </c>
      <c r="D50" s="50">
        <v>256.4858340719508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</v>
      </c>
      <c r="M50" s="50">
        <v>149.07258073767898</v>
      </c>
      <c r="S50" s="227" t="s">
        <v>241</v>
      </c>
      <c r="T50" s="166">
        <f>+Y40</f>
        <v>240.10773735823963</v>
      </c>
      <c r="U50" s="166">
        <f>+Z40</f>
        <v>164.83385093222074</v>
      </c>
      <c r="V50" s="166">
        <f>+AA40</f>
        <v>145.6665217734744</v>
      </c>
      <c r="X50" s="218" t="s">
        <v>174</v>
      </c>
      <c r="Y50" s="219">
        <v>208.34142686894023</v>
      </c>
      <c r="Z50" s="219">
        <v>112.0756480374454</v>
      </c>
      <c r="AA50" s="219">
        <v>185.8935732402204</v>
      </c>
    </row>
    <row r="51" spans="2:27" ht="12.75">
      <c r="B51" s="121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174.1114278649553</v>
      </c>
      <c r="K51" s="50">
        <v>145.7122233867998</v>
      </c>
      <c r="L51" s="50">
        <v>734.2193597271702</v>
      </c>
      <c r="M51" s="50">
        <v>146.6006214137835</v>
      </c>
      <c r="S51" s="226" t="s">
        <v>156</v>
      </c>
      <c r="T51" s="166">
        <f>+Y31</f>
        <v>144.54683884122537</v>
      </c>
      <c r="U51" s="166">
        <f>+Z31</f>
        <v>84.88432200972387</v>
      </c>
      <c r="V51" s="166">
        <f>+AA31</f>
        <v>170.2868508800328</v>
      </c>
      <c r="X51" s="180" t="s">
        <v>175</v>
      </c>
      <c r="Y51" s="171">
        <v>109.90715279899605</v>
      </c>
      <c r="Z51" s="171">
        <v>51.61905079570294</v>
      </c>
      <c r="AA51" s="171">
        <v>212.9197478543045</v>
      </c>
    </row>
    <row r="52" spans="2:27" ht="12.75">
      <c r="B52" s="121" t="s">
        <v>99</v>
      </c>
      <c r="C52" s="50">
        <v>181.0485153573805</v>
      </c>
      <c r="D52" s="50">
        <v>159.78036387245317</v>
      </c>
      <c r="E52" s="50">
        <v>236.1017010835079</v>
      </c>
      <c r="F52" s="50">
        <v>176.2527818040844</v>
      </c>
      <c r="G52" s="50">
        <v>141.87133509507814</v>
      </c>
      <c r="H52" s="50">
        <v>46.506658277387196</v>
      </c>
      <c r="I52" s="50">
        <v>193.8759369589877</v>
      </c>
      <c r="J52" s="50">
        <v>209.0774220099817</v>
      </c>
      <c r="K52" s="50">
        <v>155.55576834373775</v>
      </c>
      <c r="L52" s="50">
        <v>618.5602256046966</v>
      </c>
      <c r="M52" s="50">
        <v>168.04500935538888</v>
      </c>
      <c r="S52" t="s">
        <v>187</v>
      </c>
      <c r="T52" s="166">
        <f>+Y64</f>
        <v>97.32137908882765</v>
      </c>
      <c r="U52" s="166">
        <f>+Z64</f>
        <v>53.935766564215</v>
      </c>
      <c r="V52" s="166">
        <f>+AA64</f>
        <v>180.43941022504703</v>
      </c>
      <c r="X52" s="180" t="s">
        <v>176</v>
      </c>
      <c r="Y52" s="171">
        <v>187.7059193319318</v>
      </c>
      <c r="Z52" s="171">
        <v>151.79607058592046</v>
      </c>
      <c r="AA52" s="171">
        <v>123.65663920508761</v>
      </c>
    </row>
    <row r="53" spans="1:27" ht="12.75">
      <c r="A53" s="82"/>
      <c r="B53" s="121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</v>
      </c>
      <c r="G53" s="50">
        <v>139.24173103892142</v>
      </c>
      <c r="H53" s="50">
        <v>44.40728481764768</v>
      </c>
      <c r="I53" s="50">
        <v>174.59279503151373</v>
      </c>
      <c r="J53" s="50">
        <v>186.04001447257096</v>
      </c>
      <c r="K53" s="50">
        <v>147.23746880023333</v>
      </c>
      <c r="L53" s="50">
        <v>631.7231638985154</v>
      </c>
      <c r="M53" s="50">
        <v>166.49576324212782</v>
      </c>
      <c r="S53" t="s">
        <v>192</v>
      </c>
      <c r="T53" s="166">
        <f>+Y71</f>
        <v>182.76781580187264</v>
      </c>
      <c r="U53" s="166">
        <f>+Z71</f>
        <v>128.12134316910655</v>
      </c>
      <c r="V53" s="166">
        <f>+AA71</f>
        <v>142.65212280879584</v>
      </c>
      <c r="X53" s="180" t="s">
        <v>177</v>
      </c>
      <c r="Y53" s="171">
        <v>83.3404049035999</v>
      </c>
      <c r="Z53" s="171">
        <v>45.29147990494356</v>
      </c>
      <c r="AA53" s="171">
        <v>184.00901246440242</v>
      </c>
    </row>
    <row r="54" spans="1:27" ht="12.75">
      <c r="A54" s="82"/>
      <c r="B54" s="121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</v>
      </c>
      <c r="G54" s="50">
        <v>143.09095228109985</v>
      </c>
      <c r="H54" s="50">
        <v>63.30396021759584</v>
      </c>
      <c r="I54" s="50">
        <v>168.8163533707421</v>
      </c>
      <c r="J54" s="50">
        <v>196.4893775647752</v>
      </c>
      <c r="K54" s="50">
        <v>145.86005891382354</v>
      </c>
      <c r="L54" s="50">
        <v>98.26498216689286</v>
      </c>
      <c r="M54" s="50">
        <v>159.06006874992914</v>
      </c>
      <c r="X54" s="218" t="s">
        <v>178</v>
      </c>
      <c r="Y54" s="219">
        <v>327.0799797702</v>
      </c>
      <c r="Z54" s="219">
        <v>290.6440291181083</v>
      </c>
      <c r="AA54" s="219">
        <v>112.53628046743232</v>
      </c>
    </row>
    <row r="55" spans="1:27" ht="12.75">
      <c r="A55" s="82"/>
      <c r="B55" s="12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X55" s="180" t="s">
        <v>179</v>
      </c>
      <c r="Y55" s="171">
        <v>219.81711702089777</v>
      </c>
      <c r="Z55" s="171">
        <v>129.64574549379867</v>
      </c>
      <c r="AA55" s="171">
        <v>169.55212543508594</v>
      </c>
    </row>
    <row r="56" spans="1:27" ht="12.75">
      <c r="A56" s="82"/>
      <c r="B56" s="121" t="s">
        <v>139</v>
      </c>
      <c r="C56" s="50">
        <v>170.4359457526446</v>
      </c>
      <c r="D56" s="50">
        <v>174.94797945762897</v>
      </c>
      <c r="E56" s="50">
        <v>182.44903474380374</v>
      </c>
      <c r="F56" s="50">
        <v>158.8660090478759</v>
      </c>
      <c r="G56" s="50">
        <v>111.8790475885073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50">
        <v>145.4605986103383</v>
      </c>
      <c r="X56" s="180" t="s">
        <v>180</v>
      </c>
      <c r="Y56" s="171">
        <v>217.77389050794355</v>
      </c>
      <c r="Z56" s="171">
        <v>169.67086311454094</v>
      </c>
      <c r="AA56" s="171">
        <v>128.35078840904424</v>
      </c>
    </row>
    <row r="57" spans="1:27" ht="12.75">
      <c r="A57" s="82"/>
      <c r="B57" s="121" t="s">
        <v>91</v>
      </c>
      <c r="C57" s="50">
        <v>164.02706154750865</v>
      </c>
      <c r="D57" s="50">
        <v>155.59726049509524</v>
      </c>
      <c r="E57" s="50">
        <v>175.2053055196101</v>
      </c>
      <c r="F57" s="50">
        <v>145.39670110938744</v>
      </c>
      <c r="G57" s="50">
        <v>111.44433241739704</v>
      </c>
      <c r="H57" s="50">
        <v>47.1685722870571</v>
      </c>
      <c r="I57" s="50">
        <v>196.93098512303544</v>
      </c>
      <c r="J57" s="50">
        <v>253.6662180041525</v>
      </c>
      <c r="K57" s="50">
        <v>121.16312349692156</v>
      </c>
      <c r="L57" s="50">
        <v>119.547746005352</v>
      </c>
      <c r="M57" s="50">
        <v>135.64810076345114</v>
      </c>
      <c r="X57" s="180" t="s">
        <v>181</v>
      </c>
      <c r="Y57" s="171">
        <v>10.015673074574043</v>
      </c>
      <c r="Z57" s="171">
        <v>386.82851566057593</v>
      </c>
      <c r="AA57" s="171">
        <v>2.5891765133887725</v>
      </c>
    </row>
    <row r="58" spans="1:27" ht="12.75">
      <c r="A58" s="82"/>
      <c r="B58" s="121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1909.497387239336</v>
      </c>
      <c r="M58" s="50">
        <v>172.071173686176</v>
      </c>
      <c r="X58" s="180" t="s">
        <v>182</v>
      </c>
      <c r="Y58" s="171">
        <v>352.8470302935319</v>
      </c>
      <c r="Z58" s="171">
        <v>180.662556774319</v>
      </c>
      <c r="AA58" s="171">
        <v>195.3072272381837</v>
      </c>
    </row>
    <row r="59" spans="1:27" ht="12.75">
      <c r="A59" s="82"/>
      <c r="B59" s="121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37.35905737503223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50">
        <v>122.88584569948596</v>
      </c>
      <c r="X59" s="180" t="s">
        <v>183</v>
      </c>
      <c r="Y59" s="171">
        <v>217.95931918866006</v>
      </c>
      <c r="Z59" s="171">
        <v>159.49541972866714</v>
      </c>
      <c r="AA59" s="171">
        <v>136.6555350363361</v>
      </c>
    </row>
    <row r="60" spans="1:27" ht="12.75">
      <c r="A60" s="82"/>
      <c r="B60" s="121" t="s">
        <v>94</v>
      </c>
      <c r="C60" s="50">
        <v>150.7378366328628</v>
      </c>
      <c r="D60" s="50">
        <v>155.42969320418297</v>
      </c>
      <c r="E60" s="50">
        <v>194.0208664532017</v>
      </c>
      <c r="F60" s="50">
        <v>145.46508920206324</v>
      </c>
      <c r="G60" s="50">
        <v>135.21555020896906</v>
      </c>
      <c r="H60" s="50">
        <v>26.11689312639978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50">
        <v>141.8818823175106</v>
      </c>
      <c r="X60" s="180" t="s">
        <v>184</v>
      </c>
      <c r="Y60" s="171">
        <v>314.0148188189817</v>
      </c>
      <c r="Z60" s="171">
        <v>469.49885045085773</v>
      </c>
      <c r="AA60" s="171">
        <v>66.88297926979686</v>
      </c>
    </row>
    <row r="61" spans="1:27" ht="12.75">
      <c r="A61" s="82"/>
      <c r="B61" s="121" t="s">
        <v>95</v>
      </c>
      <c r="C61" s="50">
        <v>183.95755183229457</v>
      </c>
      <c r="D61" s="50">
        <v>138.92578091998342</v>
      </c>
      <c r="E61" s="50">
        <v>190.3244438408925</v>
      </c>
      <c r="F61" s="50">
        <v>164.65521899681522</v>
      </c>
      <c r="G61" s="50">
        <v>146.58006389195035</v>
      </c>
      <c r="H61" s="50">
        <v>23.27545282922975</v>
      </c>
      <c r="I61" s="50">
        <v>268.5440071783543</v>
      </c>
      <c r="J61" s="50">
        <v>258.9186427459106</v>
      </c>
      <c r="K61" s="50">
        <v>153.63714444759185</v>
      </c>
      <c r="L61" s="50">
        <v>168.26692448087093</v>
      </c>
      <c r="M61" s="50">
        <v>158.08430442437754</v>
      </c>
      <c r="X61" s="180" t="s">
        <v>185</v>
      </c>
      <c r="Y61" s="171">
        <v>79.90026216882572</v>
      </c>
      <c r="Z61" s="171">
        <v>49.59783619159163</v>
      </c>
      <c r="AA61" s="171">
        <v>161.09626609551827</v>
      </c>
    </row>
    <row r="62" spans="1:27" ht="12.75">
      <c r="A62" s="82"/>
      <c r="B62" s="121" t="s">
        <v>96</v>
      </c>
      <c r="C62" s="50">
        <v>170.83083300579958</v>
      </c>
      <c r="D62" s="50">
        <v>147.9482676298609</v>
      </c>
      <c r="E62" s="50">
        <v>197.91431504265285</v>
      </c>
      <c r="F62" s="50">
        <v>159.04511016811497</v>
      </c>
      <c r="G62" s="50">
        <v>141.2732612467232</v>
      </c>
      <c r="H62" s="50">
        <v>21.804718060127843</v>
      </c>
      <c r="I62" s="50">
        <v>288.9931639386026</v>
      </c>
      <c r="J62" s="50">
        <v>260.8184622173615</v>
      </c>
      <c r="K62" s="50">
        <v>151.23980757614578</v>
      </c>
      <c r="L62" s="50">
        <v>143.60925842400323</v>
      </c>
      <c r="M62" s="50">
        <v>153.36862111781195</v>
      </c>
      <c r="X62" s="180" t="s">
        <v>186</v>
      </c>
      <c r="Y62" s="171">
        <v>215.23327187659174</v>
      </c>
      <c r="Z62" s="171">
        <v>145.06700711954716</v>
      </c>
      <c r="AA62" s="171">
        <v>148.3681756108898</v>
      </c>
    </row>
    <row r="63" spans="1:27" ht="12.75">
      <c r="A63" s="82"/>
      <c r="B63" s="121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</v>
      </c>
      <c r="L63" s="50">
        <v>142.64829157116813</v>
      </c>
      <c r="M63" s="50">
        <v>159.0765643060998</v>
      </c>
      <c r="X63" s="178"/>
      <c r="Y63" s="172"/>
      <c r="Z63" s="172"/>
      <c r="AA63" s="172"/>
    </row>
    <row r="64" spans="1:27" ht="12.75">
      <c r="A64" s="82"/>
      <c r="B64" s="121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50">
        <v>144.76623413655233</v>
      </c>
      <c r="X64" s="220" t="s">
        <v>187</v>
      </c>
      <c r="Y64" s="221">
        <v>97.32137908882765</v>
      </c>
      <c r="Z64" s="221">
        <v>53.935766564215</v>
      </c>
      <c r="AA64" s="221">
        <v>180.43941022504703</v>
      </c>
    </row>
    <row r="65" spans="1:27" ht="12.75">
      <c r="A65" s="82"/>
      <c r="B65" s="121" t="s">
        <v>99</v>
      </c>
      <c r="C65" s="50">
        <v>164.6710044465982</v>
      </c>
      <c r="D65" s="50">
        <v>139.9539060998704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258.2581810365768</v>
      </c>
      <c r="K65" s="50">
        <v>138.9328194866793</v>
      </c>
      <c r="L65" s="50">
        <v>135.0589847713729</v>
      </c>
      <c r="M65" s="50">
        <v>144.98225079048015</v>
      </c>
      <c r="X65" s="180" t="s">
        <v>188</v>
      </c>
      <c r="Y65" s="171">
        <v>165.8560416463536</v>
      </c>
      <c r="Z65" s="171">
        <v>91.91785843208818</v>
      </c>
      <c r="AA65" s="171">
        <v>180.43941022504706</v>
      </c>
    </row>
    <row r="66" spans="1:27" ht="12.75">
      <c r="A66" s="82"/>
      <c r="B66" s="121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156.0710423784735</v>
      </c>
      <c r="G66" s="50">
        <v>132.78420937900978</v>
      </c>
      <c r="H66" s="50">
        <v>14.824880003830865</v>
      </c>
      <c r="I66" s="50">
        <v>231.25490332477744</v>
      </c>
      <c r="J66" s="50">
        <v>314.1690286410014</v>
      </c>
      <c r="K66" s="50">
        <v>140.54619124347067</v>
      </c>
      <c r="L66" s="50">
        <v>139.77619659967706</v>
      </c>
      <c r="M66" s="50">
        <v>148.47219476727355</v>
      </c>
      <c r="X66" s="180" t="s">
        <v>189</v>
      </c>
      <c r="Y66" s="171">
        <v>0</v>
      </c>
      <c r="Z66" s="171">
        <v>0</v>
      </c>
      <c r="AA66" s="171" t="e">
        <v>#DIV/0!</v>
      </c>
    </row>
    <row r="67" spans="1:31" ht="12.75">
      <c r="A67" s="82"/>
      <c r="B67" s="121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222.5536782448208</v>
      </c>
      <c r="J67" s="50">
        <v>411.8074123282604</v>
      </c>
      <c r="K67" s="50">
        <v>150.43128337664572</v>
      </c>
      <c r="L67" s="50">
        <v>139.14384718054924</v>
      </c>
      <c r="M67" s="50">
        <v>162.1077760550459</v>
      </c>
      <c r="X67" s="180" t="s">
        <v>190</v>
      </c>
      <c r="Y67" s="171">
        <v>0</v>
      </c>
      <c r="Z67" s="171">
        <v>0</v>
      </c>
      <c r="AA67" s="171" t="e">
        <v>#DIV/0!</v>
      </c>
      <c r="AC67" s="166"/>
      <c r="AD67" s="166"/>
      <c r="AE67" s="166"/>
    </row>
    <row r="68" spans="1:31" ht="12.75">
      <c r="A68" s="82"/>
      <c r="B68" s="12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X68" s="177"/>
      <c r="Y68" s="171"/>
      <c r="Z68" s="171"/>
      <c r="AA68" s="171"/>
      <c r="AC68" s="166"/>
      <c r="AD68" s="166"/>
      <c r="AE68" s="166"/>
    </row>
    <row r="69" spans="1:31" ht="12.75">
      <c r="A69" s="82"/>
      <c r="B69" s="121" t="s">
        <v>244</v>
      </c>
      <c r="C69" s="50">
        <v>170.6292776884949</v>
      </c>
      <c r="D69" s="50">
        <v>324.9022710660523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162.0599355013487</v>
      </c>
      <c r="J69" s="50">
        <v>244.96334371185335</v>
      </c>
      <c r="K69" s="50">
        <v>122.33281234144434</v>
      </c>
      <c r="L69" s="50">
        <v>163.9620096352125</v>
      </c>
      <c r="M69" s="50">
        <v>149.05193358709042</v>
      </c>
      <c r="X69" s="177" t="s">
        <v>191</v>
      </c>
      <c r="Y69" s="173">
        <v>0.4140324121323586</v>
      </c>
      <c r="Z69" s="173">
        <v>15.142672989837875</v>
      </c>
      <c r="AA69" s="173">
        <v>2.734209557389322</v>
      </c>
      <c r="AC69" s="166"/>
      <c r="AD69" s="166"/>
      <c r="AE69" s="166"/>
    </row>
    <row r="70" spans="1:31" ht="12.75">
      <c r="A70" s="82"/>
      <c r="B70" s="121" t="s">
        <v>141</v>
      </c>
      <c r="C70" s="50">
        <v>176.37066525901463</v>
      </c>
      <c r="D70" s="50">
        <v>222.56777247889514</v>
      </c>
      <c r="E70" s="50">
        <v>170.7652075577286</v>
      </c>
      <c r="F70" s="50">
        <v>161.7151081706487</v>
      </c>
      <c r="G70" s="50">
        <v>106.05985002015288</v>
      </c>
      <c r="H70" s="50">
        <v>20.536444163906136</v>
      </c>
      <c r="I70" s="50">
        <v>261.5607969384009</v>
      </c>
      <c r="J70" s="50">
        <v>278.6343138833457</v>
      </c>
      <c r="K70" s="50">
        <v>123.97392900502169</v>
      </c>
      <c r="L70" s="50">
        <v>222.4543534691169</v>
      </c>
      <c r="M70" s="50">
        <v>148.2311598925451</v>
      </c>
      <c r="X70" s="178"/>
      <c r="Y70" s="174"/>
      <c r="Z70" s="174"/>
      <c r="AA70" s="174"/>
      <c r="AC70" s="167"/>
      <c r="AD70" s="167"/>
      <c r="AE70" s="167"/>
    </row>
    <row r="71" spans="1:31" ht="12.75">
      <c r="A71" s="82"/>
      <c r="B71" s="121" t="s">
        <v>142</v>
      </c>
      <c r="C71" s="50">
        <v>180.0992846546023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</v>
      </c>
      <c r="J71" s="50">
        <v>335.2423200221763</v>
      </c>
      <c r="K71" s="50">
        <v>131.00537697908663</v>
      </c>
      <c r="L71" s="50">
        <v>193.18231355871208</v>
      </c>
      <c r="M71" s="50">
        <v>174.73547354572733</v>
      </c>
      <c r="X71" s="224" t="s">
        <v>192</v>
      </c>
      <c r="Y71" s="225">
        <v>182.76781580187264</v>
      </c>
      <c r="Z71" s="225">
        <v>128.12134316910655</v>
      </c>
      <c r="AA71" s="225">
        <v>142.65212280879584</v>
      </c>
      <c r="AC71" s="166"/>
      <c r="AD71" s="166"/>
      <c r="AE71" s="166"/>
    </row>
    <row r="72" spans="1:31" ht="12.75">
      <c r="A72" s="82"/>
      <c r="B72" s="121" t="s">
        <v>143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50">
        <v>117.29066929327962</v>
      </c>
      <c r="X72" s="68"/>
      <c r="AC72" s="166"/>
      <c r="AD72" s="166"/>
      <c r="AE72" s="166"/>
    </row>
    <row r="73" spans="1:31" ht="12.75">
      <c r="A73" s="82"/>
      <c r="B73" s="121" t="s">
        <v>144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18.03498445370541</v>
      </c>
      <c r="I73" s="50">
        <v>281.090051998536</v>
      </c>
      <c r="J73" s="50">
        <v>317.82050562578746</v>
      </c>
      <c r="K73" s="50">
        <v>133.34687716203058</v>
      </c>
      <c r="L73" s="50">
        <v>169.21268017628273</v>
      </c>
      <c r="M73" s="50">
        <v>145.6083142286116</v>
      </c>
      <c r="X73" s="68"/>
      <c r="AC73" s="166"/>
      <c r="AD73" s="166"/>
      <c r="AE73" s="166"/>
    </row>
    <row r="74" spans="1:31" ht="12.75">
      <c r="A74" s="82"/>
      <c r="B74" s="121" t="s">
        <v>145</v>
      </c>
      <c r="C74" s="50">
        <v>179.8073016994505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</v>
      </c>
      <c r="I74" s="50">
        <v>273.8342690461417</v>
      </c>
      <c r="J74" s="50">
        <v>252.9212126092738</v>
      </c>
      <c r="K74" s="50">
        <v>139.7769450414794</v>
      </c>
      <c r="L74" s="50">
        <v>137.69640238995382</v>
      </c>
      <c r="M74" s="50">
        <v>155.84737552688807</v>
      </c>
      <c r="X74" s="68"/>
      <c r="AC74" s="166"/>
      <c r="AD74" s="166"/>
      <c r="AE74" s="166"/>
    </row>
    <row r="75" spans="1:31" ht="12.75">
      <c r="A75" s="82"/>
      <c r="B75" s="121" t="s">
        <v>146</v>
      </c>
      <c r="C75" s="50">
        <v>174.7919815217106</v>
      </c>
      <c r="D75" s="50">
        <v>215.91538949832025</v>
      </c>
      <c r="E75" s="50">
        <v>183.07199123365393</v>
      </c>
      <c r="F75" s="50">
        <v>160.1038584499693</v>
      </c>
      <c r="G75" s="50">
        <v>124.67377640652816</v>
      </c>
      <c r="H75" s="50">
        <v>15.474242869785305</v>
      </c>
      <c r="I75" s="50">
        <v>294.1344430500491</v>
      </c>
      <c r="J75" s="50">
        <v>285.1878099041841</v>
      </c>
      <c r="K75" s="50">
        <v>151.01481769328694</v>
      </c>
      <c r="L75" s="50">
        <v>184.90143078782032</v>
      </c>
      <c r="M75" s="50">
        <v>154.2165328968246</v>
      </c>
      <c r="X75" s="68"/>
      <c r="AC75" s="166"/>
      <c r="AD75" s="166"/>
      <c r="AE75" s="166"/>
    </row>
    <row r="76" spans="1:31" ht="12.75">
      <c r="A76" s="82"/>
      <c r="B76" s="121" t="s">
        <v>147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90.56440013127464</v>
      </c>
      <c r="H76" s="50">
        <v>14.010960966610286</v>
      </c>
      <c r="I76" s="50">
        <v>252.8490142074513</v>
      </c>
      <c r="J76" s="50">
        <v>161.29296966506223</v>
      </c>
      <c r="K76" s="50">
        <v>109.57747278041631</v>
      </c>
      <c r="L76" s="50">
        <v>105.554565152138</v>
      </c>
      <c r="M76" s="50">
        <v>132.19078514604564</v>
      </c>
      <c r="X76" s="68"/>
      <c r="AC76" s="166"/>
      <c r="AD76" s="166"/>
      <c r="AE76" s="166"/>
    </row>
    <row r="77" spans="1:31" ht="12.75">
      <c r="A77" s="82"/>
      <c r="B77" s="121" t="s">
        <v>148</v>
      </c>
      <c r="C77" s="50">
        <v>180.73048091432028</v>
      </c>
      <c r="D77" s="50">
        <v>99.01965160630641</v>
      </c>
      <c r="E77" s="50">
        <v>155.0789194000167</v>
      </c>
      <c r="F77" s="50">
        <v>154.8536830697789</v>
      </c>
      <c r="G77" s="50">
        <v>108.82636473921319</v>
      </c>
      <c r="H77" s="50">
        <v>18.49769037862705</v>
      </c>
      <c r="I77" s="50">
        <v>308.0514070307997</v>
      </c>
      <c r="J77" s="50">
        <v>235.13880465919019</v>
      </c>
      <c r="K77" s="50">
        <v>131.48291823915164</v>
      </c>
      <c r="L77" s="50">
        <v>103.45995148861606</v>
      </c>
      <c r="M77" s="50">
        <v>145.85533090585977</v>
      </c>
      <c r="X77" s="68"/>
      <c r="AC77" s="166"/>
      <c r="AD77" s="166"/>
      <c r="AE77" s="166"/>
    </row>
    <row r="78" spans="1:31" ht="12.75">
      <c r="A78" s="82"/>
      <c r="B78" s="121" t="s">
        <v>149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289.8603979082458</v>
      </c>
      <c r="J78" s="50">
        <v>208.3859023962886</v>
      </c>
      <c r="K78" s="50">
        <v>141.10282231733441</v>
      </c>
      <c r="L78" s="50">
        <v>103.65783192261377</v>
      </c>
      <c r="M78" s="50">
        <v>147.54887736404126</v>
      </c>
      <c r="X78" s="68"/>
      <c r="AC78" s="166"/>
      <c r="AD78" s="166"/>
      <c r="AE78" s="166"/>
    </row>
    <row r="79" spans="1:31" ht="12.75">
      <c r="A79" s="82"/>
      <c r="B79" s="121" t="s">
        <v>150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378.5890561970826</v>
      </c>
      <c r="K79" s="50">
        <v>130.36935659819414</v>
      </c>
      <c r="L79" s="50">
        <v>91.79279920755114</v>
      </c>
      <c r="M79" s="50">
        <v>146.57905763711105</v>
      </c>
      <c r="X79" s="68"/>
      <c r="AC79" s="166"/>
      <c r="AD79" s="166"/>
      <c r="AE79" s="166"/>
    </row>
    <row r="80" spans="1:31" ht="12.75">
      <c r="A80" s="82"/>
      <c r="B80" s="121" t="s">
        <v>151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20.07573283621379</v>
      </c>
      <c r="I80" s="50">
        <v>217.7249227363382</v>
      </c>
      <c r="J80" s="50">
        <v>307.4593558867742</v>
      </c>
      <c r="K80" s="50">
        <v>126.23377300890684</v>
      </c>
      <c r="L80" s="50">
        <v>71.45499013136528</v>
      </c>
      <c r="M80" s="50">
        <v>144.88368151687828</v>
      </c>
      <c r="X80" s="68"/>
      <c r="AC80" s="166"/>
      <c r="AD80" s="166"/>
      <c r="AE80" s="166"/>
    </row>
    <row r="81" spans="1:31" ht="12.75">
      <c r="A81" s="82"/>
      <c r="B81" s="12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X81" s="68"/>
      <c r="AE81" s="168"/>
    </row>
    <row r="82" spans="1:24" ht="12.75">
      <c r="A82" s="82"/>
      <c r="B82" s="121" t="s">
        <v>246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</v>
      </c>
      <c r="I82" s="50">
        <v>225.6894148989767</v>
      </c>
      <c r="J82" s="50">
        <v>203.82603621231763</v>
      </c>
      <c r="K82" s="50">
        <v>118.93768381467066</v>
      </c>
      <c r="L82" s="50">
        <v>117.23089442695905</v>
      </c>
      <c r="M82" s="50">
        <v>159.21765476361398</v>
      </c>
      <c r="X82" s="68"/>
    </row>
    <row r="83" spans="1:24" ht="12.75">
      <c r="A83" s="82"/>
      <c r="B83" s="121" t="s">
        <v>141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50">
        <v>157.96472382073142</v>
      </c>
      <c r="X83" s="68"/>
    </row>
    <row r="84" spans="1:24" ht="12.75">
      <c r="A84" s="82"/>
      <c r="B84" s="121" t="s">
        <v>142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</v>
      </c>
      <c r="J84" s="50">
        <v>198.83753477611072</v>
      </c>
      <c r="K84" s="50">
        <v>132.99723443797026</v>
      </c>
      <c r="L84" s="50">
        <v>174.6726597837276</v>
      </c>
      <c r="M84" s="50">
        <v>168.17311580482962</v>
      </c>
      <c r="X84" s="68"/>
    </row>
    <row r="85" spans="1:24" ht="12.75">
      <c r="A85" s="82"/>
      <c r="B85" s="121" t="s">
        <v>143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98.86165936113885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98.6162014255183</v>
      </c>
      <c r="M85" s="50">
        <v>125.83539203687013</v>
      </c>
      <c r="X85" s="68"/>
    </row>
    <row r="86" spans="1:24" ht="12.75">
      <c r="A86" s="82"/>
      <c r="B86" s="121" t="s">
        <v>144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96.7900785183187</v>
      </c>
      <c r="H86" s="50">
        <v>22.505342307759808</v>
      </c>
      <c r="I86" s="50">
        <v>260.7598802103843</v>
      </c>
      <c r="J86" s="50">
        <v>232.8941122209558</v>
      </c>
      <c r="K86" s="50">
        <v>113.16103628436437</v>
      </c>
      <c r="L86" s="50">
        <v>144.67079715412595</v>
      </c>
      <c r="M86" s="50">
        <v>139.86901510055932</v>
      </c>
      <c r="X86" s="68"/>
    </row>
    <row r="87" spans="1:24" ht="12.75">
      <c r="A87" s="82"/>
      <c r="B87" s="121" t="s">
        <v>145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130.5299600319917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50">
        <v>161.05536259616153</v>
      </c>
      <c r="X87" s="68"/>
    </row>
    <row r="88" spans="1:24" ht="12.75">
      <c r="A88" s="82"/>
      <c r="B88" s="121" t="s">
        <v>146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</v>
      </c>
      <c r="I88" s="50">
        <v>296.4944316431585</v>
      </c>
      <c r="J88" s="50">
        <v>322.19509557642607</v>
      </c>
      <c r="K88" s="50">
        <v>139.21703982813818</v>
      </c>
      <c r="L88" s="50">
        <v>222.6443713510519</v>
      </c>
      <c r="M88" s="50">
        <v>159.57802462924855</v>
      </c>
      <c r="X88" s="68"/>
    </row>
    <row r="89" spans="1:24" ht="12.75">
      <c r="A89" s="82"/>
      <c r="B89" s="121" t="s">
        <v>147</v>
      </c>
      <c r="C89" s="50">
        <v>181.28158285062807</v>
      </c>
      <c r="D89" s="50">
        <v>135.2</v>
      </c>
      <c r="E89" s="50">
        <v>189.4519921476507</v>
      </c>
      <c r="F89" s="50">
        <v>165.97563733410738</v>
      </c>
      <c r="G89" s="50">
        <v>116.84211145887527</v>
      </c>
      <c r="H89" s="50">
        <v>20.177746378516233</v>
      </c>
      <c r="I89" s="50">
        <v>301.7362779692278</v>
      </c>
      <c r="J89" s="50">
        <v>252.783203205117</v>
      </c>
      <c r="K89" s="50">
        <v>139.43740413640455</v>
      </c>
      <c r="L89" s="50">
        <v>160.43393202109343</v>
      </c>
      <c r="M89" s="50">
        <v>155.26824577383928</v>
      </c>
      <c r="X89" s="68"/>
    </row>
    <row r="90" spans="1:24" ht="12.75">
      <c r="A90" s="82"/>
      <c r="B90" s="121" t="s">
        <v>148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195.3316610124947</v>
      </c>
      <c r="M90" s="50">
        <v>161.12935607503562</v>
      </c>
      <c r="X90" s="68"/>
    </row>
    <row r="91" spans="1:24" ht="12.75">
      <c r="A91" s="82"/>
      <c r="B91" s="121" t="s">
        <v>149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27.4430669087688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50">
        <v>154.58698219989378</v>
      </c>
      <c r="X91" s="68"/>
    </row>
    <row r="92" spans="1:24" ht="12.75">
      <c r="A92" s="82"/>
      <c r="B92" s="121" t="s">
        <v>150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273.7003919623963</v>
      </c>
      <c r="J92" s="50">
        <v>144.91059602284653</v>
      </c>
      <c r="K92" s="50">
        <v>124.40788742073114</v>
      </c>
      <c r="L92" s="50">
        <v>118.81360753592848</v>
      </c>
      <c r="M92" s="50">
        <v>147.27594853047938</v>
      </c>
      <c r="X92" s="68"/>
    </row>
    <row r="93" spans="1:24" ht="12.75">
      <c r="A93" s="82"/>
      <c r="B93" s="121" t="s">
        <v>151</v>
      </c>
      <c r="C93" s="50">
        <v>185.4335500240666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50">
        <v>157.43322423744237</v>
      </c>
      <c r="X93" s="68"/>
    </row>
    <row r="94" spans="1:24" ht="12.75">
      <c r="A94" s="82"/>
      <c r="B94" s="12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X94" s="68"/>
    </row>
    <row r="95" spans="1:24" ht="12.75">
      <c r="A95" s="82"/>
      <c r="B95" s="121" t="s">
        <v>248</v>
      </c>
      <c r="C95" s="50">
        <v>202.50610445297536</v>
      </c>
      <c r="D95" s="50">
        <v>178.48685858105605</v>
      </c>
      <c r="E95" s="50">
        <v>165.8955313860747</v>
      </c>
      <c r="F95" s="50">
        <v>174.68332337497955</v>
      </c>
      <c r="G95" s="50">
        <v>112.3682574818603</v>
      </c>
      <c r="H95" s="50">
        <v>46.21904404929827</v>
      </c>
      <c r="I95" s="50">
        <v>262.48788423071755</v>
      </c>
      <c r="J95" s="50">
        <v>162.21718288487176</v>
      </c>
      <c r="K95" s="50">
        <v>133.84597152458903</v>
      </c>
      <c r="L95" s="50">
        <v>113.3186764857087</v>
      </c>
      <c r="M95" s="50">
        <v>159.7660068364554</v>
      </c>
      <c r="X95" s="68"/>
    </row>
    <row r="96" spans="1:24" ht="12.75">
      <c r="A96" s="82"/>
      <c r="B96" s="121" t="s">
        <v>141</v>
      </c>
      <c r="C96" s="50">
        <v>189.05850550881388</v>
      </c>
      <c r="D96" s="50">
        <v>165.4351731612639</v>
      </c>
      <c r="E96" s="50">
        <v>186.4590736185717</v>
      </c>
      <c r="F96" s="50">
        <v>173.26439376260421</v>
      </c>
      <c r="G96" s="50">
        <v>126.64690313498234</v>
      </c>
      <c r="H96" s="50">
        <v>51.661901716262264</v>
      </c>
      <c r="I96" s="50">
        <v>262.4663263007628</v>
      </c>
      <c r="J96" s="50">
        <v>192.3863398990993</v>
      </c>
      <c r="K96" s="50">
        <v>142.24974655473466</v>
      </c>
      <c r="L96" s="50">
        <v>146.22316769104478</v>
      </c>
      <c r="M96" s="50">
        <v>161.1088175171145</v>
      </c>
      <c r="X96" s="68"/>
    </row>
    <row r="97" spans="1:24" ht="12.75">
      <c r="A97" s="82"/>
      <c r="B97" s="121" t="s">
        <v>142</v>
      </c>
      <c r="C97" s="50">
        <v>217.24241574755501</v>
      </c>
      <c r="D97" s="50">
        <v>206.998130852031</v>
      </c>
      <c r="E97" s="50">
        <v>221.4778762810636</v>
      </c>
      <c r="F97" s="50">
        <v>205.57514389743602</v>
      </c>
      <c r="G97" s="50">
        <v>149.19559395313465</v>
      </c>
      <c r="H97" s="50">
        <v>53.76832441575795</v>
      </c>
      <c r="I97" s="50">
        <v>354.2166550665231</v>
      </c>
      <c r="J97" s="50">
        <v>377.3894636449195</v>
      </c>
      <c r="K97" s="50">
        <v>179.42893607950904</v>
      </c>
      <c r="L97" s="50">
        <v>219.90874697393704</v>
      </c>
      <c r="M97" s="50">
        <v>194.19663758828614</v>
      </c>
      <c r="X97" s="68"/>
    </row>
    <row r="98" spans="1:24" ht="12.75">
      <c r="A98" s="82"/>
      <c r="B98" s="121" t="s">
        <v>143</v>
      </c>
      <c r="C98" s="50">
        <v>168.34954124511597</v>
      </c>
      <c r="D98" s="50">
        <v>180.60530393551366</v>
      </c>
      <c r="E98" s="50">
        <v>141.51003949919732</v>
      </c>
      <c r="F98" s="50">
        <v>157.2842294758618</v>
      </c>
      <c r="G98" s="50">
        <v>122.03878709420593</v>
      </c>
      <c r="H98" s="50">
        <v>24.01368693403191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50">
        <v>148.4510946436356</v>
      </c>
      <c r="X98" s="68"/>
    </row>
    <row r="99" spans="1:24" ht="12.75">
      <c r="A99" s="82"/>
      <c r="B99" s="121" t="s">
        <v>144</v>
      </c>
      <c r="C99" s="50">
        <v>173.1707751591911</v>
      </c>
      <c r="D99" s="50">
        <v>169.69713501411664</v>
      </c>
      <c r="E99" s="50">
        <v>194.6841536057135</v>
      </c>
      <c r="F99" s="50">
        <v>163.0930139721042</v>
      </c>
      <c r="G99" s="50">
        <v>147.74595174280273</v>
      </c>
      <c r="H99" s="50">
        <v>26.97469520251457</v>
      </c>
      <c r="I99" s="50">
        <v>272.7688945372132</v>
      </c>
      <c r="J99" s="50">
        <v>294.15810968434306</v>
      </c>
      <c r="K99" s="50">
        <v>156.17947071651776</v>
      </c>
      <c r="L99" s="50">
        <v>178.30178115970222</v>
      </c>
      <c r="M99" s="50">
        <v>157.74856397373827</v>
      </c>
      <c r="X99" s="68"/>
    </row>
    <row r="100" spans="1:24" ht="12.75">
      <c r="A100" s="82"/>
      <c r="B100" s="121" t="s">
        <v>145</v>
      </c>
      <c r="C100" s="50">
        <v>192.55351380067728</v>
      </c>
      <c r="D100" s="50">
        <v>179.77351865698643</v>
      </c>
      <c r="E100" s="50">
        <v>212.9179214053532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297.0356404915566</v>
      </c>
      <c r="K100" s="50">
        <v>163.25499003469557</v>
      </c>
      <c r="L100" s="50">
        <v>290.1089995443466</v>
      </c>
      <c r="M100" s="50">
        <v>185.7403128276013</v>
      </c>
      <c r="X100" s="68"/>
    </row>
    <row r="101" spans="1:24" ht="12.75">
      <c r="A101" s="82"/>
      <c r="B101" s="121" t="s">
        <v>146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202.5684819627513</v>
      </c>
      <c r="G101" s="50">
        <v>161.98753385141845</v>
      </c>
      <c r="H101" s="50">
        <v>20.232246759092703</v>
      </c>
      <c r="I101" s="50">
        <v>320.1484225000534</v>
      </c>
      <c r="J101" s="50">
        <v>268.65399979460256</v>
      </c>
      <c r="K101" s="50">
        <v>179.2046646525841</v>
      </c>
      <c r="L101" s="50">
        <v>255.66756496609995</v>
      </c>
      <c r="M101" s="50">
        <v>192.0289394038025</v>
      </c>
      <c r="X101" s="68"/>
    </row>
    <row r="102" spans="1:24" ht="12.75">
      <c r="A102" s="82"/>
      <c r="B102" s="121" t="s">
        <v>147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</v>
      </c>
      <c r="M102" s="50">
        <v>188.69611316083828</v>
      </c>
      <c r="X102" s="68"/>
    </row>
    <row r="103" spans="1:24" ht="12.75">
      <c r="A103" s="82"/>
      <c r="B103" s="121" t="s">
        <v>148</v>
      </c>
      <c r="C103" s="50">
        <v>208.81273047470853</v>
      </c>
      <c r="D103" s="50">
        <v>247.56690818247304</v>
      </c>
      <c r="E103" s="50">
        <v>223.0358677300711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</v>
      </c>
      <c r="L103" s="50">
        <v>167.3673148899896</v>
      </c>
      <c r="M103" s="50">
        <v>190.2861751840662</v>
      </c>
      <c r="X103" s="68"/>
    </row>
    <row r="104" spans="1:24" ht="12.75">
      <c r="A104" s="82"/>
      <c r="B104" s="121" t="s">
        <v>149</v>
      </c>
      <c r="C104" s="50">
        <v>205.3412894030915</v>
      </c>
      <c r="D104" s="50">
        <v>216.11918235372374</v>
      </c>
      <c r="E104" s="50">
        <v>230.80083008783137</v>
      </c>
      <c r="F104" s="50">
        <v>193.9381373323407</v>
      </c>
      <c r="G104" s="50">
        <v>154.18730025999835</v>
      </c>
      <c r="H104" s="50">
        <v>16.842479880007964</v>
      </c>
      <c r="I104" s="50">
        <v>296.5115188896633</v>
      </c>
      <c r="J104" s="50">
        <v>215.32282704358818</v>
      </c>
      <c r="K104" s="50">
        <v>173.62802434419092</v>
      </c>
      <c r="L104" s="50">
        <v>225.56414988570742</v>
      </c>
      <c r="M104" s="50">
        <v>184.37002395837126</v>
      </c>
      <c r="X104" s="68"/>
    </row>
    <row r="105" spans="1:24" ht="12.75">
      <c r="A105" s="82"/>
      <c r="B105" s="121" t="s">
        <v>150</v>
      </c>
      <c r="C105" s="50">
        <v>206.34638993892105</v>
      </c>
      <c r="D105" s="50">
        <v>273.6092558420909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50">
        <v>177.97696460479068</v>
      </c>
      <c r="X105" s="68"/>
    </row>
    <row r="106" spans="1:24" ht="12.75">
      <c r="A106" s="82"/>
      <c r="B106" s="121" t="s">
        <v>151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50">
        <v>192.19946726347047</v>
      </c>
      <c r="X106" s="68"/>
    </row>
    <row r="107" spans="1:24" ht="12.75">
      <c r="A107" s="82"/>
      <c r="B107" s="12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X107" s="68"/>
    </row>
    <row r="108" spans="1:24" ht="12.75">
      <c r="A108" s="82"/>
      <c r="B108" s="121" t="s">
        <v>249</v>
      </c>
      <c r="C108" s="50">
        <v>211.6378996991135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</v>
      </c>
      <c r="J108" s="50">
        <v>240.10773735823963</v>
      </c>
      <c r="K108" s="50">
        <v>144.54683884122537</v>
      </c>
      <c r="L108" s="50">
        <v>97.32137908882765</v>
      </c>
      <c r="M108" s="50">
        <v>182.76781580187264</v>
      </c>
      <c r="X108" s="68"/>
    </row>
    <row r="109" spans="2:24" ht="12.75">
      <c r="B109" s="121" t="s">
        <v>141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261.0889936480229</v>
      </c>
      <c r="J109" s="50">
        <v>187.9898708944837</v>
      </c>
      <c r="K109" s="50">
        <v>146.95918983666996</v>
      </c>
      <c r="L109" s="50">
        <v>325.82794876735954</v>
      </c>
      <c r="M109" s="50">
        <v>174.54525006985807</v>
      </c>
      <c r="X109" s="68"/>
    </row>
    <row r="110" spans="2:24" ht="12.75">
      <c r="B110" s="121" t="s">
        <v>142</v>
      </c>
      <c r="C110" s="50">
        <v>239.93228755318586</v>
      </c>
      <c r="D110" s="50">
        <v>234.14319805127914</v>
      </c>
      <c r="E110" s="50">
        <v>254.7381157119605</v>
      </c>
      <c r="F110" s="50">
        <v>233.63307111588554</v>
      </c>
      <c r="G110" s="50">
        <v>158.9844426046351</v>
      </c>
      <c r="H110" s="50">
        <v>34.86713913991387</v>
      </c>
      <c r="I110" s="50">
        <v>307.5918357912529</v>
      </c>
      <c r="J110" s="50">
        <v>273.4879098865774</v>
      </c>
      <c r="K110" s="50">
        <v>174.12291637675568</v>
      </c>
      <c r="L110" s="50">
        <v>148.231072017525</v>
      </c>
      <c r="M110" s="50">
        <v>212.33505250703547</v>
      </c>
      <c r="X110" s="68"/>
    </row>
    <row r="111" spans="2:24" ht="12.75">
      <c r="B111" s="146" t="s">
        <v>259</v>
      </c>
      <c r="C111" s="50">
        <v>167.28514223513844</v>
      </c>
      <c r="D111" s="50">
        <v>237.4206915282255</v>
      </c>
      <c r="E111" s="50">
        <v>164.64701683345595</v>
      </c>
      <c r="F111" s="50">
        <v>163.57527449921574</v>
      </c>
      <c r="G111" s="50">
        <v>126.17592824791329</v>
      </c>
      <c r="H111" s="50">
        <v>22.37636983441242</v>
      </c>
      <c r="I111" s="50">
        <v>226.58621075273788</v>
      </c>
      <c r="J111" s="50">
        <v>242.71556802757144</v>
      </c>
      <c r="K111" s="50">
        <v>136.8046969959192</v>
      </c>
      <c r="L111" s="50">
        <v>131.56402670645537</v>
      </c>
      <c r="M111" s="50">
        <v>152.80675364606466</v>
      </c>
      <c r="X111" s="68"/>
    </row>
    <row r="112" spans="2:24" ht="12.75">
      <c r="B112" s="146" t="s">
        <v>260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195.2312443804186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50">
        <v>179.54922044300994</v>
      </c>
      <c r="X112" s="68"/>
    </row>
    <row r="113" spans="2:24" ht="14.25" customHeight="1">
      <c r="B113" s="230" t="s">
        <v>261</v>
      </c>
      <c r="C113" s="24">
        <v>228.2817903388433</v>
      </c>
      <c r="D113" s="24">
        <v>338.20019832687956</v>
      </c>
      <c r="E113" s="24">
        <v>234.51646079556022</v>
      </c>
      <c r="F113" s="24">
        <v>221.91930744660849</v>
      </c>
      <c r="G113" s="24">
        <v>151.9709972182116</v>
      </c>
      <c r="H113" s="24">
        <v>21.854145535104415</v>
      </c>
      <c r="I113" s="24">
        <v>254.71966284379175</v>
      </c>
      <c r="J113" s="24">
        <v>251.58208530290656</v>
      </c>
      <c r="K113" s="24">
        <v>160.6787872498469</v>
      </c>
      <c r="L113" s="24">
        <v>219.57718475268928</v>
      </c>
      <c r="M113" s="24">
        <v>204.48539617444342</v>
      </c>
      <c r="X113" s="68"/>
    </row>
    <row r="114" spans="2:24" ht="12.75">
      <c r="B114" s="90"/>
      <c r="C114" s="72"/>
      <c r="D114" s="72"/>
      <c r="E114" s="72"/>
      <c r="F114" s="72"/>
      <c r="G114" s="72"/>
      <c r="H114" s="72"/>
      <c r="I114" s="72"/>
      <c r="J114" s="89" t="s">
        <v>80</v>
      </c>
      <c r="K114" s="2"/>
      <c r="L114" s="2"/>
      <c r="O114" s="72"/>
      <c r="X114" s="68"/>
    </row>
    <row r="115" spans="2:24" ht="12.75">
      <c r="B115" s="86" t="s">
        <v>130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89"/>
      <c r="N115" s="2"/>
      <c r="O115" s="2"/>
      <c r="X115" s="68"/>
    </row>
    <row r="116" spans="2:24" ht="12.75">
      <c r="B116" s="86" t="s">
        <v>103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2"/>
      <c r="O116" s="2"/>
      <c r="X116" s="68"/>
    </row>
    <row r="117" spans="2:24" ht="12.7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2"/>
      <c r="O117" s="2"/>
      <c r="X117" s="68"/>
    </row>
    <row r="118" spans="2:24" ht="12.75">
      <c r="B118" s="84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5"/>
      <c r="O118" s="83"/>
      <c r="X118" s="68"/>
    </row>
    <row r="119" spans="2:24" ht="18.75">
      <c r="B119" s="285" t="s">
        <v>62</v>
      </c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X119" s="68"/>
    </row>
    <row r="120" ht="12.75">
      <c r="X120" s="68"/>
    </row>
    <row r="121" spans="2:24" ht="12.75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68"/>
      <c r="M121" s="124" t="s">
        <v>104</v>
      </c>
      <c r="X121" s="68"/>
    </row>
    <row r="122" spans="2:24" ht="12.75">
      <c r="B122" s="103"/>
      <c r="C122" s="104" t="s">
        <v>32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5"/>
      <c r="X122" s="68"/>
    </row>
    <row r="123" spans="2:24" ht="12.75">
      <c r="B123" s="106"/>
      <c r="C123" s="299" t="s">
        <v>24</v>
      </c>
      <c r="D123" s="300"/>
      <c r="E123" s="300"/>
      <c r="F123" s="301"/>
      <c r="G123" s="299" t="s">
        <v>25</v>
      </c>
      <c r="H123" s="300"/>
      <c r="I123" s="300"/>
      <c r="J123" s="300"/>
      <c r="K123" s="301"/>
      <c r="L123" s="107" t="s">
        <v>39</v>
      </c>
      <c r="M123" s="108" t="s">
        <v>3</v>
      </c>
      <c r="X123" s="68"/>
    </row>
    <row r="124" spans="2:24" ht="12.75">
      <c r="B124" s="109" t="s">
        <v>0</v>
      </c>
      <c r="C124" s="110" t="s">
        <v>27</v>
      </c>
      <c r="D124" s="110" t="s">
        <v>88</v>
      </c>
      <c r="E124" s="110" t="s">
        <v>135</v>
      </c>
      <c r="F124" s="111" t="s">
        <v>3</v>
      </c>
      <c r="G124" s="111" t="s">
        <v>4</v>
      </c>
      <c r="H124" s="111" t="s">
        <v>5</v>
      </c>
      <c r="I124" s="110" t="s">
        <v>30</v>
      </c>
      <c r="J124" s="112" t="s">
        <v>89</v>
      </c>
      <c r="K124" s="113" t="s">
        <v>29</v>
      </c>
      <c r="L124" s="111" t="s">
        <v>32</v>
      </c>
      <c r="M124" s="108" t="s">
        <v>32</v>
      </c>
      <c r="X124" s="68"/>
    </row>
    <row r="125" spans="2:24" ht="12.75">
      <c r="B125" s="114"/>
      <c r="C125" s="115" t="s">
        <v>33</v>
      </c>
      <c r="D125" s="115" t="s">
        <v>52</v>
      </c>
      <c r="E125" s="115" t="s">
        <v>52</v>
      </c>
      <c r="F125" s="116"/>
      <c r="G125" s="117"/>
      <c r="H125" s="116"/>
      <c r="I125" s="115" t="s">
        <v>34</v>
      </c>
      <c r="J125" s="118" t="s">
        <v>34</v>
      </c>
      <c r="K125" s="116"/>
      <c r="L125" s="117"/>
      <c r="M125" s="119"/>
      <c r="X125" s="68"/>
    </row>
    <row r="126" spans="2:24" ht="12.75">
      <c r="B126" s="121" t="s">
        <v>102</v>
      </c>
      <c r="C126" s="50">
        <v>99.99455095243226</v>
      </c>
      <c r="D126" s="50">
        <v>104.52253298533778</v>
      </c>
      <c r="E126" s="50">
        <v>112.34253411120707</v>
      </c>
      <c r="F126" s="50">
        <v>108.61805164339096</v>
      </c>
      <c r="G126" s="50">
        <v>105.6784160003084</v>
      </c>
      <c r="H126" s="50">
        <v>144.3296534239886</v>
      </c>
      <c r="I126" s="50">
        <v>126.8653308573208</v>
      </c>
      <c r="J126" s="50">
        <v>85.51712541237161</v>
      </c>
      <c r="K126" s="50">
        <v>112.01411115868056</v>
      </c>
      <c r="L126" s="50">
        <v>115.69744648412423</v>
      </c>
      <c r="M126" s="50">
        <v>109.32062977197715</v>
      </c>
      <c r="X126" s="68"/>
    </row>
    <row r="127" spans="2:24" ht="12.75">
      <c r="B127" s="121" t="s">
        <v>91</v>
      </c>
      <c r="C127" s="50">
        <v>103.21925268607833</v>
      </c>
      <c r="D127" s="50">
        <v>166.87077227538686</v>
      </c>
      <c r="E127" s="50">
        <v>129.41792594286758</v>
      </c>
      <c r="F127" s="50">
        <v>103.95505749700733</v>
      </c>
      <c r="G127" s="50">
        <v>104.6350985920832</v>
      </c>
      <c r="H127" s="50">
        <v>160.34590647410656</v>
      </c>
      <c r="I127" s="50">
        <v>126.16799022167316</v>
      </c>
      <c r="J127" s="50">
        <v>77.55585147476941</v>
      </c>
      <c r="K127" s="50">
        <v>107.74096502121452</v>
      </c>
      <c r="L127" s="50">
        <v>137.26959975167588</v>
      </c>
      <c r="M127" s="50">
        <v>104.89461344153587</v>
      </c>
      <c r="X127" s="68"/>
    </row>
    <row r="128" spans="2:24" ht="12.75">
      <c r="B128" s="121" t="s">
        <v>92</v>
      </c>
      <c r="C128" s="50">
        <v>98.35338828720755</v>
      </c>
      <c r="D128" s="50">
        <v>130.21849992929265</v>
      </c>
      <c r="E128" s="50">
        <v>153.56047616003332</v>
      </c>
      <c r="F128" s="50">
        <v>103.34813000203128</v>
      </c>
      <c r="G128" s="50">
        <v>108.5159808942461</v>
      </c>
      <c r="H128" s="50">
        <v>151.58447673845816</v>
      </c>
      <c r="I128" s="50">
        <v>129.94086644946503</v>
      </c>
      <c r="J128" s="50">
        <v>87.2805870683129</v>
      </c>
      <c r="K128" s="50">
        <v>115.32209242593129</v>
      </c>
      <c r="L128" s="50">
        <v>150.61993546750168</v>
      </c>
      <c r="M128" s="50">
        <v>106.06845225004649</v>
      </c>
      <c r="X128" s="68"/>
    </row>
    <row r="129" spans="2:24" ht="12.75">
      <c r="B129" s="121" t="s">
        <v>93</v>
      </c>
      <c r="C129" s="50">
        <v>106.33290264329857</v>
      </c>
      <c r="D129" s="50">
        <v>189.44912088466336</v>
      </c>
      <c r="E129" s="50">
        <v>134.56826848454332</v>
      </c>
      <c r="F129" s="50">
        <v>105.04606873512537</v>
      </c>
      <c r="G129" s="50">
        <v>105.6343548028133</v>
      </c>
      <c r="H129" s="50">
        <v>154.954007544504</v>
      </c>
      <c r="I129" s="50">
        <v>125.72688721523467</v>
      </c>
      <c r="J129" s="50">
        <v>97.45221280957092</v>
      </c>
      <c r="K129" s="50">
        <v>109.72735121318219</v>
      </c>
      <c r="L129" s="50">
        <v>133.0054449046754</v>
      </c>
      <c r="M129" s="50">
        <v>106.07385878518221</v>
      </c>
      <c r="X129" s="68"/>
    </row>
    <row r="130" spans="2:24" ht="12.75">
      <c r="B130" s="121" t="s">
        <v>94</v>
      </c>
      <c r="C130" s="50">
        <v>105.27604942197023</v>
      </c>
      <c r="D130" s="50">
        <v>147.04600374030576</v>
      </c>
      <c r="E130" s="50">
        <v>151.45103648037045</v>
      </c>
      <c r="F130" s="50">
        <v>116.45614916417163</v>
      </c>
      <c r="G130" s="50">
        <v>102.68532628878549</v>
      </c>
      <c r="H130" s="50">
        <v>134.3978119651277</v>
      </c>
      <c r="I130" s="50">
        <v>137.65202491593882</v>
      </c>
      <c r="J130" s="50">
        <v>97.14319548267918</v>
      </c>
      <c r="K130" s="50">
        <v>108.78599495871593</v>
      </c>
      <c r="L130" s="50">
        <v>110.4545175485802</v>
      </c>
      <c r="M130" s="50">
        <v>112.33237053959394</v>
      </c>
      <c r="X130" s="68"/>
    </row>
    <row r="131" spans="2:24" ht="12.75">
      <c r="B131" s="121" t="s">
        <v>95</v>
      </c>
      <c r="C131" s="50">
        <v>95.91106178696525</v>
      </c>
      <c r="D131" s="50">
        <v>135.41837863264092</v>
      </c>
      <c r="E131" s="50">
        <v>143.31676327952374</v>
      </c>
      <c r="F131" s="50">
        <v>106.29442896898058</v>
      </c>
      <c r="G131" s="50">
        <v>101.32139304637873</v>
      </c>
      <c r="H131" s="50">
        <v>105.43612170362105</v>
      </c>
      <c r="I131" s="50">
        <v>136.0821959934683</v>
      </c>
      <c r="J131" s="50">
        <v>81.52861824511568</v>
      </c>
      <c r="K131" s="50">
        <v>110.70297933861104</v>
      </c>
      <c r="L131" s="50">
        <v>106.79915780550512</v>
      </c>
      <c r="M131" s="50">
        <v>107.27798986061164</v>
      </c>
      <c r="X131" s="68"/>
    </row>
    <row r="132" spans="2:24" ht="12.75">
      <c r="B132" s="121" t="s">
        <v>96</v>
      </c>
      <c r="C132" s="50">
        <v>106.8215739205807</v>
      </c>
      <c r="D132" s="50">
        <v>140.23181376153534</v>
      </c>
      <c r="E132" s="50">
        <v>117.13311609305521</v>
      </c>
      <c r="F132" s="50">
        <v>103.5810641644842</v>
      </c>
      <c r="G132" s="50">
        <v>98.2824875814939</v>
      </c>
      <c r="H132" s="50">
        <v>138.69286808310642</v>
      </c>
      <c r="I132" s="50">
        <v>139.19378433740835</v>
      </c>
      <c r="J132" s="50">
        <v>78.35644751017055</v>
      </c>
      <c r="K132" s="50">
        <v>108.6141132425736</v>
      </c>
      <c r="L132" s="50">
        <v>89.11000779889159</v>
      </c>
      <c r="M132" s="50">
        <v>104.5367103394282</v>
      </c>
      <c r="X132" s="68"/>
    </row>
    <row r="133" spans="2:24" ht="12.75">
      <c r="B133" s="121" t="s">
        <v>97</v>
      </c>
      <c r="C133" s="50">
        <v>119.89976871156183</v>
      </c>
      <c r="D133" s="50">
        <v>146.53956236442</v>
      </c>
      <c r="E133" s="50">
        <v>119.26060605776263</v>
      </c>
      <c r="F133" s="50">
        <v>111.40656715760072</v>
      </c>
      <c r="G133" s="50">
        <v>101.64143930457467</v>
      </c>
      <c r="H133" s="50">
        <v>148.85536825668584</v>
      </c>
      <c r="I133" s="50">
        <v>137.9940603815435</v>
      </c>
      <c r="J133" s="50">
        <v>85.30530575094073</v>
      </c>
      <c r="K133" s="50">
        <v>111.65798405992795</v>
      </c>
      <c r="L133" s="50">
        <v>125.25590070701585</v>
      </c>
      <c r="M133" s="50">
        <v>111.417420106789</v>
      </c>
      <c r="X133" s="68"/>
    </row>
    <row r="134" spans="2:24" ht="12.75">
      <c r="B134" s="121" t="s">
        <v>98</v>
      </c>
      <c r="C134" s="50">
        <v>111.09769182078789</v>
      </c>
      <c r="D134" s="50">
        <v>138.9586744904006</v>
      </c>
      <c r="E134" s="50">
        <v>114.6629968835766</v>
      </c>
      <c r="F134" s="50">
        <v>101.9964365778959</v>
      </c>
      <c r="G134" s="50">
        <v>102.28801994268281</v>
      </c>
      <c r="H134" s="50">
        <v>150.8772554375083</v>
      </c>
      <c r="I134" s="50">
        <v>140.8571944459918</v>
      </c>
      <c r="J134" s="50">
        <v>95.33945740331967</v>
      </c>
      <c r="K134" s="50">
        <v>112.94818696411225</v>
      </c>
      <c r="L134" s="50">
        <v>126.55798306644472</v>
      </c>
      <c r="M134" s="50">
        <v>104.53158802139008</v>
      </c>
      <c r="X134" s="68"/>
    </row>
    <row r="135" spans="2:24" ht="12.75">
      <c r="B135" s="121" t="s">
        <v>99</v>
      </c>
      <c r="C135" s="50">
        <v>106.80386147326247</v>
      </c>
      <c r="D135" s="50">
        <v>145.55600425445417</v>
      </c>
      <c r="E135" s="50">
        <v>119.00095817278341</v>
      </c>
      <c r="F135" s="50">
        <v>103.08710813810339</v>
      </c>
      <c r="G135" s="50">
        <v>101.83846119313559</v>
      </c>
      <c r="H135" s="50">
        <v>141.38420034062725</v>
      </c>
      <c r="I135" s="50">
        <v>144.80799088666035</v>
      </c>
      <c r="J135" s="50">
        <v>81.47992135973608</v>
      </c>
      <c r="K135" s="50">
        <v>110.38498809453988</v>
      </c>
      <c r="L135" s="50">
        <v>100.46655786271225</v>
      </c>
      <c r="M135" s="50">
        <v>104.71797839316602</v>
      </c>
      <c r="X135" s="68"/>
    </row>
    <row r="136" spans="2:24" ht="12.75">
      <c r="B136" s="121" t="s">
        <v>100</v>
      </c>
      <c r="C136" s="50">
        <v>121.51771107878221</v>
      </c>
      <c r="D136" s="50">
        <v>154.78726453210174</v>
      </c>
      <c r="E136" s="50">
        <v>133.3792481552834</v>
      </c>
      <c r="F136" s="50">
        <v>110.82193045325457</v>
      </c>
      <c r="G136" s="50">
        <v>104.34111678666649</v>
      </c>
      <c r="H136" s="50">
        <v>108.24953068341127</v>
      </c>
      <c r="I136" s="50">
        <v>129.69473228004125</v>
      </c>
      <c r="J136" s="50">
        <v>79.33749025038672</v>
      </c>
      <c r="K136" s="50">
        <v>105.63736196122738</v>
      </c>
      <c r="L136" s="50">
        <v>156.64095552723256</v>
      </c>
      <c r="M136" s="50">
        <v>109.66854052834962</v>
      </c>
      <c r="X136" s="68"/>
    </row>
    <row r="137" spans="2:24" ht="12.75">
      <c r="B137" s="121" t="s">
        <v>101</v>
      </c>
      <c r="C137" s="50">
        <v>122.1746785087252</v>
      </c>
      <c r="D137" s="50">
        <v>260.9844208536359</v>
      </c>
      <c r="E137" s="50">
        <v>203.78249088049225</v>
      </c>
      <c r="F137" s="50">
        <v>132.5173451662146</v>
      </c>
      <c r="G137" s="50">
        <v>102.00804907741912</v>
      </c>
      <c r="H137" s="50">
        <v>113.4923438110803</v>
      </c>
      <c r="I137" s="50">
        <v>133.02268848338386</v>
      </c>
      <c r="J137" s="50">
        <v>76.34263650451828</v>
      </c>
      <c r="K137" s="50">
        <v>106.52219956597303</v>
      </c>
      <c r="L137" s="50">
        <v>103.55620778157568</v>
      </c>
      <c r="M137" s="50">
        <v>125.48399133087223</v>
      </c>
      <c r="X137" s="68"/>
    </row>
    <row r="138" spans="2:24" ht="12.75">
      <c r="B138" s="12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X138" s="68"/>
    </row>
    <row r="139" spans="2:24" ht="12.75">
      <c r="B139" s="121" t="s">
        <v>90</v>
      </c>
      <c r="C139" s="50">
        <v>103.38065057227368</v>
      </c>
      <c r="D139" s="50">
        <v>160.47549035895682</v>
      </c>
      <c r="E139" s="50">
        <v>122.94000890099232</v>
      </c>
      <c r="F139" s="50">
        <v>117.97990848367822</v>
      </c>
      <c r="G139" s="50">
        <v>103.33829193149519</v>
      </c>
      <c r="H139" s="50">
        <v>108.84633047119465</v>
      </c>
      <c r="I139" s="50">
        <v>121.58213758321538</v>
      </c>
      <c r="J139" s="50">
        <v>105.61585557485233</v>
      </c>
      <c r="K139" s="50">
        <v>111.58483923552885</v>
      </c>
      <c r="L139" s="50">
        <v>127.98073581339766</v>
      </c>
      <c r="M139" s="50">
        <v>116.5949464236718</v>
      </c>
      <c r="X139" s="68"/>
    </row>
    <row r="140" spans="2:24" ht="12.75">
      <c r="B140" s="121" t="s">
        <v>91</v>
      </c>
      <c r="C140" s="50">
        <v>114.19823876192655</v>
      </c>
      <c r="D140" s="50">
        <v>167.6387629057444</v>
      </c>
      <c r="E140" s="50">
        <v>113.49618770657992</v>
      </c>
      <c r="F140" s="50">
        <v>102.93861078556296</v>
      </c>
      <c r="G140" s="50">
        <v>105.35622236764515</v>
      </c>
      <c r="H140" s="50">
        <v>115.03612134864503</v>
      </c>
      <c r="I140" s="50">
        <v>113.34241399527912</v>
      </c>
      <c r="J140" s="50">
        <v>99.16897017981428</v>
      </c>
      <c r="K140" s="50">
        <v>113.40691933622469</v>
      </c>
      <c r="L140" s="50">
        <v>204.53446115614815</v>
      </c>
      <c r="M140" s="50">
        <v>105.4151403937494</v>
      </c>
      <c r="X140" s="68"/>
    </row>
    <row r="141" spans="2:24" ht="12.75">
      <c r="B141" s="121" t="s">
        <v>92</v>
      </c>
      <c r="C141" s="50">
        <v>96.19129090845642</v>
      </c>
      <c r="D141" s="50">
        <v>188.43980911386774</v>
      </c>
      <c r="E141" s="50">
        <v>133.05610458505154</v>
      </c>
      <c r="F141" s="50">
        <v>98.91838891568648</v>
      </c>
      <c r="G141" s="50">
        <v>111.33283225260739</v>
      </c>
      <c r="H141" s="50">
        <v>127.22395829081528</v>
      </c>
      <c r="I141" s="50">
        <v>136.70795885221528</v>
      </c>
      <c r="J141" s="50">
        <v>88.00656753481059</v>
      </c>
      <c r="K141" s="50">
        <v>118.12798453772876</v>
      </c>
      <c r="L141" s="50">
        <v>228.5543554057615</v>
      </c>
      <c r="M141" s="50">
        <v>103.59555568909174</v>
      </c>
      <c r="X141" s="68"/>
    </row>
    <row r="142" spans="2:24" ht="12.75">
      <c r="B142" s="121" t="s">
        <v>93</v>
      </c>
      <c r="C142" s="50">
        <v>136.5097993196333</v>
      </c>
      <c r="D142" s="50">
        <v>195.26173421636244</v>
      </c>
      <c r="E142" s="50">
        <v>195.3691016082138</v>
      </c>
      <c r="F142" s="50">
        <v>114.39435429143919</v>
      </c>
      <c r="G142" s="50">
        <v>133.49090124677252</v>
      </c>
      <c r="H142" s="50">
        <v>160.72175139176724</v>
      </c>
      <c r="I142" s="50">
        <v>143.94087928702837</v>
      </c>
      <c r="J142" s="50">
        <v>134.3941905176605</v>
      </c>
      <c r="K142" s="50">
        <v>143.8320744469071</v>
      </c>
      <c r="L142" s="50">
        <v>500.2145492798189</v>
      </c>
      <c r="M142" s="50">
        <v>121.592341092609</v>
      </c>
      <c r="X142" s="68"/>
    </row>
    <row r="143" spans="2:24" ht="12.75">
      <c r="B143" s="121" t="s">
        <v>94</v>
      </c>
      <c r="C143" s="50">
        <v>133.68092369475764</v>
      </c>
      <c r="D143" s="50">
        <v>185.0094717592571</v>
      </c>
      <c r="E143" s="50">
        <v>196.08035690084824</v>
      </c>
      <c r="F143" s="50">
        <v>109.63508078302424</v>
      </c>
      <c r="G143" s="50">
        <v>145.46315240445995</v>
      </c>
      <c r="H143" s="50">
        <v>127.41463250318282</v>
      </c>
      <c r="I143" s="50">
        <v>157.3726222235797</v>
      </c>
      <c r="J143" s="50">
        <v>94.7003701768822</v>
      </c>
      <c r="K143" s="50">
        <v>145.02435929579315</v>
      </c>
      <c r="L143" s="50">
        <v>204.37063287386783</v>
      </c>
      <c r="M143" s="50">
        <v>117.34806422050632</v>
      </c>
      <c r="X143" s="68"/>
    </row>
    <row r="144" spans="2:24" ht="12.75">
      <c r="B144" s="121" t="s">
        <v>95</v>
      </c>
      <c r="C144" s="50">
        <v>118.44095187911327</v>
      </c>
      <c r="D144" s="50">
        <v>174.05050772016287</v>
      </c>
      <c r="E144" s="50">
        <v>180.48651383680547</v>
      </c>
      <c r="F144" s="50">
        <v>118.20578826350375</v>
      </c>
      <c r="G144" s="50">
        <v>115.05139727129041</v>
      </c>
      <c r="H144" s="50">
        <v>113.03222399196078</v>
      </c>
      <c r="I144" s="50">
        <v>131.64863997819194</v>
      </c>
      <c r="J144" s="50">
        <v>82.41461543136998</v>
      </c>
      <c r="K144" s="50">
        <v>123.18479285338685</v>
      </c>
      <c r="L144" s="50">
        <v>175.9721287096725</v>
      </c>
      <c r="M144" s="50">
        <v>119.40793500766276</v>
      </c>
      <c r="X144" s="68"/>
    </row>
    <row r="145" spans="2:24" ht="12.75">
      <c r="B145" s="121" t="s">
        <v>96</v>
      </c>
      <c r="C145" s="50">
        <v>126.86787267843229</v>
      </c>
      <c r="D145" s="50">
        <v>160.00104397028838</v>
      </c>
      <c r="E145" s="50">
        <v>185.5349421693322</v>
      </c>
      <c r="F145" s="50">
        <v>104.77326406647148</v>
      </c>
      <c r="G145" s="50">
        <v>115.63520260522372</v>
      </c>
      <c r="H145" s="50">
        <v>117.60708921414269</v>
      </c>
      <c r="I145" s="50">
        <v>134.92466490031973</v>
      </c>
      <c r="J145" s="50">
        <v>114.78123753447633</v>
      </c>
      <c r="K145" s="50">
        <v>127.256467455283</v>
      </c>
      <c r="L145" s="50">
        <v>126.13339122658394</v>
      </c>
      <c r="M145" s="50">
        <v>109.41392677875274</v>
      </c>
      <c r="X145" s="68"/>
    </row>
    <row r="146" spans="2:24" ht="12.75">
      <c r="B146" s="121" t="s">
        <v>97</v>
      </c>
      <c r="C146" s="50">
        <v>124.52177355634682</v>
      </c>
      <c r="D146" s="50">
        <v>160.9330718658824</v>
      </c>
      <c r="E146" s="50">
        <v>108.3037330187324</v>
      </c>
      <c r="F146" s="50">
        <v>121.59287459539927</v>
      </c>
      <c r="G146" s="50">
        <v>116.59221807764864</v>
      </c>
      <c r="H146" s="50">
        <v>103.1502100761658</v>
      </c>
      <c r="I146" s="50">
        <v>125.63541350608185</v>
      </c>
      <c r="J146" s="50">
        <v>63.272789735966604</v>
      </c>
      <c r="K146" s="50">
        <v>120.36691711500671</v>
      </c>
      <c r="L146" s="50">
        <v>147.12753849642039</v>
      </c>
      <c r="M146" s="50">
        <v>121.11040263936216</v>
      </c>
      <c r="X146" s="68"/>
    </row>
    <row r="147" spans="2:24" ht="12.75">
      <c r="B147" s="121" t="s">
        <v>98</v>
      </c>
      <c r="C147" s="50">
        <v>138.1749268012824</v>
      </c>
      <c r="D147" s="50">
        <v>165.61704678560008</v>
      </c>
      <c r="E147" s="50">
        <v>177.31930019284542</v>
      </c>
      <c r="F147" s="50">
        <v>120.15757817701048</v>
      </c>
      <c r="G147" s="50">
        <v>119.21898848566657</v>
      </c>
      <c r="H147" s="50">
        <v>109.23875032066613</v>
      </c>
      <c r="I147" s="50">
        <v>125.2695105591464</v>
      </c>
      <c r="J147" s="50">
        <v>91.0216980141228</v>
      </c>
      <c r="K147" s="50">
        <v>125.0759105625177</v>
      </c>
      <c r="L147" s="50">
        <v>434.2566082961822</v>
      </c>
      <c r="M147" s="50">
        <v>122.39036824952024</v>
      </c>
      <c r="X147" s="68"/>
    </row>
    <row r="148" spans="2:24" ht="12.75">
      <c r="B148" s="121" t="s">
        <v>99</v>
      </c>
      <c r="C148" s="50">
        <v>126.07322912309797</v>
      </c>
      <c r="D148" s="50">
        <v>172.19141810683726</v>
      </c>
      <c r="E148" s="50">
        <v>183.7593429551471</v>
      </c>
      <c r="F148" s="50">
        <v>100.77446279257501</v>
      </c>
      <c r="G148" s="50">
        <v>119.59665285587411</v>
      </c>
      <c r="H148" s="50">
        <v>108.94047679327</v>
      </c>
      <c r="I148" s="50">
        <v>124.1077477101446</v>
      </c>
      <c r="J148" s="50">
        <v>72.40037409656415</v>
      </c>
      <c r="K148" s="50">
        <v>122.2562360090836</v>
      </c>
      <c r="L148" s="50">
        <v>379.06557536167867</v>
      </c>
      <c r="M148" s="50">
        <v>105.85374315746964</v>
      </c>
      <c r="X148" s="68"/>
    </row>
    <row r="149" spans="2:24" ht="12.75">
      <c r="B149" s="121" t="s">
        <v>100</v>
      </c>
      <c r="C149" s="50">
        <v>129.35520144038006</v>
      </c>
      <c r="D149" s="50">
        <v>177.61604488203642</v>
      </c>
      <c r="E149" s="50">
        <v>163.42455782132717</v>
      </c>
      <c r="F149" s="50">
        <v>124.4709741890617</v>
      </c>
      <c r="G149" s="50">
        <v>121.38638409241646</v>
      </c>
      <c r="H149" s="50">
        <v>106.1127350199935</v>
      </c>
      <c r="I149" s="50">
        <v>121.7450024816976</v>
      </c>
      <c r="J149" s="50">
        <v>70.16625201522942</v>
      </c>
      <c r="K149" s="50">
        <v>120.39897249005236</v>
      </c>
      <c r="L149" s="50">
        <v>239.84609734931186</v>
      </c>
      <c r="M149" s="50">
        <v>123.69292959138485</v>
      </c>
      <c r="X149" s="68"/>
    </row>
    <row r="150" spans="2:24" ht="12.75">
      <c r="B150" s="121" t="s">
        <v>101</v>
      </c>
      <c r="C150" s="50">
        <v>133.5335937396268</v>
      </c>
      <c r="D150" s="50">
        <v>164.85612582429923</v>
      </c>
      <c r="E150" s="50">
        <v>210.6694162690196</v>
      </c>
      <c r="F150" s="50">
        <v>135.54505952896216</v>
      </c>
      <c r="G150" s="50">
        <v>117.54264253266705</v>
      </c>
      <c r="H150" s="50">
        <v>82.83122810197645</v>
      </c>
      <c r="I150" s="50">
        <v>116.81557160194897</v>
      </c>
      <c r="J150" s="50">
        <v>83.30884807448957</v>
      </c>
      <c r="K150" s="50">
        <v>123.71222792251729</v>
      </c>
      <c r="L150" s="50">
        <v>397.35904819995227</v>
      </c>
      <c r="M150" s="50">
        <v>133.26396471242344</v>
      </c>
      <c r="X150" s="68"/>
    </row>
    <row r="151" spans="2:24" ht="12.75">
      <c r="B151" s="121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X151" s="68"/>
    </row>
    <row r="152" spans="2:24" ht="12.75">
      <c r="B152" s="121" t="s">
        <v>133</v>
      </c>
      <c r="C152" s="50">
        <v>118.08951176771747</v>
      </c>
      <c r="D152" s="50">
        <v>224.87695632622317</v>
      </c>
      <c r="E152" s="50">
        <v>142.81643587506628</v>
      </c>
      <c r="F152" s="50">
        <v>125.942707396312</v>
      </c>
      <c r="G152" s="50">
        <v>118.9679022033022</v>
      </c>
      <c r="H152" s="50">
        <v>105.59554252566481</v>
      </c>
      <c r="I152" s="50">
        <v>107.63191836542767</v>
      </c>
      <c r="J152" s="50">
        <v>121.99800262196163</v>
      </c>
      <c r="K152" s="50">
        <v>124.0413678025321</v>
      </c>
      <c r="L152" s="50">
        <v>129.61599523482587</v>
      </c>
      <c r="M152" s="50">
        <v>125.45230412218407</v>
      </c>
      <c r="X152" s="68"/>
    </row>
    <row r="153" spans="2:24" ht="12.75">
      <c r="B153" s="121" t="s">
        <v>91</v>
      </c>
      <c r="C153" s="50">
        <v>127.36113632219511</v>
      </c>
      <c r="D153" s="50">
        <v>170.3967890946328</v>
      </c>
      <c r="E153" s="50">
        <v>149.2183304797297</v>
      </c>
      <c r="F153" s="50">
        <v>114.00080518937918</v>
      </c>
      <c r="G153" s="50">
        <v>120.45416538321541</v>
      </c>
      <c r="H153" s="50">
        <v>111.62340320117046</v>
      </c>
      <c r="I153" s="50">
        <v>111.25668618571412</v>
      </c>
      <c r="J153" s="50">
        <v>114.41822095046487</v>
      </c>
      <c r="K153" s="50">
        <v>122.69084813819697</v>
      </c>
      <c r="L153" s="50">
        <v>145.95484793369693</v>
      </c>
      <c r="M153" s="50">
        <v>115.8136434231184</v>
      </c>
      <c r="X153" s="68"/>
    </row>
    <row r="154" spans="2:24" ht="12.75">
      <c r="B154" s="121" t="s">
        <v>92</v>
      </c>
      <c r="C154" s="50">
        <v>116.26180556475614</v>
      </c>
      <c r="D154" s="50">
        <v>152.71817737618477</v>
      </c>
      <c r="E154" s="50">
        <v>152.90683169045747</v>
      </c>
      <c r="F154" s="50">
        <v>92.33639519557626</v>
      </c>
      <c r="G154" s="50">
        <v>123.28706596716208</v>
      </c>
      <c r="H154" s="50">
        <v>109.65285029191112</v>
      </c>
      <c r="I154" s="50">
        <v>113.01570232393077</v>
      </c>
      <c r="J154" s="50">
        <v>86.92398659996572</v>
      </c>
      <c r="K154" s="50">
        <v>124.3253821364178</v>
      </c>
      <c r="L154" s="50">
        <v>159.36715254958577</v>
      </c>
      <c r="M154" s="50">
        <v>98.89604294033691</v>
      </c>
      <c r="X154" s="68"/>
    </row>
    <row r="155" spans="2:24" ht="12.75">
      <c r="B155" s="121" t="s">
        <v>93</v>
      </c>
      <c r="C155" s="50">
        <v>119.83501057987154</v>
      </c>
      <c r="D155" s="50">
        <v>149.9652979153979</v>
      </c>
      <c r="E155" s="50">
        <v>175.12057139567725</v>
      </c>
      <c r="F155" s="50">
        <v>104.5269445277681</v>
      </c>
      <c r="G155" s="50">
        <v>138.1555754900031</v>
      </c>
      <c r="H155" s="50">
        <v>105.49787505605414</v>
      </c>
      <c r="I155" s="50">
        <v>129.41055137998492</v>
      </c>
      <c r="J155" s="50">
        <v>111.56173229985507</v>
      </c>
      <c r="K155" s="50">
        <v>140.26247320726705</v>
      </c>
      <c r="L155" s="50">
        <v>207.9337228560296</v>
      </c>
      <c r="M155" s="50">
        <v>111.95354139361221</v>
      </c>
      <c r="X155" s="68"/>
    </row>
    <row r="156" spans="2:24" ht="12.75">
      <c r="B156" s="121" t="s">
        <v>94</v>
      </c>
      <c r="C156" s="50">
        <v>120.23746616002286</v>
      </c>
      <c r="D156" s="50">
        <v>151.6465710942941</v>
      </c>
      <c r="E156" s="50">
        <v>170.01417978824878</v>
      </c>
      <c r="F156" s="50">
        <v>108.61367071943327</v>
      </c>
      <c r="G156" s="50">
        <v>145.1977282475833</v>
      </c>
      <c r="H156" s="50">
        <v>107.4531956527123</v>
      </c>
      <c r="I156" s="50">
        <v>125.01550736660141</v>
      </c>
      <c r="J156" s="50">
        <v>107.36102478590527</v>
      </c>
      <c r="K156" s="50">
        <v>140.98055108941216</v>
      </c>
      <c r="L156" s="50">
        <v>181.11739746621583</v>
      </c>
      <c r="M156" s="50">
        <v>115.39012590650464</v>
      </c>
      <c r="X156" s="68"/>
    </row>
    <row r="157" spans="2:24" ht="12.75">
      <c r="B157" s="121" t="s">
        <v>95</v>
      </c>
      <c r="C157" s="50">
        <v>118.68976651824087</v>
      </c>
      <c r="D157" s="50">
        <v>105.833873626904</v>
      </c>
      <c r="E157" s="50">
        <v>175.80975762464934</v>
      </c>
      <c r="F157" s="50">
        <v>112.95703572046372</v>
      </c>
      <c r="G157" s="50">
        <v>120.29389272382292</v>
      </c>
      <c r="H157" s="50">
        <v>100.76486788500634</v>
      </c>
      <c r="I157" s="50">
        <v>128.06649788955156</v>
      </c>
      <c r="J157" s="50">
        <v>94.44567117187496</v>
      </c>
      <c r="K157" s="50">
        <v>124.6950304232846</v>
      </c>
      <c r="L157" s="50">
        <v>200.737532544985</v>
      </c>
      <c r="M157" s="50">
        <v>115.78811843079274</v>
      </c>
      <c r="X157" s="68"/>
    </row>
    <row r="158" spans="2:24" ht="12.75">
      <c r="B158" s="121" t="s">
        <v>96</v>
      </c>
      <c r="C158" s="50">
        <v>122.81356606581846</v>
      </c>
      <c r="D158" s="50">
        <v>160.3463533202716</v>
      </c>
      <c r="E158" s="50">
        <v>175.3902909869477</v>
      </c>
      <c r="F158" s="50">
        <v>105.17495970596492</v>
      </c>
      <c r="G158" s="50">
        <v>120.21094740041592</v>
      </c>
      <c r="H158" s="50">
        <v>104.34644331191222</v>
      </c>
      <c r="I158" s="50">
        <v>123.80667632879823</v>
      </c>
      <c r="J158" s="50">
        <v>130.69858074799535</v>
      </c>
      <c r="K158" s="50">
        <v>127.93736128879954</v>
      </c>
      <c r="L158" s="50">
        <v>146.3885337716046</v>
      </c>
      <c r="M158" s="50">
        <v>110.63029794253362</v>
      </c>
      <c r="X158" s="68"/>
    </row>
    <row r="159" spans="2:24" ht="12.75">
      <c r="B159" s="121" t="s">
        <v>97</v>
      </c>
      <c r="C159" s="50">
        <v>128.72607850210395</v>
      </c>
      <c r="D159" s="50">
        <v>155.46856755347835</v>
      </c>
      <c r="E159" s="50">
        <v>119.71048409362052</v>
      </c>
      <c r="F159" s="50">
        <v>118.74219314451476</v>
      </c>
      <c r="G159" s="50">
        <v>122.28684132021364</v>
      </c>
      <c r="H159" s="50">
        <v>101.30711794595658</v>
      </c>
      <c r="I159" s="50">
        <v>122.10115619107633</v>
      </c>
      <c r="J159" s="50">
        <v>82.04765035012835</v>
      </c>
      <c r="K159" s="50">
        <v>126.25412254645694</v>
      </c>
      <c r="L159" s="50">
        <v>151.86314498855288</v>
      </c>
      <c r="M159" s="50">
        <v>120.68488204428535</v>
      </c>
      <c r="X159" s="68"/>
    </row>
    <row r="160" spans="2:24" ht="12.75">
      <c r="B160" s="121" t="s">
        <v>98</v>
      </c>
      <c r="C160" s="50">
        <v>136.1432304106948</v>
      </c>
      <c r="D160" s="50">
        <v>162.82432307985536</v>
      </c>
      <c r="E160" s="50">
        <v>184.73052944185503</v>
      </c>
      <c r="F160" s="50">
        <v>123.57079005917531</v>
      </c>
      <c r="G160" s="50">
        <v>131.13019118296268</v>
      </c>
      <c r="H160" s="50">
        <v>103.23006259996639</v>
      </c>
      <c r="I160" s="50">
        <v>129.61018922794904</v>
      </c>
      <c r="J160" s="50">
        <v>96.87932868639408</v>
      </c>
      <c r="K160" s="50">
        <v>136.14509981861778</v>
      </c>
      <c r="L160" s="50">
        <v>767.7697371679805</v>
      </c>
      <c r="M160" s="50">
        <v>128.22351518698355</v>
      </c>
      <c r="X160" s="68"/>
    </row>
    <row r="161" spans="2:24" ht="12.75">
      <c r="B161" s="121" t="s">
        <v>99</v>
      </c>
      <c r="C161" s="50">
        <v>134.8294982519994</v>
      </c>
      <c r="D161" s="50">
        <v>165.1655606450148</v>
      </c>
      <c r="E161" s="50">
        <v>188.6006889799014</v>
      </c>
      <c r="F161" s="50">
        <v>93.31510315629946</v>
      </c>
      <c r="G161" s="50">
        <v>134.74637914471577</v>
      </c>
      <c r="H161" s="50">
        <v>100.05043425422598</v>
      </c>
      <c r="I161" s="50">
        <v>130.82508485540401</v>
      </c>
      <c r="J161" s="50">
        <v>108.97787133029755</v>
      </c>
      <c r="K161" s="50">
        <v>137.05709423115846</v>
      </c>
      <c r="L161" s="50">
        <v>496.5739245826673</v>
      </c>
      <c r="M161" s="50">
        <v>102.24565889866192</v>
      </c>
      <c r="X161" s="68"/>
    </row>
    <row r="162" spans="1:24" ht="12.75">
      <c r="A162" s="82"/>
      <c r="B162" s="121" t="s">
        <v>100</v>
      </c>
      <c r="C162" s="50">
        <v>133.23773170752474</v>
      </c>
      <c r="D162" s="50">
        <v>168.81201459263707</v>
      </c>
      <c r="E162" s="50">
        <v>176.91200762013594</v>
      </c>
      <c r="F162" s="50">
        <v>136.03861232449628</v>
      </c>
      <c r="G162" s="50">
        <v>139.28414244119355</v>
      </c>
      <c r="H162" s="50">
        <v>100.15297970025388</v>
      </c>
      <c r="I162" s="50">
        <v>133.65404066070602</v>
      </c>
      <c r="J162" s="50">
        <v>84.70260096777541</v>
      </c>
      <c r="K162" s="50">
        <v>136.6923396588805</v>
      </c>
      <c r="L162" s="50">
        <v>339.6843749270846</v>
      </c>
      <c r="M162" s="50">
        <v>136.97674316323813</v>
      </c>
      <c r="X162" s="68"/>
    </row>
    <row r="163" spans="1:24" ht="12.75">
      <c r="A163" s="82"/>
      <c r="B163" s="121" t="s">
        <v>101</v>
      </c>
      <c r="C163" s="50">
        <v>140.00819691742467</v>
      </c>
      <c r="D163" s="50">
        <v>172.84586000383763</v>
      </c>
      <c r="E163" s="50">
        <v>224.59636871862565</v>
      </c>
      <c r="F163" s="50">
        <v>136.7182701628729</v>
      </c>
      <c r="G163" s="50">
        <v>135.61873620310482</v>
      </c>
      <c r="H163" s="50">
        <v>91.81955267586713</v>
      </c>
      <c r="I163" s="50">
        <v>141.74557903154192</v>
      </c>
      <c r="J163" s="50">
        <v>95.18735779542628</v>
      </c>
      <c r="K163" s="50">
        <v>137.44726097439957</v>
      </c>
      <c r="L163" s="50">
        <v>199.53595693021288</v>
      </c>
      <c r="M163" s="50">
        <v>136.94291612374604</v>
      </c>
      <c r="X163" s="68"/>
    </row>
    <row r="164" spans="1:24" ht="12.75">
      <c r="A164" s="82"/>
      <c r="B164" s="121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X164" s="68"/>
    </row>
    <row r="165" spans="1:24" ht="12.75">
      <c r="A165" s="82"/>
      <c r="B165" s="121" t="s">
        <v>139</v>
      </c>
      <c r="C165" s="50">
        <v>130.80884873877974</v>
      </c>
      <c r="D165" s="50">
        <v>167.1318194546733</v>
      </c>
      <c r="E165" s="50">
        <v>159.25332972985277</v>
      </c>
      <c r="F165" s="50">
        <v>134.74899302377028</v>
      </c>
      <c r="G165" s="50">
        <v>138.38992385795493</v>
      </c>
      <c r="H165" s="50">
        <v>97.49059381714551</v>
      </c>
      <c r="I165" s="50">
        <v>147.2715637396093</v>
      </c>
      <c r="J165" s="50">
        <v>112.65737970563717</v>
      </c>
      <c r="K165" s="50">
        <v>136.65438668055006</v>
      </c>
      <c r="L165" s="50">
        <v>165.636835206514</v>
      </c>
      <c r="M165" s="50">
        <v>135.18856307672098</v>
      </c>
      <c r="X165" s="68"/>
    </row>
    <row r="166" spans="1:24" ht="12.75">
      <c r="A166" s="82"/>
      <c r="B166" s="121" t="s">
        <v>91</v>
      </c>
      <c r="C166" s="50">
        <v>131.40301435113167</v>
      </c>
      <c r="D166" s="50">
        <v>169.46150822188463</v>
      </c>
      <c r="E166" s="50">
        <v>172.35465584718332</v>
      </c>
      <c r="F166" s="50">
        <v>118.33165640993515</v>
      </c>
      <c r="G166" s="50">
        <v>135.44190715091952</v>
      </c>
      <c r="H166" s="50">
        <v>94.71140378516876</v>
      </c>
      <c r="I166" s="50">
        <v>136.26126405032656</v>
      </c>
      <c r="J166" s="50">
        <v>121.98430050466123</v>
      </c>
      <c r="K166" s="50">
        <v>133.64892982883563</v>
      </c>
      <c r="L166" s="50">
        <v>169.51315901043316</v>
      </c>
      <c r="M166" s="50">
        <v>121.81668382660818</v>
      </c>
      <c r="X166" s="68"/>
    </row>
    <row r="167" spans="1:24" ht="12.75">
      <c r="A167" s="82"/>
      <c r="B167" s="121" t="s">
        <v>92</v>
      </c>
      <c r="C167" s="50">
        <v>128.99707090387767</v>
      </c>
      <c r="D167" s="50">
        <v>161.92924106968422</v>
      </c>
      <c r="E167" s="50">
        <v>169.42849303031227</v>
      </c>
      <c r="F167" s="50">
        <v>102.7333637679821</v>
      </c>
      <c r="G167" s="50">
        <v>131.87702884707903</v>
      </c>
      <c r="H167" s="50">
        <v>95.34057553160282</v>
      </c>
      <c r="I167" s="50">
        <v>139.67101204860995</v>
      </c>
      <c r="J167" s="50">
        <v>114.494561308308</v>
      </c>
      <c r="K167" s="50">
        <v>131.56833787008765</v>
      </c>
      <c r="L167" s="50">
        <v>180.575082141751</v>
      </c>
      <c r="M167" s="50">
        <v>110.0585706041834</v>
      </c>
      <c r="X167" s="68"/>
    </row>
    <row r="168" spans="1:24" ht="12.75">
      <c r="A168" s="82"/>
      <c r="B168" s="121" t="s">
        <v>93</v>
      </c>
      <c r="C168" s="50">
        <v>124.86029304608586</v>
      </c>
      <c r="D168" s="50">
        <v>163.13296103902104</v>
      </c>
      <c r="E168" s="50">
        <v>176.8245752293033</v>
      </c>
      <c r="F168" s="50">
        <v>113.44561666186426</v>
      </c>
      <c r="G168" s="50">
        <v>131.85673923265978</v>
      </c>
      <c r="H168" s="50">
        <v>97.55911276447611</v>
      </c>
      <c r="I168" s="50">
        <v>142.66196953182884</v>
      </c>
      <c r="J168" s="50">
        <v>126.38227462642855</v>
      </c>
      <c r="K168" s="50">
        <v>135.6560903286975</v>
      </c>
      <c r="L168" s="50">
        <v>186.1309070304867</v>
      </c>
      <c r="M168" s="50">
        <v>118.71227785803242</v>
      </c>
      <c r="X168" s="68"/>
    </row>
    <row r="169" spans="1:24" ht="12.75">
      <c r="A169" s="82"/>
      <c r="B169" s="121" t="s">
        <v>94</v>
      </c>
      <c r="C169" s="50">
        <v>128.6156515026149</v>
      </c>
      <c r="D169" s="50">
        <v>160.87230172014844</v>
      </c>
      <c r="E169" s="50">
        <v>184.2406706808198</v>
      </c>
      <c r="F169" s="50">
        <v>111.02811652343868</v>
      </c>
      <c r="G169" s="50">
        <v>155.0701397363695</v>
      </c>
      <c r="H169" s="50">
        <v>92.8968307840413</v>
      </c>
      <c r="I169" s="50">
        <v>141.67034481779154</v>
      </c>
      <c r="J169" s="50">
        <v>129.23200613189047</v>
      </c>
      <c r="K169" s="50">
        <v>150.9610457122439</v>
      </c>
      <c r="L169" s="50">
        <v>180.56923920508092</v>
      </c>
      <c r="M169" s="50">
        <v>119.81754731432032</v>
      </c>
      <c r="X169" s="68"/>
    </row>
    <row r="170" spans="1:24" ht="12.75">
      <c r="A170" s="82"/>
      <c r="B170" s="121" t="s">
        <v>95</v>
      </c>
      <c r="C170" s="50">
        <v>131.045878734761</v>
      </c>
      <c r="D170" s="50">
        <v>161.35342059549367</v>
      </c>
      <c r="E170" s="50">
        <v>175.47021445974605</v>
      </c>
      <c r="F170" s="50">
        <v>121.64853163400467</v>
      </c>
      <c r="G170" s="50">
        <v>130.98152199541298</v>
      </c>
      <c r="H170" s="50">
        <v>87.58236241539963</v>
      </c>
      <c r="I170" s="50">
        <v>153.61422616025706</v>
      </c>
      <c r="J170" s="50">
        <v>122.18250990585351</v>
      </c>
      <c r="K170" s="50">
        <v>136.1732016498056</v>
      </c>
      <c r="L170" s="50">
        <v>204.1215478732677</v>
      </c>
      <c r="M170" s="50">
        <v>125.32478392463476</v>
      </c>
      <c r="X170" s="68"/>
    </row>
    <row r="171" spans="1:24" ht="12.75">
      <c r="A171" s="82"/>
      <c r="B171" s="121" t="s">
        <v>96</v>
      </c>
      <c r="C171" s="50">
        <v>133.3639943168852</v>
      </c>
      <c r="D171" s="50">
        <v>166.4852967626782</v>
      </c>
      <c r="E171" s="50">
        <v>185.4365378266561</v>
      </c>
      <c r="F171" s="50">
        <v>105.45482040948124</v>
      </c>
      <c r="G171" s="50">
        <v>129.59542165508344</v>
      </c>
      <c r="H171" s="50">
        <v>97.88055361023119</v>
      </c>
      <c r="I171" s="50">
        <v>149.41275945213275</v>
      </c>
      <c r="J171" s="50">
        <v>134.9549785105367</v>
      </c>
      <c r="K171" s="50">
        <v>136.93993624553076</v>
      </c>
      <c r="L171" s="50">
        <v>151.14595219154353</v>
      </c>
      <c r="M171" s="50">
        <v>112.3781214087776</v>
      </c>
      <c r="X171" s="68"/>
    </row>
    <row r="172" spans="1:24" ht="12.75">
      <c r="A172" s="82"/>
      <c r="B172" s="121" t="s">
        <v>97</v>
      </c>
      <c r="C172" s="50">
        <v>133.9948165145873</v>
      </c>
      <c r="D172" s="50">
        <v>167.8193351465244</v>
      </c>
      <c r="E172" s="50">
        <v>131.96363625829235</v>
      </c>
      <c r="F172" s="50">
        <v>119.83377037609542</v>
      </c>
      <c r="G172" s="50">
        <v>132.20206603332798</v>
      </c>
      <c r="H172" s="50">
        <v>89.76110722489595</v>
      </c>
      <c r="I172" s="50">
        <v>144.68597689958972</v>
      </c>
      <c r="J172" s="50">
        <v>96.38183406576944</v>
      </c>
      <c r="K172" s="50">
        <v>134.0842719727314</v>
      </c>
      <c r="L172" s="50">
        <v>163.06648704548698</v>
      </c>
      <c r="M172" s="50">
        <v>123.06880695346345</v>
      </c>
      <c r="X172" s="68"/>
    </row>
    <row r="173" spans="1:24" ht="12.75">
      <c r="A173" s="82"/>
      <c r="B173" s="121" t="s">
        <v>98</v>
      </c>
      <c r="C173" s="50">
        <v>134.62249846576108</v>
      </c>
      <c r="D173" s="50">
        <v>171.2928943380722</v>
      </c>
      <c r="E173" s="50">
        <v>172.8822857403231</v>
      </c>
      <c r="F173" s="50">
        <v>118.97855318738178</v>
      </c>
      <c r="G173" s="50">
        <v>131.57596776919837</v>
      </c>
      <c r="H173" s="50">
        <v>84.83618471274352</v>
      </c>
      <c r="I173" s="50">
        <v>142.52667662634673</v>
      </c>
      <c r="J173" s="50">
        <v>85.85147083162126</v>
      </c>
      <c r="K173" s="50">
        <v>133.67669349840682</v>
      </c>
      <c r="L173" s="50">
        <v>176.31491677540518</v>
      </c>
      <c r="M173" s="50">
        <v>122.59463814622883</v>
      </c>
      <c r="X173" s="68"/>
    </row>
    <row r="174" spans="1:24" ht="12.75">
      <c r="A174" s="82"/>
      <c r="B174" s="121" t="s">
        <v>99</v>
      </c>
      <c r="C174" s="50">
        <v>136.345627414026</v>
      </c>
      <c r="D174" s="50">
        <v>148.2577230864333</v>
      </c>
      <c r="E174" s="50">
        <v>173.89961566145948</v>
      </c>
      <c r="F174" s="50">
        <v>117.5329104667276</v>
      </c>
      <c r="G174" s="50">
        <v>129.29817537674262</v>
      </c>
      <c r="H174" s="50">
        <v>91.11725886149055</v>
      </c>
      <c r="I174" s="50">
        <v>146.81347531402912</v>
      </c>
      <c r="J174" s="50">
        <v>117.31131253508518</v>
      </c>
      <c r="K174" s="50">
        <v>134.95036113787532</v>
      </c>
      <c r="L174" s="50">
        <v>186.7191211557933</v>
      </c>
      <c r="M174" s="50">
        <v>121.58374178103337</v>
      </c>
      <c r="X174" s="68"/>
    </row>
    <row r="175" spans="1:24" ht="12.75">
      <c r="A175" s="82"/>
      <c r="B175" s="121" t="s">
        <v>100</v>
      </c>
      <c r="C175" s="50">
        <v>135.94222008689093</v>
      </c>
      <c r="D175" s="50">
        <v>162.84633299925198</v>
      </c>
      <c r="E175" s="50">
        <v>173.18198228402264</v>
      </c>
      <c r="F175" s="50">
        <v>124.14302556565389</v>
      </c>
      <c r="G175" s="50">
        <v>125.67196680658793</v>
      </c>
      <c r="H175" s="50">
        <v>85.87496529080573</v>
      </c>
      <c r="I175" s="50">
        <v>144.56340734175032</v>
      </c>
      <c r="J175" s="50">
        <v>117.21271002763568</v>
      </c>
      <c r="K175" s="50">
        <v>131.4818138505027</v>
      </c>
      <c r="L175" s="50">
        <v>167.1267740738092</v>
      </c>
      <c r="M175" s="50">
        <v>126.03619272879618</v>
      </c>
      <c r="X175" s="68"/>
    </row>
    <row r="176" spans="1:24" ht="12.75">
      <c r="A176" s="82"/>
      <c r="B176" s="121" t="s">
        <v>101</v>
      </c>
      <c r="C176" s="50">
        <v>138.43148097105868</v>
      </c>
      <c r="D176" s="50">
        <v>128.49683128651046</v>
      </c>
      <c r="E176" s="50">
        <v>197.69393125381825</v>
      </c>
      <c r="F176" s="50">
        <v>130.2536324973816</v>
      </c>
      <c r="G176" s="50">
        <v>125.56119825532073</v>
      </c>
      <c r="H176" s="50">
        <v>93.0497351204877</v>
      </c>
      <c r="I176" s="50">
        <v>158.33812925993584</v>
      </c>
      <c r="J176" s="50">
        <v>113.61542171006222</v>
      </c>
      <c r="K176" s="50">
        <v>133.80082156203466</v>
      </c>
      <c r="L176" s="50">
        <v>200.23299599770465</v>
      </c>
      <c r="M176" s="50">
        <v>131.24995265613686</v>
      </c>
      <c r="X176" s="68"/>
    </row>
    <row r="177" spans="1:24" ht="12.75">
      <c r="A177" s="82"/>
      <c r="B177" s="121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X177" s="68"/>
    </row>
    <row r="178" spans="1:24" ht="12.75">
      <c r="A178" s="82"/>
      <c r="B178" s="121" t="s">
        <v>244</v>
      </c>
      <c r="C178" s="50">
        <v>133.95177750186622</v>
      </c>
      <c r="D178" s="50">
        <v>73.10950218745721</v>
      </c>
      <c r="E178" s="50">
        <v>155.75463074418786</v>
      </c>
      <c r="F178" s="50">
        <v>122.45212240037043</v>
      </c>
      <c r="G178" s="50">
        <v>124.5913975592664</v>
      </c>
      <c r="H178" s="50">
        <v>89.14505787685046</v>
      </c>
      <c r="I178" s="50">
        <v>154.9094422047599</v>
      </c>
      <c r="J178" s="50">
        <v>134.45078306618984</v>
      </c>
      <c r="K178" s="50">
        <v>132.6707021475398</v>
      </c>
      <c r="L178" s="50">
        <v>177.53145275875454</v>
      </c>
      <c r="M178" s="50">
        <v>124.63587057849928</v>
      </c>
      <c r="X178" s="68"/>
    </row>
    <row r="179" spans="1:24" ht="12.75">
      <c r="A179" s="82"/>
      <c r="B179" s="121" t="s">
        <v>141</v>
      </c>
      <c r="C179" s="50">
        <v>134.16319232680368</v>
      </c>
      <c r="D179" s="50">
        <v>83.1744427852907</v>
      </c>
      <c r="E179" s="50">
        <v>157.78323895359443</v>
      </c>
      <c r="F179" s="50">
        <v>129.71491220588774</v>
      </c>
      <c r="G179" s="50">
        <v>123.70916971672459</v>
      </c>
      <c r="H179" s="50">
        <v>86.82467578426902</v>
      </c>
      <c r="I179" s="50">
        <v>172.81945407455947</v>
      </c>
      <c r="J179" s="50">
        <v>131.92720992934093</v>
      </c>
      <c r="K179" s="50">
        <v>134.19002263965402</v>
      </c>
      <c r="L179" s="50">
        <v>188.50755474847458</v>
      </c>
      <c r="M179" s="50">
        <v>130.92032081390124</v>
      </c>
      <c r="X179" s="68"/>
    </row>
    <row r="180" spans="1:24" ht="12.75">
      <c r="A180" s="82"/>
      <c r="B180" s="121" t="s">
        <v>142</v>
      </c>
      <c r="C180" s="50">
        <v>126.63436046737489</v>
      </c>
      <c r="D180" s="50">
        <v>97.72299327306965</v>
      </c>
      <c r="E180" s="50">
        <v>158.14366925997408</v>
      </c>
      <c r="F180" s="50">
        <v>107.48094955430791</v>
      </c>
      <c r="G180" s="50">
        <v>121.48815976697063</v>
      </c>
      <c r="H180" s="50">
        <v>81.326853662492</v>
      </c>
      <c r="I180" s="50">
        <v>157.18121664429918</v>
      </c>
      <c r="J180" s="50">
        <v>128.00237033427297</v>
      </c>
      <c r="K180" s="50">
        <v>132.28684730787103</v>
      </c>
      <c r="L180" s="50">
        <v>144.65941765125993</v>
      </c>
      <c r="M180" s="50">
        <v>111.82797983834722</v>
      </c>
      <c r="X180" s="68"/>
    </row>
    <row r="181" spans="1:24" ht="12.75">
      <c r="A181" s="82"/>
      <c r="B181" s="121" t="s">
        <v>143</v>
      </c>
      <c r="C181" s="50">
        <v>126.74860845207017</v>
      </c>
      <c r="D181" s="50">
        <v>100.7120094318901</v>
      </c>
      <c r="E181" s="50">
        <v>165.20482049206225</v>
      </c>
      <c r="F181" s="50">
        <v>112.67037891821046</v>
      </c>
      <c r="G181" s="50">
        <v>121.36031449814185</v>
      </c>
      <c r="H181" s="50">
        <v>74.7788752767387</v>
      </c>
      <c r="I181" s="50">
        <v>157.36414124828605</v>
      </c>
      <c r="J181" s="50">
        <v>126.88850202260033</v>
      </c>
      <c r="K181" s="50">
        <v>132.41414501282514</v>
      </c>
      <c r="L181" s="50">
        <v>186.8816218539202</v>
      </c>
      <c r="M181" s="50">
        <v>117.34115505701979</v>
      </c>
      <c r="X181" s="68"/>
    </row>
    <row r="182" spans="1:24" ht="12.75">
      <c r="A182" s="82"/>
      <c r="B182" s="121" t="s">
        <v>144</v>
      </c>
      <c r="C182" s="50">
        <v>133.4710581722955</v>
      </c>
      <c r="D182" s="50">
        <v>97.15720489243608</v>
      </c>
      <c r="E182" s="50">
        <v>186.83015389568396</v>
      </c>
      <c r="F182" s="50">
        <v>88.05430556987757</v>
      </c>
      <c r="G182" s="50">
        <v>142.41104458493268</v>
      </c>
      <c r="H182" s="50">
        <v>74.11672317411814</v>
      </c>
      <c r="I182" s="50">
        <v>154.09470605009287</v>
      </c>
      <c r="J182" s="50">
        <v>147.03209314382488</v>
      </c>
      <c r="K182" s="50">
        <v>146.35025104442065</v>
      </c>
      <c r="L182" s="50">
        <v>175.31982464324406</v>
      </c>
      <c r="M182" s="50">
        <v>97.83227464749855</v>
      </c>
      <c r="X182" s="68"/>
    </row>
    <row r="183" spans="1:24" ht="12.75">
      <c r="A183" s="82"/>
      <c r="B183" s="121" t="s">
        <v>145</v>
      </c>
      <c r="C183" s="50">
        <v>127.12021840216279</v>
      </c>
      <c r="D183" s="50">
        <v>81.02062241123747</v>
      </c>
      <c r="E183" s="50">
        <v>182.0129826759852</v>
      </c>
      <c r="F183" s="50">
        <v>121.4377595018497</v>
      </c>
      <c r="G183" s="50">
        <v>119.79414519031447</v>
      </c>
      <c r="H183" s="50">
        <v>80.95089752381647</v>
      </c>
      <c r="I183" s="50">
        <v>173.96288954504672</v>
      </c>
      <c r="J183" s="50">
        <v>128.35159211673752</v>
      </c>
      <c r="K183" s="50">
        <v>135.73665445398296</v>
      </c>
      <c r="L183" s="50">
        <v>169.54427782264406</v>
      </c>
      <c r="M183" s="50">
        <v>124.72612501091508</v>
      </c>
      <c r="X183" s="68"/>
    </row>
    <row r="184" spans="1:24" ht="12.75">
      <c r="A184" s="82"/>
      <c r="B184" s="121" t="s">
        <v>146</v>
      </c>
      <c r="C184" s="50">
        <v>135.82908013130708</v>
      </c>
      <c r="D184" s="50">
        <v>87.49693094961314</v>
      </c>
      <c r="E184" s="50">
        <v>178.99099181826435</v>
      </c>
      <c r="F184" s="50">
        <v>108.19812124193543</v>
      </c>
      <c r="G184" s="50">
        <v>120.04120359826335</v>
      </c>
      <c r="H184" s="50">
        <v>88.65247164469282</v>
      </c>
      <c r="I184" s="50">
        <v>168.92094198174428</v>
      </c>
      <c r="J184" s="50">
        <v>131.9136776704514</v>
      </c>
      <c r="K184" s="50">
        <v>138.7019648044491</v>
      </c>
      <c r="L184" s="50">
        <v>150.2269728543191</v>
      </c>
      <c r="M184" s="50">
        <v>114.96828885344341</v>
      </c>
      <c r="X184" s="68"/>
    </row>
    <row r="185" spans="1:24" ht="12.75">
      <c r="A185" s="82"/>
      <c r="B185" s="121" t="s">
        <v>147</v>
      </c>
      <c r="C185" s="50">
        <v>130.9420181491344</v>
      </c>
      <c r="D185" s="50">
        <v>88.3679152384972</v>
      </c>
      <c r="E185" s="50">
        <v>151.24783094008615</v>
      </c>
      <c r="F185" s="50">
        <v>106.86416049780479</v>
      </c>
      <c r="G185" s="50">
        <v>118.45507627898503</v>
      </c>
      <c r="H185" s="50">
        <v>91.05659039549255</v>
      </c>
      <c r="I185" s="50">
        <v>158.09996092103245</v>
      </c>
      <c r="J185" s="50">
        <v>109.5927119776217</v>
      </c>
      <c r="K185" s="50">
        <v>132.18500819836095</v>
      </c>
      <c r="L185" s="50">
        <v>178.79090644095035</v>
      </c>
      <c r="M185" s="50">
        <v>111.72792657525414</v>
      </c>
      <c r="X185" s="68"/>
    </row>
    <row r="186" spans="1:24" ht="12.75">
      <c r="A186" s="82"/>
      <c r="B186" s="121" t="s">
        <v>148</v>
      </c>
      <c r="C186" s="50">
        <v>142.0864459672111</v>
      </c>
      <c r="D186" s="50">
        <v>76.35219928336045</v>
      </c>
      <c r="E186" s="50">
        <v>172.33076630625007</v>
      </c>
      <c r="F186" s="50">
        <v>113.12995614393633</v>
      </c>
      <c r="G186" s="50">
        <v>122.41740262038643</v>
      </c>
      <c r="H186" s="50">
        <v>91.61439152837617</v>
      </c>
      <c r="I186" s="50">
        <v>155.3385316199569</v>
      </c>
      <c r="J186" s="50">
        <v>115.8118926606464</v>
      </c>
      <c r="K186" s="50">
        <v>136.76272976350253</v>
      </c>
      <c r="L186" s="50">
        <v>174.64865693469193</v>
      </c>
      <c r="M186" s="50">
        <v>118.54252264810353</v>
      </c>
      <c r="X186" s="68"/>
    </row>
    <row r="187" spans="1:24" ht="12.75">
      <c r="A187" s="82"/>
      <c r="B187" s="121" t="s">
        <v>149</v>
      </c>
      <c r="C187" s="50">
        <v>148.23677863259363</v>
      </c>
      <c r="D187" s="50">
        <v>80.0354542446159</v>
      </c>
      <c r="E187" s="50">
        <v>172.87904241856583</v>
      </c>
      <c r="F187" s="50">
        <v>107.3272558890714</v>
      </c>
      <c r="G187" s="50">
        <v>118.23704966573936</v>
      </c>
      <c r="H187" s="50">
        <v>94.31459677140879</v>
      </c>
      <c r="I187" s="50">
        <v>153.0909372604266</v>
      </c>
      <c r="J187" s="50">
        <v>133.2678914523654</v>
      </c>
      <c r="K187" s="50">
        <v>133.61208245456126</v>
      </c>
      <c r="L187" s="50">
        <v>170.99323760084664</v>
      </c>
      <c r="M187" s="50">
        <v>113.1606818197287</v>
      </c>
      <c r="X187" s="68"/>
    </row>
    <row r="188" spans="1:24" ht="12.75">
      <c r="A188" s="82"/>
      <c r="B188" s="121" t="s">
        <v>150</v>
      </c>
      <c r="C188" s="50">
        <v>150.61447767929218</v>
      </c>
      <c r="D188" s="50">
        <v>81.18301862689283</v>
      </c>
      <c r="E188" s="50">
        <v>157.8955320575125</v>
      </c>
      <c r="F188" s="50">
        <v>129.79047551461392</v>
      </c>
      <c r="G188" s="50">
        <v>119.16572864317949</v>
      </c>
      <c r="H188" s="50">
        <v>96.54497816726722</v>
      </c>
      <c r="I188" s="50">
        <v>158.2192433255024</v>
      </c>
      <c r="J188" s="50">
        <v>139.41204842075996</v>
      </c>
      <c r="K188" s="50">
        <v>133.87678929326466</v>
      </c>
      <c r="L188" s="50">
        <v>159.71187656064953</v>
      </c>
      <c r="M188" s="50">
        <v>130.8232755547496</v>
      </c>
      <c r="X188" s="68"/>
    </row>
    <row r="189" spans="1:24" ht="12.75">
      <c r="A189" s="82"/>
      <c r="B189" s="121" t="s">
        <v>151</v>
      </c>
      <c r="C189" s="50">
        <v>152.8959977686313</v>
      </c>
      <c r="D189" s="50">
        <v>62.10607348602437</v>
      </c>
      <c r="E189" s="50">
        <v>200.69888508751012</v>
      </c>
      <c r="F189" s="50">
        <v>85.345055798183</v>
      </c>
      <c r="G189" s="50">
        <v>120.6252934277337</v>
      </c>
      <c r="H189" s="50">
        <v>95.66000493950165</v>
      </c>
      <c r="I189" s="50">
        <v>156.64458311465748</v>
      </c>
      <c r="J189" s="50">
        <v>141.82271222410424</v>
      </c>
      <c r="K189" s="50">
        <v>134.17533168374823</v>
      </c>
      <c r="L189" s="50">
        <v>184.73714100783917</v>
      </c>
      <c r="M189" s="50">
        <v>93.40298818561492</v>
      </c>
      <c r="X189" s="68"/>
    </row>
    <row r="190" spans="1:24" ht="12.75">
      <c r="A190" s="82"/>
      <c r="B190" s="121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X190" s="68"/>
    </row>
    <row r="191" spans="1:24" ht="12.75">
      <c r="A191" s="82"/>
      <c r="B191" s="121" t="s">
        <v>246</v>
      </c>
      <c r="C191" s="50">
        <v>150.28230723753907</v>
      </c>
      <c r="D191" s="50">
        <v>55.364023348856904</v>
      </c>
      <c r="E191" s="50">
        <v>171.78380732923026</v>
      </c>
      <c r="F191" s="50">
        <v>130.48488731829798</v>
      </c>
      <c r="G191" s="50">
        <v>120.61590191301752</v>
      </c>
      <c r="H191" s="50">
        <v>98.87211281133361</v>
      </c>
      <c r="I191" s="50">
        <v>160.6376533378608</v>
      </c>
      <c r="J191" s="50">
        <v>134.49017036026265</v>
      </c>
      <c r="K191" s="50">
        <v>132.64172157303673</v>
      </c>
      <c r="L191" s="50">
        <v>172.73641111957102</v>
      </c>
      <c r="M191" s="50">
        <v>130.95137574614685</v>
      </c>
      <c r="X191" s="68"/>
    </row>
    <row r="192" spans="1:24" ht="12.75">
      <c r="A192" s="82"/>
      <c r="B192" s="121" t="s">
        <v>141</v>
      </c>
      <c r="C192" s="50">
        <v>142.65177342620692</v>
      </c>
      <c r="D192" s="50">
        <v>62.83563598692123</v>
      </c>
      <c r="E192" s="50">
        <v>157.2027404041686</v>
      </c>
      <c r="F192" s="50">
        <v>137.32199425533264</v>
      </c>
      <c r="G192" s="50">
        <v>124.12751561115549</v>
      </c>
      <c r="H192" s="50">
        <v>93.02200900930448</v>
      </c>
      <c r="I192" s="50">
        <v>176.64820466412328</v>
      </c>
      <c r="J192" s="50">
        <v>148.5625065061584</v>
      </c>
      <c r="K192" s="50">
        <v>135.8890001583406</v>
      </c>
      <c r="L192" s="50">
        <v>175.82192046688132</v>
      </c>
      <c r="M192" s="50">
        <v>137.19264703951637</v>
      </c>
      <c r="X192" s="68"/>
    </row>
    <row r="193" spans="1:24" ht="12.75">
      <c r="A193" s="82"/>
      <c r="B193" s="121" t="s">
        <v>142</v>
      </c>
      <c r="C193" s="50">
        <v>141.42338560672312</v>
      </c>
      <c r="D193" s="50">
        <v>80.38660588119777</v>
      </c>
      <c r="E193" s="50">
        <v>156.32127724341515</v>
      </c>
      <c r="F193" s="50">
        <v>99.33272046227913</v>
      </c>
      <c r="G193" s="50">
        <v>122.03355477028862</v>
      </c>
      <c r="H193" s="50">
        <v>80.71213039210761</v>
      </c>
      <c r="I193" s="50">
        <v>167.75383404507892</v>
      </c>
      <c r="J193" s="50">
        <v>141.88486246428803</v>
      </c>
      <c r="K193" s="50">
        <v>133.92617460016848</v>
      </c>
      <c r="L193" s="50">
        <v>145.42971395320527</v>
      </c>
      <c r="M193" s="50">
        <v>105.24970881909064</v>
      </c>
      <c r="X193" s="68"/>
    </row>
    <row r="194" spans="1:24" ht="12.75">
      <c r="A194" s="82"/>
      <c r="B194" s="121" t="s">
        <v>143</v>
      </c>
      <c r="C194" s="50">
        <v>139.47668669084206</v>
      </c>
      <c r="D194" s="50">
        <v>68.65775002488773</v>
      </c>
      <c r="E194" s="50">
        <v>152.31197869114317</v>
      </c>
      <c r="F194" s="50">
        <v>123.47247322051373</v>
      </c>
      <c r="G194" s="50">
        <v>122.78693816177548</v>
      </c>
      <c r="H194" s="50">
        <v>76.8744070943817</v>
      </c>
      <c r="I194" s="50">
        <v>159.62605103004145</v>
      </c>
      <c r="J194" s="50">
        <v>125.19754776637149</v>
      </c>
      <c r="K194" s="50">
        <v>131.14733009003987</v>
      </c>
      <c r="L194" s="50">
        <v>161.00334508446898</v>
      </c>
      <c r="M194" s="50">
        <v>125.28693259280053</v>
      </c>
      <c r="X194" s="68"/>
    </row>
    <row r="195" spans="1:24" ht="12.75">
      <c r="A195" s="82"/>
      <c r="B195" s="121" t="s">
        <v>144</v>
      </c>
      <c r="C195" s="50">
        <v>140.7831970836516</v>
      </c>
      <c r="D195" s="50">
        <v>76.63511287307394</v>
      </c>
      <c r="E195" s="50">
        <v>176.72809169858124</v>
      </c>
      <c r="F195" s="50">
        <v>95.93531830938315</v>
      </c>
      <c r="G195" s="50">
        <v>137.17944148469104</v>
      </c>
      <c r="H195" s="50">
        <v>81.98541355875662</v>
      </c>
      <c r="I195" s="50">
        <v>153.1144509662751</v>
      </c>
      <c r="J195" s="50">
        <v>143.0078516535933</v>
      </c>
      <c r="K195" s="50">
        <v>144.27427391820103</v>
      </c>
      <c r="L195" s="50">
        <v>166.3782610225877</v>
      </c>
      <c r="M195" s="50">
        <v>103.65395989180242</v>
      </c>
      <c r="X195" s="68"/>
    </row>
    <row r="196" spans="1:24" ht="12.75">
      <c r="A196" s="82"/>
      <c r="B196" s="121" t="s">
        <v>145</v>
      </c>
      <c r="C196" s="50">
        <v>142.13951952628233</v>
      </c>
      <c r="D196" s="50">
        <v>74.70335884994454</v>
      </c>
      <c r="E196" s="50">
        <v>187.96748160044376</v>
      </c>
      <c r="F196" s="50">
        <v>127.80057583680173</v>
      </c>
      <c r="G196" s="50">
        <v>125.77715947656793</v>
      </c>
      <c r="H196" s="50">
        <v>79.96801623300186</v>
      </c>
      <c r="I196" s="50">
        <v>181.22852013696564</v>
      </c>
      <c r="J196" s="50">
        <v>143.52469843496962</v>
      </c>
      <c r="K196" s="50">
        <v>143.09484673795362</v>
      </c>
      <c r="L196" s="50">
        <v>169.25809892415927</v>
      </c>
      <c r="M196" s="50">
        <v>131.2874815508934</v>
      </c>
      <c r="X196" s="68"/>
    </row>
    <row r="197" spans="1:24" ht="12.75">
      <c r="A197" s="82"/>
      <c r="B197" s="121" t="s">
        <v>146</v>
      </c>
      <c r="C197" s="50">
        <v>149.10793098985735</v>
      </c>
      <c r="D197" s="50">
        <v>78.50082355723842</v>
      </c>
      <c r="E197" s="50">
        <v>183.52752778351731</v>
      </c>
      <c r="F197" s="50">
        <v>114.82174512313112</v>
      </c>
      <c r="G197" s="50">
        <v>124.76728973384009</v>
      </c>
      <c r="H197" s="50">
        <v>88.83046130094195</v>
      </c>
      <c r="I197" s="50">
        <v>175.6435114507686</v>
      </c>
      <c r="J197" s="50">
        <v>154.35911523314644</v>
      </c>
      <c r="K197" s="50">
        <v>145.23229076813843</v>
      </c>
      <c r="L197" s="50">
        <v>171.9430112974607</v>
      </c>
      <c r="M197" s="50">
        <v>120.93624039307309</v>
      </c>
      <c r="X197" s="68"/>
    </row>
    <row r="198" spans="1:24" ht="12.75">
      <c r="A198" s="82"/>
      <c r="B198" s="121" t="s">
        <v>147</v>
      </c>
      <c r="C198" s="50">
        <v>147.7599787834123</v>
      </c>
      <c r="D198" s="50">
        <v>81.1</v>
      </c>
      <c r="E198" s="50">
        <v>161.33309423265513</v>
      </c>
      <c r="F198" s="50">
        <v>114.50837836131412</v>
      </c>
      <c r="G198" s="50">
        <v>129.816471192981</v>
      </c>
      <c r="H198" s="50">
        <v>96.15133052278271</v>
      </c>
      <c r="I198" s="50">
        <v>164.80407422399074</v>
      </c>
      <c r="J198" s="50">
        <v>132.58021332063282</v>
      </c>
      <c r="K198" s="50">
        <v>145.785628940725</v>
      </c>
      <c r="L198" s="50">
        <v>198.87991490054915</v>
      </c>
      <c r="M198" s="50">
        <v>120.94424286530759</v>
      </c>
      <c r="X198" s="68"/>
    </row>
    <row r="199" spans="1:24" ht="12.75">
      <c r="A199" s="82"/>
      <c r="B199" s="121" t="s">
        <v>148</v>
      </c>
      <c r="C199" s="50">
        <v>152.80364603135826</v>
      </c>
      <c r="D199" s="50">
        <v>79.65697809256666</v>
      </c>
      <c r="E199" s="50">
        <v>165.2122368648483</v>
      </c>
      <c r="F199" s="50">
        <v>123.68961832190055</v>
      </c>
      <c r="G199" s="50">
        <v>134.1677873633629</v>
      </c>
      <c r="H199" s="50">
        <v>88.1632799149475</v>
      </c>
      <c r="I199" s="50">
        <v>156.2992131374192</v>
      </c>
      <c r="J199" s="50">
        <v>135.03414360032855</v>
      </c>
      <c r="K199" s="50">
        <v>148.37641628230628</v>
      </c>
      <c r="L199" s="50">
        <v>198.74862158632763</v>
      </c>
      <c r="M199" s="50">
        <v>129.28266687719807</v>
      </c>
      <c r="X199" s="68"/>
    </row>
    <row r="200" spans="1:24" ht="12.75">
      <c r="A200" s="82"/>
      <c r="B200" s="121" t="s">
        <v>149</v>
      </c>
      <c r="C200" s="50">
        <v>155.85469563526465</v>
      </c>
      <c r="D200" s="50">
        <v>80.34735687932134</v>
      </c>
      <c r="E200" s="50">
        <v>179.45671026309768</v>
      </c>
      <c r="F200" s="50">
        <v>120.05479158979722</v>
      </c>
      <c r="G200" s="50">
        <v>140.40127726870836</v>
      </c>
      <c r="H200" s="50">
        <v>89.71843778004539</v>
      </c>
      <c r="I200" s="50">
        <v>151.45125904888368</v>
      </c>
      <c r="J200" s="50">
        <v>125.61245073817402</v>
      </c>
      <c r="K200" s="50">
        <v>146.8022283491593</v>
      </c>
      <c r="L200" s="50">
        <v>164.98120293165238</v>
      </c>
      <c r="M200" s="50">
        <v>125.49594497396801</v>
      </c>
      <c r="X200" s="68"/>
    </row>
    <row r="201" spans="1:24" ht="12.75">
      <c r="A201" s="82"/>
      <c r="B201" s="121" t="s">
        <v>150</v>
      </c>
      <c r="C201" s="50">
        <v>154.29897264292208</v>
      </c>
      <c r="D201" s="50">
        <v>88.2011606675431</v>
      </c>
      <c r="E201" s="50">
        <v>177.89982642308894</v>
      </c>
      <c r="F201" s="50">
        <v>139.84863424205614</v>
      </c>
      <c r="G201" s="50">
        <v>152.09560333392182</v>
      </c>
      <c r="H201" s="50">
        <v>99.91173910525893</v>
      </c>
      <c r="I201" s="50">
        <v>161.167548764816</v>
      </c>
      <c r="J201" s="50">
        <v>120.06086958716593</v>
      </c>
      <c r="K201" s="50">
        <v>154.17194337201224</v>
      </c>
      <c r="L201" s="50">
        <v>180.05915395293553</v>
      </c>
      <c r="M201" s="50">
        <v>142.9691284969025</v>
      </c>
      <c r="X201" s="68"/>
    </row>
    <row r="202" spans="1:24" ht="12.75">
      <c r="A202" s="82"/>
      <c r="B202" s="121" t="s">
        <v>151</v>
      </c>
      <c r="C202" s="50">
        <v>156.30531168531746</v>
      </c>
      <c r="D202" s="50">
        <v>91.15124283932201</v>
      </c>
      <c r="E202" s="50">
        <v>181.97251554021358</v>
      </c>
      <c r="F202" s="50">
        <v>88.86799697631028</v>
      </c>
      <c r="G202" s="50">
        <v>155.2735612481283</v>
      </c>
      <c r="H202" s="50">
        <v>98.00615581768565</v>
      </c>
      <c r="I202" s="50">
        <v>158.58544786511752</v>
      </c>
      <c r="J202" s="50">
        <v>132.3415935127291</v>
      </c>
      <c r="K202" s="50">
        <v>156.69955793224244</v>
      </c>
      <c r="L202" s="50">
        <v>181.13140518846035</v>
      </c>
      <c r="M202" s="50">
        <v>99.09149437242434</v>
      </c>
      <c r="X202" s="68"/>
    </row>
    <row r="203" spans="1:24" ht="12.75">
      <c r="A203" s="82"/>
      <c r="B203" s="121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X203" s="68"/>
    </row>
    <row r="204" spans="1:24" ht="12.75">
      <c r="A204" s="82"/>
      <c r="B204" s="121" t="s">
        <v>248</v>
      </c>
      <c r="C204" s="50">
        <v>149.46807035773475</v>
      </c>
      <c r="D204" s="50">
        <v>104.45900275909324</v>
      </c>
      <c r="E204" s="50">
        <v>171.45528944517923</v>
      </c>
      <c r="F204" s="50">
        <v>124.82162514163315</v>
      </c>
      <c r="G204" s="50">
        <v>153.65298844728738</v>
      </c>
      <c r="H204" s="50">
        <v>96.58941733997281</v>
      </c>
      <c r="I204" s="50">
        <v>167.95101380912416</v>
      </c>
      <c r="J204" s="50">
        <v>126.4156157979905</v>
      </c>
      <c r="K204" s="50">
        <v>154.88412779834658</v>
      </c>
      <c r="L204" s="50">
        <v>185.2788845024938</v>
      </c>
      <c r="M204" s="50">
        <v>130.57320827688866</v>
      </c>
      <c r="X204" s="68"/>
    </row>
    <row r="205" spans="1:24" ht="12.75">
      <c r="A205" s="82"/>
      <c r="B205" s="121" t="s">
        <v>141</v>
      </c>
      <c r="C205" s="50">
        <v>147.76725933354177</v>
      </c>
      <c r="D205" s="50">
        <v>102.21010147714264</v>
      </c>
      <c r="E205" s="50">
        <v>175.49207525942933</v>
      </c>
      <c r="F205" s="50">
        <v>137.11784372942867</v>
      </c>
      <c r="G205" s="50">
        <v>156.34235187681972</v>
      </c>
      <c r="H205" s="50">
        <v>88.81623606156549</v>
      </c>
      <c r="I205" s="50">
        <v>188.01391036712326</v>
      </c>
      <c r="J205" s="50">
        <v>162.07647104974507</v>
      </c>
      <c r="K205" s="50">
        <v>158.11553880016572</v>
      </c>
      <c r="L205" s="50">
        <v>175.62945988155383</v>
      </c>
      <c r="M205" s="50">
        <v>141.7305589117009</v>
      </c>
      <c r="X205" s="68"/>
    </row>
    <row r="206" spans="1:24" ht="12.75">
      <c r="A206" s="82"/>
      <c r="B206" s="121" t="s">
        <v>142</v>
      </c>
      <c r="C206" s="50">
        <v>144.09322280809684</v>
      </c>
      <c r="D206" s="50">
        <v>94.42162521707415</v>
      </c>
      <c r="E206" s="50">
        <v>175.08555577283775</v>
      </c>
      <c r="F206" s="50">
        <v>100.48161390019341</v>
      </c>
      <c r="G206" s="50">
        <v>157.929212800528</v>
      </c>
      <c r="H206" s="50">
        <v>89.06020051969537</v>
      </c>
      <c r="I206" s="50">
        <v>176.9699957289052</v>
      </c>
      <c r="J206" s="50">
        <v>156.46895261841</v>
      </c>
      <c r="K206" s="50">
        <v>158.68457281032147</v>
      </c>
      <c r="L206" s="50">
        <v>157.03508883219192</v>
      </c>
      <c r="M206" s="50">
        <v>110.73247393614835</v>
      </c>
      <c r="X206" s="68"/>
    </row>
    <row r="207" spans="1:24" ht="12.75">
      <c r="A207" s="82"/>
      <c r="B207" s="121" t="s">
        <v>143</v>
      </c>
      <c r="C207" s="50">
        <v>147.57888611982833</v>
      </c>
      <c r="D207" s="50">
        <v>97.42226128645854</v>
      </c>
      <c r="E207" s="50">
        <v>159.8499838770434</v>
      </c>
      <c r="F207" s="50">
        <v>126.7443801915202</v>
      </c>
      <c r="G207" s="50">
        <v>166.25044138818643</v>
      </c>
      <c r="H207" s="50">
        <v>93.32370089031232</v>
      </c>
      <c r="I207" s="50">
        <v>170.72328784530765</v>
      </c>
      <c r="J207" s="50">
        <v>140.7338201824311</v>
      </c>
      <c r="K207" s="50">
        <v>165.03310362721658</v>
      </c>
      <c r="L207" s="50">
        <v>160.45927778446702</v>
      </c>
      <c r="M207" s="50">
        <v>134.64260704409108</v>
      </c>
      <c r="X207" s="68"/>
    </row>
    <row r="208" spans="1:24" ht="12.75">
      <c r="A208" s="82"/>
      <c r="B208" s="121" t="s">
        <v>144</v>
      </c>
      <c r="C208" s="50">
        <v>146.31262999207564</v>
      </c>
      <c r="D208" s="50">
        <v>97.18273560938412</v>
      </c>
      <c r="E208" s="50">
        <v>187.59317905762168</v>
      </c>
      <c r="F208" s="50">
        <v>101.4133063876461</v>
      </c>
      <c r="G208" s="50">
        <v>167.27820370014948</v>
      </c>
      <c r="H208" s="50">
        <v>86.66515970200818</v>
      </c>
      <c r="I208" s="50">
        <v>175.94029276961402</v>
      </c>
      <c r="J208" s="50">
        <v>160.36053935769087</v>
      </c>
      <c r="K208" s="50">
        <v>167.3815743892057</v>
      </c>
      <c r="L208" s="50">
        <v>167.3602633043586</v>
      </c>
      <c r="M208" s="50">
        <v>113.49642186695421</v>
      </c>
      <c r="X208" s="68"/>
    </row>
    <row r="209" spans="1:24" ht="12.75">
      <c r="A209" s="82"/>
      <c r="B209" s="121" t="s">
        <v>145</v>
      </c>
      <c r="C209" s="50">
        <v>150.36743177128125</v>
      </c>
      <c r="D209" s="50">
        <v>89.873000586871</v>
      </c>
      <c r="E209" s="50">
        <v>190.344019983231</v>
      </c>
      <c r="F209" s="50">
        <v>132.6239277289006</v>
      </c>
      <c r="G209" s="50">
        <v>167.51128368381757</v>
      </c>
      <c r="H209" s="50">
        <v>94.87250876854945</v>
      </c>
      <c r="I209" s="50">
        <v>191.1382954482818</v>
      </c>
      <c r="J209" s="50">
        <v>164.55107635648122</v>
      </c>
      <c r="K209" s="50">
        <v>172.604798010489</v>
      </c>
      <c r="L209" s="50">
        <v>168.2385160689735</v>
      </c>
      <c r="M209" s="50">
        <v>140.45362558576696</v>
      </c>
      <c r="X209" s="68"/>
    </row>
    <row r="210" spans="1:24" ht="12.75">
      <c r="A210" s="82"/>
      <c r="B210" s="121" t="s">
        <v>146</v>
      </c>
      <c r="C210" s="50">
        <v>158.64810448422475</v>
      </c>
      <c r="D210" s="50">
        <v>88.060192571262</v>
      </c>
      <c r="E210" s="50">
        <v>202.8677588086541</v>
      </c>
      <c r="F210" s="50">
        <v>124.14905360217922</v>
      </c>
      <c r="G210" s="50">
        <v>166.46370631891745</v>
      </c>
      <c r="H210" s="50">
        <v>96.32165502109346</v>
      </c>
      <c r="I210" s="50">
        <v>187.98511252410123</v>
      </c>
      <c r="J210" s="50">
        <v>167.62253560630168</v>
      </c>
      <c r="K210" s="50">
        <v>173.8805590521632</v>
      </c>
      <c r="L210" s="50">
        <v>187.48687548565937</v>
      </c>
      <c r="M210" s="50">
        <v>133.93838561226806</v>
      </c>
      <c r="X210" s="68"/>
    </row>
    <row r="211" spans="1:24" ht="12.75">
      <c r="A211" s="82"/>
      <c r="B211" s="121" t="s">
        <v>147</v>
      </c>
      <c r="C211" s="50">
        <v>164.32669203799935</v>
      </c>
      <c r="D211" s="50">
        <v>93.76572194923519</v>
      </c>
      <c r="E211" s="50">
        <v>183.49568056683887</v>
      </c>
      <c r="F211" s="50">
        <v>129.55612771108466</v>
      </c>
      <c r="G211" s="50">
        <v>165.04095193174922</v>
      </c>
      <c r="H211" s="50">
        <v>105.480977639092</v>
      </c>
      <c r="I211" s="50">
        <v>177.58175734027344</v>
      </c>
      <c r="J211" s="50">
        <v>161.21937326092518</v>
      </c>
      <c r="K211" s="50">
        <v>171.3094373441582</v>
      </c>
      <c r="L211" s="50">
        <v>226.51073728960935</v>
      </c>
      <c r="M211" s="50">
        <v>138.42944640743153</v>
      </c>
      <c r="X211" s="68"/>
    </row>
    <row r="212" spans="1:24" ht="12.75">
      <c r="A212" s="82"/>
      <c r="B212" s="121" t="s">
        <v>148</v>
      </c>
      <c r="C212" s="50">
        <v>166.03657083237283</v>
      </c>
      <c r="D212" s="50">
        <v>93.691643512334</v>
      </c>
      <c r="E212" s="50">
        <v>184.12309182421367</v>
      </c>
      <c r="F212" s="50">
        <v>133.99476085967305</v>
      </c>
      <c r="G212" s="50">
        <v>167.16317032496727</v>
      </c>
      <c r="H212" s="50">
        <v>106.37812760393157</v>
      </c>
      <c r="I212" s="50">
        <v>182.59971776783934</v>
      </c>
      <c r="J212" s="50">
        <v>162.90216860096206</v>
      </c>
      <c r="K212" s="50">
        <v>174.7078049713807</v>
      </c>
      <c r="L212" s="50">
        <v>204.52318237239714</v>
      </c>
      <c r="M212" s="50">
        <v>142.84656760513553</v>
      </c>
      <c r="X212" s="68"/>
    </row>
    <row r="213" spans="1:24" ht="12.75">
      <c r="A213" s="82"/>
      <c r="B213" s="121" t="s">
        <v>149</v>
      </c>
      <c r="C213" s="50">
        <v>166.32327976105506</v>
      </c>
      <c r="D213" s="50">
        <v>102.1063272575733</v>
      </c>
      <c r="E213" s="50">
        <v>198.17436623773247</v>
      </c>
      <c r="F213" s="50">
        <v>126.7881354697749</v>
      </c>
      <c r="G213" s="50">
        <v>166.7610623011719</v>
      </c>
      <c r="H213" s="50">
        <v>99.18476496211028</v>
      </c>
      <c r="I213" s="50">
        <v>203.70514302167183</v>
      </c>
      <c r="J213" s="50">
        <v>143.06764762104524</v>
      </c>
      <c r="K213" s="50">
        <v>175.15856669713895</v>
      </c>
      <c r="L213" s="50">
        <v>184.8833794212194</v>
      </c>
      <c r="M213" s="50">
        <v>136.51371702215843</v>
      </c>
      <c r="X213" s="68"/>
    </row>
    <row r="214" spans="1:24" ht="12.75">
      <c r="A214" s="82"/>
      <c r="B214" s="121" t="s">
        <v>150</v>
      </c>
      <c r="C214" s="50">
        <v>163.03998586179515</v>
      </c>
      <c r="D214" s="50">
        <v>108.01416756910993</v>
      </c>
      <c r="E214" s="50">
        <v>199.88460929976807</v>
      </c>
      <c r="F214" s="50">
        <v>136.16486332371142</v>
      </c>
      <c r="G214" s="50">
        <v>166.3248618762912</v>
      </c>
      <c r="H214" s="50">
        <v>108.86451113721121</v>
      </c>
      <c r="I214" s="50">
        <v>196.3140136663602</v>
      </c>
      <c r="J214" s="50">
        <v>145.48020908805796</v>
      </c>
      <c r="K214" s="50">
        <v>169.83335553777624</v>
      </c>
      <c r="L214" s="50">
        <v>198.7660813119209</v>
      </c>
      <c r="M214" s="50">
        <v>143.0719345343584</v>
      </c>
      <c r="X214" s="68"/>
    </row>
    <row r="215" spans="1:24" ht="12.75">
      <c r="A215" s="82"/>
      <c r="B215" s="121" t="s">
        <v>151</v>
      </c>
      <c r="C215" s="50">
        <v>167.315373277209</v>
      </c>
      <c r="D215" s="50">
        <v>99.826011376672</v>
      </c>
      <c r="E215" s="50">
        <v>187.0564884904106</v>
      </c>
      <c r="F215" s="50">
        <v>99.9265326924204</v>
      </c>
      <c r="G215" s="50">
        <v>165.21772747251057</v>
      </c>
      <c r="H215" s="50">
        <v>114.20216170561932</v>
      </c>
      <c r="I215" s="50">
        <v>188.68662192406663</v>
      </c>
      <c r="J215" s="50">
        <v>151.06682004661084</v>
      </c>
      <c r="K215" s="50">
        <v>169.0355010606295</v>
      </c>
      <c r="L215" s="50">
        <v>196.87157288247985</v>
      </c>
      <c r="M215" s="50">
        <v>109.78945899462929</v>
      </c>
      <c r="X215" s="68"/>
    </row>
    <row r="216" spans="1:24" ht="12.75">
      <c r="A216" s="82"/>
      <c r="B216" s="121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X216" s="68"/>
    </row>
    <row r="217" spans="1:24" ht="12.75">
      <c r="A217" s="82"/>
      <c r="B217" s="121" t="s">
        <v>249</v>
      </c>
      <c r="C217" s="50">
        <v>161.77024800085428</v>
      </c>
      <c r="D217" s="50">
        <v>112.53628046743232</v>
      </c>
      <c r="E217" s="50">
        <v>185.8935732402204</v>
      </c>
      <c r="F217" s="50">
        <v>136.705390488742</v>
      </c>
      <c r="G217" s="50">
        <v>166.9782093913477</v>
      </c>
      <c r="H217" s="50">
        <v>102.59145446604697</v>
      </c>
      <c r="I217" s="50">
        <v>188.8036217906953</v>
      </c>
      <c r="J217" s="50">
        <v>145.6665217734744</v>
      </c>
      <c r="K217" s="50">
        <v>170.2868508800328</v>
      </c>
      <c r="L217" s="50">
        <v>180.43941022504703</v>
      </c>
      <c r="M217" s="50">
        <v>142.65212280879584</v>
      </c>
      <c r="X217" s="68"/>
    </row>
    <row r="218" spans="1:24" ht="12.75">
      <c r="A218" s="82"/>
      <c r="B218" s="121" t="s">
        <v>141</v>
      </c>
      <c r="C218" s="50">
        <v>156.6614649622971</v>
      </c>
      <c r="D218" s="50">
        <v>120.99138338877935</v>
      </c>
      <c r="E218" s="50">
        <v>193.2069715527695</v>
      </c>
      <c r="F218" s="50">
        <v>147.15181195094004</v>
      </c>
      <c r="G218" s="50">
        <v>170.01831546368547</v>
      </c>
      <c r="H218" s="50">
        <v>93.92531125454701</v>
      </c>
      <c r="I218" s="50">
        <v>229.06053904845623</v>
      </c>
      <c r="J218" s="50">
        <v>140.51795588853528</v>
      </c>
      <c r="K218" s="50">
        <v>168.74769024824027</v>
      </c>
      <c r="L218" s="50">
        <v>240.99740970296443</v>
      </c>
      <c r="M218" s="50">
        <v>151.94106746339884</v>
      </c>
      <c r="X218" s="68"/>
    </row>
    <row r="219" spans="1:24" ht="12.75">
      <c r="A219" s="82"/>
      <c r="B219" s="121" t="s">
        <v>142</v>
      </c>
      <c r="C219" s="50">
        <v>156.10429575653268</v>
      </c>
      <c r="D219" s="50">
        <v>122.07405714345806</v>
      </c>
      <c r="E219" s="50">
        <v>194.41723746694794</v>
      </c>
      <c r="F219" s="50">
        <v>110.29088606595244</v>
      </c>
      <c r="G219" s="50">
        <v>166.9062145994962</v>
      </c>
      <c r="H219" s="50">
        <v>88.57261364893364</v>
      </c>
      <c r="I219" s="50">
        <v>193.33971074969517</v>
      </c>
      <c r="J219" s="50">
        <v>144.22261801056376</v>
      </c>
      <c r="K219" s="50">
        <v>166.71334474417435</v>
      </c>
      <c r="L219" s="50">
        <v>170.9659169117792</v>
      </c>
      <c r="M219" s="50">
        <v>119.2809069046929</v>
      </c>
      <c r="X219" s="68"/>
    </row>
    <row r="220" spans="1:24" ht="12.75">
      <c r="A220" s="82"/>
      <c r="B220" s="146" t="s">
        <v>259</v>
      </c>
      <c r="C220" s="50">
        <v>156.53071923488503</v>
      </c>
      <c r="D220" s="50">
        <v>125.98549652314041</v>
      </c>
      <c r="E220" s="50">
        <v>181.24870825364314</v>
      </c>
      <c r="F220" s="50">
        <v>145.24369667239014</v>
      </c>
      <c r="G220" s="50">
        <v>168.5167545396701</v>
      </c>
      <c r="H220" s="50">
        <v>90.47778948049383</v>
      </c>
      <c r="I220" s="50">
        <v>198.33905468478864</v>
      </c>
      <c r="J220" s="50">
        <v>142.5608464094093</v>
      </c>
      <c r="K220" s="50">
        <v>170.60154628126745</v>
      </c>
      <c r="L220" s="50">
        <v>178.89125797592501</v>
      </c>
      <c r="M220" s="50">
        <v>150.78372810955318</v>
      </c>
      <c r="X220" s="68"/>
    </row>
    <row r="221" spans="1:24" ht="12.75">
      <c r="A221" s="82"/>
      <c r="B221" s="146" t="s">
        <v>260</v>
      </c>
      <c r="C221" s="50">
        <v>161.36281017124657</v>
      </c>
      <c r="D221" s="50">
        <v>127.87904227638381</v>
      </c>
      <c r="E221" s="50">
        <v>198.21535290878435</v>
      </c>
      <c r="F221" s="50">
        <v>114.3551401488408</v>
      </c>
      <c r="G221" s="50">
        <v>167.26232677496205</v>
      </c>
      <c r="H221" s="50">
        <v>90.81231510056543</v>
      </c>
      <c r="I221" s="50">
        <v>196.0006198617275</v>
      </c>
      <c r="J221" s="50">
        <v>146.41890939359334</v>
      </c>
      <c r="K221" s="50">
        <v>172.82623086260895</v>
      </c>
      <c r="L221" s="50">
        <v>178.54836297192702</v>
      </c>
      <c r="M221" s="50">
        <v>124.1320851994572</v>
      </c>
      <c r="X221" s="68"/>
    </row>
    <row r="222" spans="1:24" ht="12.75">
      <c r="A222" s="82"/>
      <c r="B222" s="230" t="s">
        <v>261</v>
      </c>
      <c r="C222" s="24">
        <v>165.43913861921618</v>
      </c>
      <c r="D222" s="24">
        <v>132.51958723660553</v>
      </c>
      <c r="E222" s="24">
        <v>203.60255858370863</v>
      </c>
      <c r="F222" s="24">
        <v>144.05334306731203</v>
      </c>
      <c r="G222" s="24">
        <v>167.64706061039746</v>
      </c>
      <c r="H222" s="24">
        <v>91.90156444900963</v>
      </c>
      <c r="I222" s="24">
        <v>207.83967175423768</v>
      </c>
      <c r="J222" s="24">
        <v>140.38796427800673</v>
      </c>
      <c r="K222" s="24">
        <v>172.66995188372007</v>
      </c>
      <c r="L222" s="24">
        <v>185.3178715359981</v>
      </c>
      <c r="M222" s="24">
        <v>152.4272222546972</v>
      </c>
      <c r="X222" s="68"/>
    </row>
    <row r="223" spans="2:24" ht="12.75">
      <c r="B223" s="90"/>
      <c r="C223" s="72"/>
      <c r="D223" s="72"/>
      <c r="E223" s="72"/>
      <c r="F223" s="72"/>
      <c r="G223" s="72"/>
      <c r="H223" s="72"/>
      <c r="I223" s="72"/>
      <c r="J223" s="89" t="s">
        <v>80</v>
      </c>
      <c r="K223" s="2"/>
      <c r="L223" s="2"/>
      <c r="X223" s="68"/>
    </row>
    <row r="224" spans="2:2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89"/>
      <c r="X224" s="68"/>
    </row>
    <row r="225" spans="2:24" ht="12.75">
      <c r="B225" s="86" t="s">
        <v>131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X225" s="68"/>
    </row>
    <row r="226" spans="2:24" ht="12.75">
      <c r="B226" s="86" t="s">
        <v>103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X226" s="68"/>
    </row>
    <row r="227" spans="2:24" ht="12.75"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X227" s="68"/>
    </row>
    <row r="228" ht="12.75">
      <c r="X228" s="68"/>
    </row>
    <row r="229" spans="2:24" ht="18.75">
      <c r="B229" s="285" t="s">
        <v>68</v>
      </c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X229" s="68"/>
    </row>
    <row r="230" ht="12.75">
      <c r="X230" s="68"/>
    </row>
    <row r="231" spans="2:24" ht="12.75">
      <c r="B231" s="84"/>
      <c r="C231" s="123"/>
      <c r="D231" s="123"/>
      <c r="E231" s="123"/>
      <c r="F231" s="123"/>
      <c r="G231" s="123"/>
      <c r="H231" s="123"/>
      <c r="I231" s="123"/>
      <c r="J231" s="123"/>
      <c r="K231" s="123"/>
      <c r="L231" s="73"/>
      <c r="M231" s="125" t="s">
        <v>87</v>
      </c>
      <c r="X231" s="68"/>
    </row>
    <row r="232" spans="2:24" ht="12.75">
      <c r="B232" s="103"/>
      <c r="C232" s="104" t="s">
        <v>32</v>
      </c>
      <c r="D232" s="104"/>
      <c r="E232" s="104"/>
      <c r="F232" s="104"/>
      <c r="G232" s="104"/>
      <c r="H232" s="104"/>
      <c r="I232" s="104"/>
      <c r="J232" s="104"/>
      <c r="K232" s="104"/>
      <c r="L232" s="104"/>
      <c r="M232" s="105"/>
      <c r="X232" s="68"/>
    </row>
    <row r="233" spans="2:24" ht="12.75">
      <c r="B233" s="106"/>
      <c r="C233" s="299" t="s">
        <v>24</v>
      </c>
      <c r="D233" s="300"/>
      <c r="E233" s="300"/>
      <c r="F233" s="301"/>
      <c r="G233" s="299" t="s">
        <v>25</v>
      </c>
      <c r="H233" s="300"/>
      <c r="I233" s="300"/>
      <c r="J233" s="300"/>
      <c r="K233" s="301"/>
      <c r="L233" s="107" t="s">
        <v>39</v>
      </c>
      <c r="M233" s="108" t="s">
        <v>3</v>
      </c>
      <c r="X233" s="68"/>
    </row>
    <row r="234" spans="2:24" ht="12.75">
      <c r="B234" s="109" t="s">
        <v>0</v>
      </c>
      <c r="C234" s="110" t="s">
        <v>27</v>
      </c>
      <c r="D234" s="110" t="s">
        <v>88</v>
      </c>
      <c r="E234" s="110" t="s">
        <v>135</v>
      </c>
      <c r="F234" s="111" t="s">
        <v>29</v>
      </c>
      <c r="G234" s="111" t="s">
        <v>4</v>
      </c>
      <c r="H234" s="111" t="s">
        <v>5</v>
      </c>
      <c r="I234" s="110" t="s">
        <v>30</v>
      </c>
      <c r="J234" s="112" t="s">
        <v>89</v>
      </c>
      <c r="K234" s="113" t="s">
        <v>29</v>
      </c>
      <c r="L234" s="111" t="s">
        <v>32</v>
      </c>
      <c r="M234" s="108" t="s">
        <v>32</v>
      </c>
      <c r="X234" s="68"/>
    </row>
    <row r="235" spans="2:24" ht="12.75">
      <c r="B235" s="114"/>
      <c r="C235" s="115" t="s">
        <v>33</v>
      </c>
      <c r="D235" s="115" t="s">
        <v>52</v>
      </c>
      <c r="E235" s="115" t="s">
        <v>52</v>
      </c>
      <c r="F235" s="116"/>
      <c r="G235" s="117"/>
      <c r="H235" s="116"/>
      <c r="I235" s="115" t="s">
        <v>34</v>
      </c>
      <c r="J235" s="118" t="s">
        <v>34</v>
      </c>
      <c r="K235" s="116"/>
      <c r="L235" s="117"/>
      <c r="M235" s="119"/>
      <c r="X235" s="68"/>
    </row>
    <row r="236" spans="2:24" ht="12.75">
      <c r="B236" s="121" t="s">
        <v>102</v>
      </c>
      <c r="C236" s="50">
        <v>126.58626816028828</v>
      </c>
      <c r="D236" s="50">
        <v>93.10593680762558</v>
      </c>
      <c r="E236" s="50">
        <v>121.98788227223389</v>
      </c>
      <c r="F236" s="50">
        <v>126.10070209070992</v>
      </c>
      <c r="G236" s="50">
        <v>99.42076580411685</v>
      </c>
      <c r="H236" s="50">
        <v>103.57238518086778</v>
      </c>
      <c r="I236" s="50">
        <v>73.92166877303144</v>
      </c>
      <c r="J236" s="50">
        <v>148.11109741884803</v>
      </c>
      <c r="K236" s="50">
        <v>96.041464058966</v>
      </c>
      <c r="L236" s="50">
        <v>108.0063616244874</v>
      </c>
      <c r="M236" s="50">
        <v>115.2551928876965</v>
      </c>
      <c r="X236" s="68"/>
    </row>
    <row r="237" spans="2:24" ht="12.75">
      <c r="B237" s="121" t="s">
        <v>91</v>
      </c>
      <c r="C237" s="50">
        <v>114.58332492533071</v>
      </c>
      <c r="D237" s="50">
        <v>112.52443582036942</v>
      </c>
      <c r="E237" s="50">
        <v>104.57080632440349</v>
      </c>
      <c r="F237" s="50">
        <v>113.50708839015292</v>
      </c>
      <c r="G237" s="50">
        <v>92.93095713875532</v>
      </c>
      <c r="H237" s="50">
        <v>111.51756029830209</v>
      </c>
      <c r="I237" s="50">
        <v>71.93967531593943</v>
      </c>
      <c r="J237" s="50">
        <v>159.3435612085842</v>
      </c>
      <c r="K237" s="50">
        <v>96.1809120390707</v>
      </c>
      <c r="L237" s="50">
        <v>108.7271872920314</v>
      </c>
      <c r="M237" s="50">
        <v>106.38395225963453</v>
      </c>
      <c r="X237" s="68"/>
    </row>
    <row r="238" spans="2:24" ht="12.75">
      <c r="B238" s="121" t="s">
        <v>92</v>
      </c>
      <c r="C238" s="50">
        <v>128.50446363001657</v>
      </c>
      <c r="D238" s="50">
        <v>293.49248450661725</v>
      </c>
      <c r="E238" s="50">
        <v>102.02389424450246</v>
      </c>
      <c r="F238" s="50">
        <v>130.28455564722216</v>
      </c>
      <c r="G238" s="50">
        <v>98.72462619940386</v>
      </c>
      <c r="H238" s="50">
        <v>103.04477211276661</v>
      </c>
      <c r="I238" s="50">
        <v>117.48636495252958</v>
      </c>
      <c r="J238" s="50">
        <v>133.60020474262885</v>
      </c>
      <c r="K238" s="50">
        <v>99.56854278332811</v>
      </c>
      <c r="L238" s="50">
        <v>129.51991256327065</v>
      </c>
      <c r="M238" s="50">
        <v>119.20949716069177</v>
      </c>
      <c r="X238" s="68"/>
    </row>
    <row r="239" spans="2:24" ht="12.75">
      <c r="B239" s="121" t="s">
        <v>93</v>
      </c>
      <c r="C239" s="50">
        <v>99.19613049004629</v>
      </c>
      <c r="D239" s="50">
        <v>123.6086470784272</v>
      </c>
      <c r="E239" s="50">
        <v>85.77349861240093</v>
      </c>
      <c r="F239" s="50">
        <v>104.11393691236917</v>
      </c>
      <c r="G239" s="50">
        <v>75.21919700108475</v>
      </c>
      <c r="H239" s="50">
        <v>92.63382934152044</v>
      </c>
      <c r="I239" s="50">
        <v>87.78887304870753</v>
      </c>
      <c r="J239" s="50">
        <v>105.8332182093963</v>
      </c>
      <c r="K239" s="50">
        <v>81.61174415404795</v>
      </c>
      <c r="L239" s="50">
        <v>80.24074459445424</v>
      </c>
      <c r="M239" s="50">
        <v>95.81690003164393</v>
      </c>
      <c r="X239" s="68"/>
    </row>
    <row r="240" spans="2:24" ht="12.75">
      <c r="B240" s="121" t="s">
        <v>94</v>
      </c>
      <c r="C240" s="50">
        <v>106.20798029993428</v>
      </c>
      <c r="D240" s="50">
        <v>161.07291460363894</v>
      </c>
      <c r="E240" s="50">
        <v>107.92746743753992</v>
      </c>
      <c r="F240" s="50">
        <v>104.53882162483572</v>
      </c>
      <c r="G240" s="50">
        <v>92.62724938084158</v>
      </c>
      <c r="H240" s="50">
        <v>61.43524073428602</v>
      </c>
      <c r="I240" s="50">
        <v>106.12605310031296</v>
      </c>
      <c r="J240" s="50">
        <v>118.88386828415223</v>
      </c>
      <c r="K240" s="50">
        <v>91.48345607816165</v>
      </c>
      <c r="L240" s="50">
        <v>94.6057004685279</v>
      </c>
      <c r="M240" s="50">
        <v>100.61912006199523</v>
      </c>
      <c r="X240" s="68"/>
    </row>
    <row r="241" spans="2:24" ht="12.75">
      <c r="B241" s="121" t="s">
        <v>95</v>
      </c>
      <c r="C241" s="50">
        <v>119.82125655080013</v>
      </c>
      <c r="D241" s="50">
        <v>128.78791387294496</v>
      </c>
      <c r="E241" s="50">
        <v>109.77034191847433</v>
      </c>
      <c r="F241" s="50">
        <v>110.63275466043957</v>
      </c>
      <c r="G241" s="50">
        <v>93.53101011090062</v>
      </c>
      <c r="H241" s="50">
        <v>69.08424388048505</v>
      </c>
      <c r="I241" s="50">
        <v>123.31288104535523</v>
      </c>
      <c r="J241" s="50">
        <v>145.68731363298792</v>
      </c>
      <c r="K241" s="50">
        <v>91.96180540377154</v>
      </c>
      <c r="L241" s="50">
        <v>97.98777578630404</v>
      </c>
      <c r="M241" s="50">
        <v>103.1691243510283</v>
      </c>
      <c r="X241" s="68"/>
    </row>
    <row r="242" spans="2:24" ht="12.75">
      <c r="B242" s="121" t="s">
        <v>96</v>
      </c>
      <c r="C242" s="50">
        <v>124.34519573977296</v>
      </c>
      <c r="D242" s="50">
        <v>125.18782783439534</v>
      </c>
      <c r="E242" s="50">
        <v>143.90313371045298</v>
      </c>
      <c r="F242" s="50">
        <v>136.56442877332952</v>
      </c>
      <c r="G242" s="50">
        <v>106.03920170656615</v>
      </c>
      <c r="H242" s="50">
        <v>64.97496870026217</v>
      </c>
      <c r="I242" s="50">
        <v>137.98047463307876</v>
      </c>
      <c r="J242" s="50">
        <v>130.28114686297093</v>
      </c>
      <c r="K242" s="50">
        <v>101.19386642215413</v>
      </c>
      <c r="L242" s="50">
        <v>140.1269671227736</v>
      </c>
      <c r="M242" s="50">
        <v>124.05950475992634</v>
      </c>
      <c r="X242" s="68"/>
    </row>
    <row r="243" spans="2:24" ht="12.75">
      <c r="B243" s="121" t="s">
        <v>97</v>
      </c>
      <c r="C243" s="50">
        <v>108.21844273399765</v>
      </c>
      <c r="D243" s="50">
        <v>99.8866765544439</v>
      </c>
      <c r="E243" s="50">
        <v>144.8553171341456</v>
      </c>
      <c r="F243" s="50">
        <v>120.9468359031998</v>
      </c>
      <c r="G243" s="50">
        <v>113.17893626638575</v>
      </c>
      <c r="H243" s="50">
        <v>100.33315901857165</v>
      </c>
      <c r="I243" s="50">
        <v>150.50497468398078</v>
      </c>
      <c r="J243" s="50">
        <v>164.52247919011126</v>
      </c>
      <c r="K243" s="50">
        <v>110.99389949583131</v>
      </c>
      <c r="L243" s="50">
        <v>169.48015040373826</v>
      </c>
      <c r="M243" s="50">
        <v>115.74658801253412</v>
      </c>
      <c r="X243" s="68"/>
    </row>
    <row r="244" spans="2:24" ht="12.75">
      <c r="B244" s="121" t="s">
        <v>98</v>
      </c>
      <c r="C244" s="50">
        <v>104.67079030716445</v>
      </c>
      <c r="D244" s="50">
        <v>126.11638853921116</v>
      </c>
      <c r="E244" s="50">
        <v>129.97836995369164</v>
      </c>
      <c r="F244" s="50">
        <v>120.72788776495204</v>
      </c>
      <c r="G244" s="50">
        <v>96.41135833408305</v>
      </c>
      <c r="H244" s="50">
        <v>76.30431979756673</v>
      </c>
      <c r="I244" s="50">
        <v>123.51694299966346</v>
      </c>
      <c r="J244" s="50">
        <v>115.34696900983099</v>
      </c>
      <c r="K244" s="50">
        <v>95.66505424194986</v>
      </c>
      <c r="L244" s="50">
        <v>120.019143047566</v>
      </c>
      <c r="M244" s="50">
        <v>111.32779299646589</v>
      </c>
      <c r="X244" s="68"/>
    </row>
    <row r="245" spans="2:24" ht="12.75">
      <c r="B245" s="121" t="s">
        <v>99</v>
      </c>
      <c r="C245" s="50">
        <v>116.35489485632678</v>
      </c>
      <c r="D245" s="50">
        <v>121.84483196132607</v>
      </c>
      <c r="E245" s="50">
        <v>146.28984196812002</v>
      </c>
      <c r="F245" s="50">
        <v>124.27408454856077</v>
      </c>
      <c r="G245" s="50">
        <v>102.28887494658291</v>
      </c>
      <c r="H245" s="50">
        <v>73.74336119568575</v>
      </c>
      <c r="I245" s="50">
        <v>141.674112201462</v>
      </c>
      <c r="J245" s="50">
        <v>149.6292884043669</v>
      </c>
      <c r="K245" s="50">
        <v>100.74509580471822</v>
      </c>
      <c r="L245" s="50">
        <v>106.1196278335086</v>
      </c>
      <c r="M245" s="50">
        <v>115.17013903262338</v>
      </c>
      <c r="X245" s="68"/>
    </row>
    <row r="246" spans="2:24" ht="12.75">
      <c r="B246" s="121" t="s">
        <v>100</v>
      </c>
      <c r="C246" s="50">
        <v>100.82232265982026</v>
      </c>
      <c r="D246" s="50">
        <v>118.1019413909649</v>
      </c>
      <c r="E246" s="50">
        <v>120.57366974033293</v>
      </c>
      <c r="F246" s="50">
        <v>118.33087069628813</v>
      </c>
      <c r="G246" s="50">
        <v>98.50482072716207</v>
      </c>
      <c r="H246" s="50">
        <v>61.22283468181308</v>
      </c>
      <c r="I246" s="50">
        <v>131.05232246404435</v>
      </c>
      <c r="J246" s="50">
        <v>171.0963320341185</v>
      </c>
      <c r="K246" s="50">
        <v>100.30294231904473</v>
      </c>
      <c r="L246" s="50">
        <v>73.08365609121086</v>
      </c>
      <c r="M246" s="50">
        <v>110.75387010971953</v>
      </c>
      <c r="X246" s="68"/>
    </row>
    <row r="247" spans="2:24" ht="12.75">
      <c r="B247" s="121" t="s">
        <v>101</v>
      </c>
      <c r="C247" s="50">
        <v>112.75064232643629</v>
      </c>
      <c r="D247" s="50">
        <v>113.53814203800252</v>
      </c>
      <c r="E247" s="50">
        <v>85.77937618555414</v>
      </c>
      <c r="F247" s="50">
        <v>107.80272231649971</v>
      </c>
      <c r="G247" s="50">
        <v>109.50838281286805</v>
      </c>
      <c r="H247" s="50">
        <v>78.79382442900851</v>
      </c>
      <c r="I247" s="50">
        <v>130.10054187405072</v>
      </c>
      <c r="J247" s="50">
        <v>188.2309855304309</v>
      </c>
      <c r="K247" s="50">
        <v>103.96682708950051</v>
      </c>
      <c r="L247" s="50">
        <v>92.169454718585</v>
      </c>
      <c r="M247" s="50">
        <v>104.33800449704214</v>
      </c>
      <c r="X247" s="68"/>
    </row>
    <row r="248" spans="2:24" ht="12.75">
      <c r="B248" s="12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X248" s="68"/>
    </row>
    <row r="249" spans="2:24" ht="12.75">
      <c r="B249" s="121" t="s">
        <v>90</v>
      </c>
      <c r="C249" s="50">
        <v>127.81882352573247</v>
      </c>
      <c r="D249" s="50">
        <v>130.80830703377862</v>
      </c>
      <c r="E249" s="50">
        <v>138.16914301080482</v>
      </c>
      <c r="F249" s="50">
        <v>118.24749842570439</v>
      </c>
      <c r="G249" s="50">
        <v>84.44116078848567</v>
      </c>
      <c r="H249" s="50">
        <v>89.62663738620287</v>
      </c>
      <c r="I249" s="50">
        <v>116.88189278071302</v>
      </c>
      <c r="J249" s="50">
        <v>101.38962396461683</v>
      </c>
      <c r="K249" s="50">
        <v>85.2843351149227</v>
      </c>
      <c r="L249" s="50">
        <v>100.9480900909866</v>
      </c>
      <c r="M249" s="50">
        <v>106.80385266995373</v>
      </c>
      <c r="X249" s="68"/>
    </row>
    <row r="250" spans="2:24" ht="12.75">
      <c r="B250" s="121" t="s">
        <v>91</v>
      </c>
      <c r="C250" s="50">
        <v>110.92984844699916</v>
      </c>
      <c r="D250" s="50">
        <v>113.86825937350666</v>
      </c>
      <c r="E250" s="50">
        <v>148.0729886968476</v>
      </c>
      <c r="F250" s="50">
        <v>125.09600771507489</v>
      </c>
      <c r="G250" s="50">
        <v>86.21538236475418</v>
      </c>
      <c r="H250" s="50">
        <v>110.13797224909547</v>
      </c>
      <c r="I250" s="50">
        <v>123.93320523578069</v>
      </c>
      <c r="J250" s="50">
        <v>108.94524884813691</v>
      </c>
      <c r="K250" s="50">
        <v>88.20691874257683</v>
      </c>
      <c r="L250" s="50">
        <v>103.39527887903881</v>
      </c>
      <c r="M250" s="50">
        <v>112.3923848455931</v>
      </c>
      <c r="X250" s="68"/>
    </row>
    <row r="251" spans="2:24" ht="12.75">
      <c r="B251" s="121" t="s">
        <v>92</v>
      </c>
      <c r="C251" s="50">
        <v>135.47294648262485</v>
      </c>
      <c r="D251" s="50">
        <v>130.16519795000275</v>
      </c>
      <c r="E251" s="50">
        <v>144.9978312473223</v>
      </c>
      <c r="F251" s="50">
        <v>142.31361386949047</v>
      </c>
      <c r="G251" s="50">
        <v>105.29042128104213</v>
      </c>
      <c r="H251" s="50">
        <v>133.11575985719475</v>
      </c>
      <c r="I251" s="50">
        <v>117.85201589455491</v>
      </c>
      <c r="J251" s="50">
        <v>140.8548360202021</v>
      </c>
      <c r="K251" s="50">
        <v>102.08111305739762</v>
      </c>
      <c r="L251" s="50">
        <v>185.55390173623553</v>
      </c>
      <c r="M251" s="50">
        <v>128.4043843171791</v>
      </c>
      <c r="X251" s="68"/>
    </row>
    <row r="252" spans="2:24" ht="12.75">
      <c r="B252" s="121" t="s">
        <v>93</v>
      </c>
      <c r="C252" s="50">
        <v>96.40609025097768</v>
      </c>
      <c r="D252" s="50">
        <v>88.5889393685228</v>
      </c>
      <c r="E252" s="50">
        <v>77.20843760755977</v>
      </c>
      <c r="F252" s="50">
        <v>109.70581077021193</v>
      </c>
      <c r="G252" s="50">
        <v>74.72111939395081</v>
      </c>
      <c r="H252" s="50">
        <v>66.12946578272619</v>
      </c>
      <c r="I252" s="50">
        <v>92.02972188608706</v>
      </c>
      <c r="J252" s="50">
        <v>100.36564215218684</v>
      </c>
      <c r="K252" s="50">
        <v>72.96492131611082</v>
      </c>
      <c r="L252" s="50">
        <v>111.60661727391003</v>
      </c>
      <c r="M252" s="50">
        <v>97.40124607544217</v>
      </c>
      <c r="X252" s="68"/>
    </row>
    <row r="253" spans="2:24" ht="12.75">
      <c r="B253" s="121" t="s">
        <v>94</v>
      </c>
      <c r="C253" s="50">
        <v>95.6497074018847</v>
      </c>
      <c r="D253" s="50">
        <v>88.82464702504791</v>
      </c>
      <c r="E253" s="50">
        <v>93.05357059274148</v>
      </c>
      <c r="F253" s="50">
        <v>121.44493558367898</v>
      </c>
      <c r="G253" s="50">
        <v>91.61116514661374</v>
      </c>
      <c r="H253" s="50">
        <v>54.04374897438439</v>
      </c>
      <c r="I253" s="50">
        <v>108.24896147292702</v>
      </c>
      <c r="J253" s="50">
        <v>143.09993302911764</v>
      </c>
      <c r="K253" s="50">
        <v>87.24931912692105</v>
      </c>
      <c r="L253" s="50">
        <v>62.549574241820316</v>
      </c>
      <c r="M253" s="50">
        <v>109.3810305221167</v>
      </c>
      <c r="X253" s="68"/>
    </row>
    <row r="254" spans="2:24" ht="12.75">
      <c r="B254" s="121" t="s">
        <v>95</v>
      </c>
      <c r="C254" s="50">
        <v>109.5927936025002</v>
      </c>
      <c r="D254" s="50">
        <v>111.70641605659033</v>
      </c>
      <c r="E254" s="50">
        <v>89.27302202345935</v>
      </c>
      <c r="F254" s="50">
        <v>111.80611844314629</v>
      </c>
      <c r="G254" s="50">
        <v>85.74029280017294</v>
      </c>
      <c r="H254" s="50">
        <v>42.427782096958104</v>
      </c>
      <c r="I254" s="50">
        <v>113.68857807889685</v>
      </c>
      <c r="J254" s="50">
        <v>180.3460656017912</v>
      </c>
      <c r="K254" s="50">
        <v>87.95514665057037</v>
      </c>
      <c r="L254" s="50">
        <v>79.44966244480305</v>
      </c>
      <c r="M254" s="50">
        <v>102.87988681963684</v>
      </c>
      <c r="X254" s="68"/>
    </row>
    <row r="255" spans="2:24" ht="12.75">
      <c r="B255" s="121" t="s">
        <v>96</v>
      </c>
      <c r="C255" s="50">
        <v>108.77127860689767</v>
      </c>
      <c r="D255" s="50">
        <v>134.61460508727518</v>
      </c>
      <c r="E255" s="50">
        <v>94.3329643377693</v>
      </c>
      <c r="F255" s="50">
        <v>132.2350223660351</v>
      </c>
      <c r="G255" s="50">
        <v>95.58137235341371</v>
      </c>
      <c r="H255" s="50">
        <v>31.13950584562816</v>
      </c>
      <c r="I255" s="50">
        <v>100.50274711899918</v>
      </c>
      <c r="J255" s="50">
        <v>133.2472112851789</v>
      </c>
      <c r="K255" s="50">
        <v>92.4563113653032</v>
      </c>
      <c r="L255" s="50">
        <v>127.17627684278793</v>
      </c>
      <c r="M255" s="50">
        <v>118.75790188653689</v>
      </c>
      <c r="X255" s="68"/>
    </row>
    <row r="256" spans="2:24" ht="12.75">
      <c r="B256" s="121" t="s">
        <v>97</v>
      </c>
      <c r="C256" s="50">
        <v>120.44721034148449</v>
      </c>
      <c r="D256" s="50">
        <v>127.2306809851599</v>
      </c>
      <c r="E256" s="50">
        <v>196.4390031754146</v>
      </c>
      <c r="F256" s="50">
        <v>123.18834628311454</v>
      </c>
      <c r="G256" s="50">
        <v>79.88873120119722</v>
      </c>
      <c r="H256" s="50">
        <v>45.41246785444351</v>
      </c>
      <c r="I256" s="50">
        <v>105.19000875170025</v>
      </c>
      <c r="J256" s="50">
        <v>145.37944514710367</v>
      </c>
      <c r="K256" s="50">
        <v>88.54443131278171</v>
      </c>
      <c r="L256" s="50">
        <v>91.3711762960247</v>
      </c>
      <c r="M256" s="50">
        <v>111.26984172165254</v>
      </c>
      <c r="X256" s="68"/>
    </row>
    <row r="257" spans="2:24" ht="12.75">
      <c r="B257" s="121" t="s">
        <v>98</v>
      </c>
      <c r="C257" s="50">
        <v>91.44916401819296</v>
      </c>
      <c r="D257" s="50">
        <v>121.6197104546798</v>
      </c>
      <c r="E257" s="50">
        <v>81.10804405388137</v>
      </c>
      <c r="F257" s="50">
        <v>108.36159460511995</v>
      </c>
      <c r="G257" s="50">
        <v>114.99186462137071</v>
      </c>
      <c r="H257" s="50">
        <v>67.44457015067816</v>
      </c>
      <c r="I257" s="50">
        <v>127.3307144328162</v>
      </c>
      <c r="J257" s="50">
        <v>184.95536987153685</v>
      </c>
      <c r="K257" s="50">
        <v>109.37474017104991</v>
      </c>
      <c r="L257" s="50">
        <v>107.99970315776977</v>
      </c>
      <c r="M257" s="50">
        <v>106.23675441652263</v>
      </c>
      <c r="X257" s="68"/>
    </row>
    <row r="258" spans="2:24" ht="12.75">
      <c r="B258" s="121" t="s">
        <v>99</v>
      </c>
      <c r="C258" s="50">
        <v>96.31304201486466</v>
      </c>
      <c r="D258" s="50">
        <v>128.8087355285988</v>
      </c>
      <c r="E258" s="50">
        <v>84.28058473869955</v>
      </c>
      <c r="F258" s="50">
        <v>128.54608196497156</v>
      </c>
      <c r="G258" s="50">
        <v>92.28883405281961</v>
      </c>
      <c r="H258" s="50">
        <v>59.17793622501214</v>
      </c>
      <c r="I258" s="50">
        <v>105.26212657006343</v>
      </c>
      <c r="J258" s="50">
        <v>114.5602114123549</v>
      </c>
      <c r="K258" s="50">
        <v>91.18426307683578</v>
      </c>
      <c r="L258" s="50">
        <v>91.1690368699678</v>
      </c>
      <c r="M258" s="50">
        <v>115.66535678573452</v>
      </c>
      <c r="X258" s="68"/>
    </row>
    <row r="259" spans="2:24" ht="12.75">
      <c r="B259" s="121" t="s">
        <v>100</v>
      </c>
      <c r="C259" s="50">
        <v>116.02540514387195</v>
      </c>
      <c r="D259" s="50">
        <v>94.83554730228826</v>
      </c>
      <c r="E259" s="50">
        <v>114.75095030519138</v>
      </c>
      <c r="F259" s="50">
        <v>115.44925569318461</v>
      </c>
      <c r="G259" s="50">
        <v>99.72014425414336</v>
      </c>
      <c r="H259" s="50">
        <v>54.84689619295841</v>
      </c>
      <c r="I259" s="50">
        <v>102.12181429256677</v>
      </c>
      <c r="J259" s="50">
        <v>107.8651433570051</v>
      </c>
      <c r="K259" s="50">
        <v>94.79851676885725</v>
      </c>
      <c r="L259" s="50">
        <v>88.46400255518132</v>
      </c>
      <c r="M259" s="50">
        <v>107.34470797854428</v>
      </c>
      <c r="X259" s="68"/>
    </row>
    <row r="260" spans="2:24" ht="12.75">
      <c r="B260" s="121" t="s">
        <v>101</v>
      </c>
      <c r="C260" s="50">
        <v>108.83180368242361</v>
      </c>
      <c r="D260" s="50">
        <v>112.42659030516774</v>
      </c>
      <c r="E260" s="50">
        <v>89.09908243879401</v>
      </c>
      <c r="F260" s="50">
        <v>106.18545840182853</v>
      </c>
      <c r="G260" s="50">
        <v>111.31987901296856</v>
      </c>
      <c r="H260" s="50">
        <v>81.19065087357086</v>
      </c>
      <c r="I260" s="50">
        <v>107.50237807340183</v>
      </c>
      <c r="J260" s="50">
        <v>134.18357750064044</v>
      </c>
      <c r="K260" s="50">
        <v>103.84769771324602</v>
      </c>
      <c r="L260" s="50">
        <v>130.8230101751709</v>
      </c>
      <c r="M260" s="50">
        <v>103.25704190288985</v>
      </c>
      <c r="X260" s="68"/>
    </row>
    <row r="261" spans="2:24" ht="12.75">
      <c r="B261" s="121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X261" s="68"/>
    </row>
    <row r="262" spans="2:24" ht="12.75">
      <c r="B262" s="121" t="s">
        <v>133</v>
      </c>
      <c r="C262" s="50">
        <v>113.50045030032392</v>
      </c>
      <c r="D262" s="50">
        <v>92.47714118112445</v>
      </c>
      <c r="E262" s="50">
        <v>106.28219030324067</v>
      </c>
      <c r="F262" s="50">
        <v>98.21677152869628</v>
      </c>
      <c r="G262" s="50">
        <v>79.40903070027248</v>
      </c>
      <c r="H262" s="50">
        <v>59.35741564149984</v>
      </c>
      <c r="I262" s="50">
        <v>73.87317279669023</v>
      </c>
      <c r="J262" s="50">
        <v>73.61563967507692</v>
      </c>
      <c r="K262" s="50">
        <v>78.65477593888475</v>
      </c>
      <c r="L262" s="50">
        <v>43.94742300779754</v>
      </c>
      <c r="M262" s="50">
        <v>90.69854919253501</v>
      </c>
      <c r="X262" s="68"/>
    </row>
    <row r="263" spans="2:24" ht="12.75">
      <c r="B263" s="121" t="s">
        <v>91</v>
      </c>
      <c r="C263" s="50">
        <v>117.00002760379017</v>
      </c>
      <c r="D263" s="50">
        <v>83.64407451630731</v>
      </c>
      <c r="E263" s="50">
        <v>106.95605715579777</v>
      </c>
      <c r="F263" s="50">
        <v>120.25305767920118</v>
      </c>
      <c r="G263" s="50">
        <v>80.20009801841415</v>
      </c>
      <c r="H263" s="50">
        <v>57.7546955768592</v>
      </c>
      <c r="I263" s="50">
        <v>106.95112882964774</v>
      </c>
      <c r="J263" s="50">
        <v>95.48491936261318</v>
      </c>
      <c r="K263" s="50">
        <v>82.95519258543588</v>
      </c>
      <c r="L263" s="50">
        <v>51.491284358610706</v>
      </c>
      <c r="M263" s="50">
        <v>107.42716766506516</v>
      </c>
      <c r="X263" s="68"/>
    </row>
    <row r="264" spans="2:24" ht="12.75">
      <c r="B264" s="121" t="s">
        <v>92</v>
      </c>
      <c r="C264" s="50">
        <v>118.91158962153563</v>
      </c>
      <c r="D264" s="50">
        <v>130.57567633824493</v>
      </c>
      <c r="E264" s="50">
        <v>115.5352598657405</v>
      </c>
      <c r="F264" s="50">
        <v>148.22615152107636</v>
      </c>
      <c r="G264" s="50">
        <v>97.89461953036611</v>
      </c>
      <c r="H264" s="50">
        <v>52.73637909721046</v>
      </c>
      <c r="I264" s="50">
        <v>109.20801852871517</v>
      </c>
      <c r="J264" s="50">
        <v>167.21899385590822</v>
      </c>
      <c r="K264" s="50">
        <v>98.46178164591693</v>
      </c>
      <c r="L264" s="50">
        <v>57.64311053901391</v>
      </c>
      <c r="M264" s="50">
        <v>131.33289922529434</v>
      </c>
      <c r="X264" s="68"/>
    </row>
    <row r="265" spans="2:24" ht="12.75">
      <c r="B265" s="121" t="s">
        <v>93</v>
      </c>
      <c r="C265" s="50">
        <v>91.52239325293088</v>
      </c>
      <c r="D265" s="50">
        <v>151.40285342445844</v>
      </c>
      <c r="E265" s="50">
        <v>79.89606740193724</v>
      </c>
      <c r="F265" s="50">
        <v>108.80113008909424</v>
      </c>
      <c r="G265" s="50">
        <v>71.53703756570584</v>
      </c>
      <c r="H265" s="50">
        <v>41.39444041939992</v>
      </c>
      <c r="I265" s="50">
        <v>91.81711334530188</v>
      </c>
      <c r="J265" s="50">
        <v>98.2691171885279</v>
      </c>
      <c r="K265" s="50">
        <v>72.66038523339795</v>
      </c>
      <c r="L265" s="50">
        <v>51.152476268855345</v>
      </c>
      <c r="M265" s="50">
        <v>96.52216573828926</v>
      </c>
      <c r="X265" s="68"/>
    </row>
    <row r="266" spans="2:24" ht="12.75">
      <c r="B266" s="121" t="s">
        <v>94</v>
      </c>
      <c r="C266" s="50">
        <v>106.01454298248068</v>
      </c>
      <c r="D266" s="50">
        <v>165.29368958092397</v>
      </c>
      <c r="E266" s="50">
        <v>96.38125429048668</v>
      </c>
      <c r="F266" s="50">
        <v>120.09744880255495</v>
      </c>
      <c r="G266" s="50">
        <v>82.17858101017192</v>
      </c>
      <c r="H266" s="50">
        <v>29.789452077640348</v>
      </c>
      <c r="I266" s="50">
        <v>102.02572627956268</v>
      </c>
      <c r="J266" s="50">
        <v>117.3542306518803</v>
      </c>
      <c r="K266" s="50">
        <v>81.65011504345335</v>
      </c>
      <c r="L266" s="50">
        <v>72.52519249373306</v>
      </c>
      <c r="M266" s="50">
        <v>106.96732718649655</v>
      </c>
      <c r="X266" s="68"/>
    </row>
    <row r="267" spans="2:24" ht="12.75">
      <c r="B267" s="121" t="s">
        <v>95</v>
      </c>
      <c r="C267" s="50">
        <v>121.63641591150036</v>
      </c>
      <c r="D267" s="50">
        <v>133.19886622021102</v>
      </c>
      <c r="E267" s="50">
        <v>95.5805833180509</v>
      </c>
      <c r="F267" s="50">
        <v>120.46046307637108</v>
      </c>
      <c r="G267" s="50">
        <v>90.87740825638838</v>
      </c>
      <c r="H267" s="50">
        <v>29.69470544044621</v>
      </c>
      <c r="I267" s="50">
        <v>95.23586363503667</v>
      </c>
      <c r="J267" s="50">
        <v>192.02612810033563</v>
      </c>
      <c r="K267" s="50">
        <v>90.88130526350677</v>
      </c>
      <c r="L267" s="50">
        <v>87.47465178151994</v>
      </c>
      <c r="M267" s="50">
        <v>109.73295568804784</v>
      </c>
      <c r="X267" s="68"/>
    </row>
    <row r="268" spans="2:24" ht="12.75">
      <c r="B268" s="121" t="s">
        <v>96</v>
      </c>
      <c r="C268" s="50">
        <v>125.74058068630026</v>
      </c>
      <c r="D268" s="50">
        <v>99.32067026693831</v>
      </c>
      <c r="E268" s="50">
        <v>96.71887100247646</v>
      </c>
      <c r="F268" s="50">
        <v>134.99842666425872</v>
      </c>
      <c r="G268" s="50">
        <v>108.92544828275821</v>
      </c>
      <c r="H268" s="50">
        <v>28.930512140962858</v>
      </c>
      <c r="I268" s="50">
        <v>120.76702391460131</v>
      </c>
      <c r="J268" s="50">
        <v>178.13914252039848</v>
      </c>
      <c r="K268" s="50">
        <v>110.27630017596871</v>
      </c>
      <c r="L268" s="50">
        <v>87.89879871762386</v>
      </c>
      <c r="M268" s="50">
        <v>125.26218013955011</v>
      </c>
      <c r="X268" s="68"/>
    </row>
    <row r="269" spans="2:24" ht="12.75">
      <c r="B269" s="121" t="s">
        <v>97</v>
      </c>
      <c r="C269" s="50">
        <v>118.76757230457099</v>
      </c>
      <c r="D269" s="50">
        <v>164.9760064739288</v>
      </c>
      <c r="E269" s="50">
        <v>163.12422157216784</v>
      </c>
      <c r="F269" s="50">
        <v>129.38402254338905</v>
      </c>
      <c r="G269" s="50">
        <v>113.50961632791856</v>
      </c>
      <c r="H269" s="50">
        <v>42.680024989544776</v>
      </c>
      <c r="I269" s="50">
        <v>129.5820919268961</v>
      </c>
      <c r="J269" s="50">
        <v>231.83150448119247</v>
      </c>
      <c r="K269" s="50">
        <v>118.78940544407017</v>
      </c>
      <c r="L269" s="50">
        <v>65.01884509101775</v>
      </c>
      <c r="M269" s="50">
        <v>123.52216633312594</v>
      </c>
      <c r="X269" s="68"/>
    </row>
    <row r="270" spans="2:24" ht="12.75">
      <c r="B270" s="121" t="s">
        <v>98</v>
      </c>
      <c r="C270" s="50">
        <v>119.13393958288565</v>
      </c>
      <c r="D270" s="50">
        <v>100.1184735487229</v>
      </c>
      <c r="E270" s="50">
        <v>100.15112120409688</v>
      </c>
      <c r="F270" s="50">
        <v>120.70716861474813</v>
      </c>
      <c r="G270" s="50">
        <v>104.46948958754345</v>
      </c>
      <c r="H270" s="50">
        <v>43.82952327114925</v>
      </c>
      <c r="I270" s="50">
        <v>124.93502522189888</v>
      </c>
      <c r="J270" s="50">
        <v>179.71989507541647</v>
      </c>
      <c r="K270" s="50">
        <v>107.02715234035453</v>
      </c>
      <c r="L270" s="50">
        <v>95.6301510965299</v>
      </c>
      <c r="M270" s="50">
        <v>114.33208737102652</v>
      </c>
      <c r="X270" s="68"/>
    </row>
    <row r="271" spans="1:24" ht="12.75">
      <c r="A271" s="82"/>
      <c r="B271" s="121" t="s">
        <v>99</v>
      </c>
      <c r="C271" s="50">
        <v>134.27960328013435</v>
      </c>
      <c r="D271" s="50">
        <v>96.73951594295383</v>
      </c>
      <c r="E271" s="50">
        <v>125.18602257527729</v>
      </c>
      <c r="F271" s="50">
        <v>188.8791587240356</v>
      </c>
      <c r="G271" s="50">
        <v>105.2876789681378</v>
      </c>
      <c r="H271" s="50">
        <v>46.48321481465517</v>
      </c>
      <c r="I271" s="50">
        <v>148.19477256465865</v>
      </c>
      <c r="J271" s="50">
        <v>191.85309775073108</v>
      </c>
      <c r="K271" s="50">
        <v>113.49705698661589</v>
      </c>
      <c r="L271" s="50">
        <v>124.5655873140237</v>
      </c>
      <c r="M271" s="50">
        <v>164.35417519480438</v>
      </c>
      <c r="X271" s="68"/>
    </row>
    <row r="272" spans="1:24" ht="12.75">
      <c r="A272" s="82"/>
      <c r="B272" s="121" t="s">
        <v>100</v>
      </c>
      <c r="C272" s="50">
        <v>152.99762231789194</v>
      </c>
      <c r="D272" s="50">
        <v>89.63155149799965</v>
      </c>
      <c r="E272" s="50">
        <v>117.94483204309121</v>
      </c>
      <c r="F272" s="50">
        <v>130.2443624542113</v>
      </c>
      <c r="G272" s="50">
        <v>99.96955044448794</v>
      </c>
      <c r="H272" s="50">
        <v>44.339454453131076</v>
      </c>
      <c r="I272" s="50">
        <v>130.6303903484181</v>
      </c>
      <c r="J272" s="50">
        <v>219.63908114621975</v>
      </c>
      <c r="K272" s="50">
        <v>107.71449897460859</v>
      </c>
      <c r="L272" s="50">
        <v>185.97357150564218</v>
      </c>
      <c r="M272" s="50">
        <v>121.55038833396065</v>
      </c>
      <c r="X272" s="68"/>
    </row>
    <row r="273" spans="1:24" ht="12.75">
      <c r="A273" s="82"/>
      <c r="B273" s="121" t="s">
        <v>101</v>
      </c>
      <c r="C273" s="50">
        <v>134.2382176288974</v>
      </c>
      <c r="D273" s="50">
        <v>95.12398518440342</v>
      </c>
      <c r="E273" s="50">
        <v>104.23585255438854</v>
      </c>
      <c r="F273" s="50">
        <v>123.84046020758232</v>
      </c>
      <c r="G273" s="50">
        <v>105.50972254070007</v>
      </c>
      <c r="H273" s="50">
        <v>68.94387782639893</v>
      </c>
      <c r="I273" s="50">
        <v>119.09814367697227</v>
      </c>
      <c r="J273" s="50">
        <v>206.4238173172787</v>
      </c>
      <c r="K273" s="50">
        <v>106.1207461536763</v>
      </c>
      <c r="L273" s="50">
        <v>49.24675415832985</v>
      </c>
      <c r="M273" s="50">
        <v>116.15063652229905</v>
      </c>
      <c r="X273" s="68"/>
    </row>
    <row r="274" spans="1:24" ht="12.75">
      <c r="A274" s="82"/>
      <c r="B274" s="121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X274" s="68"/>
    </row>
    <row r="275" spans="1:24" ht="12.75">
      <c r="A275" s="82"/>
      <c r="B275" s="121" t="s">
        <v>139</v>
      </c>
      <c r="C275" s="50">
        <v>130.29389631965853</v>
      </c>
      <c r="D275" s="50">
        <v>104.67664387814281</v>
      </c>
      <c r="E275" s="50">
        <v>114.56528730250018</v>
      </c>
      <c r="F275" s="50">
        <v>117.89773376625625</v>
      </c>
      <c r="G275" s="50">
        <v>80.8433478895048</v>
      </c>
      <c r="H275" s="50">
        <v>69.39116829940538</v>
      </c>
      <c r="I275" s="50">
        <v>128.1415458940775</v>
      </c>
      <c r="J275" s="50">
        <v>183.73544143197032</v>
      </c>
      <c r="K275" s="50">
        <v>89.4931274475695</v>
      </c>
      <c r="L275" s="50">
        <v>72.89607644988932</v>
      </c>
      <c r="M275" s="50">
        <v>107.59830217870416</v>
      </c>
      <c r="X275" s="68"/>
    </row>
    <row r="276" spans="1:24" ht="12.75">
      <c r="A276" s="82"/>
      <c r="B276" s="121" t="s">
        <v>91</v>
      </c>
      <c r="C276" s="50">
        <v>124.827472457519</v>
      </c>
      <c r="D276" s="50">
        <v>91.81864491101057</v>
      </c>
      <c r="E276" s="50">
        <v>101.65394410636304</v>
      </c>
      <c r="F276" s="50">
        <v>122.87219288614631</v>
      </c>
      <c r="G276" s="50">
        <v>82.28201652035024</v>
      </c>
      <c r="H276" s="50">
        <v>49.80242125230058</v>
      </c>
      <c r="I276" s="50">
        <v>144.52455471886802</v>
      </c>
      <c r="J276" s="50">
        <v>207.94988941585927</v>
      </c>
      <c r="K276" s="50">
        <v>90.65775809211144</v>
      </c>
      <c r="L276" s="50">
        <v>70.52416856793643</v>
      </c>
      <c r="M276" s="50">
        <v>111.35428785479859</v>
      </c>
      <c r="X276" s="68"/>
    </row>
    <row r="277" spans="1:24" ht="12.75">
      <c r="A277" s="82"/>
      <c r="B277" s="121" t="s">
        <v>92</v>
      </c>
      <c r="C277" s="50">
        <v>146.35178430264585</v>
      </c>
      <c r="D277" s="50">
        <v>108.59810356789674</v>
      </c>
      <c r="E277" s="50">
        <v>119.05813741808346</v>
      </c>
      <c r="F277" s="50">
        <v>172.51839345056567</v>
      </c>
      <c r="G277" s="50">
        <v>113.4064131052056</v>
      </c>
      <c r="H277" s="50">
        <v>42.40336132240718</v>
      </c>
      <c r="I277" s="50">
        <v>188.3667957208398</v>
      </c>
      <c r="J277" s="50">
        <v>245.47930259019435</v>
      </c>
      <c r="K277" s="50">
        <v>117.3377213258928</v>
      </c>
      <c r="L277" s="50">
        <v>1057.4534230256559</v>
      </c>
      <c r="M277" s="50">
        <v>156.34509220096618</v>
      </c>
      <c r="X277" s="68"/>
    </row>
    <row r="278" spans="1:24" ht="12.75">
      <c r="A278" s="82"/>
      <c r="B278" s="121" t="s">
        <v>93</v>
      </c>
      <c r="C278" s="50">
        <v>111.50204024584733</v>
      </c>
      <c r="D278" s="50">
        <v>104.02877442782825</v>
      </c>
      <c r="E278" s="50">
        <v>81.51973947767915</v>
      </c>
      <c r="F278" s="50">
        <v>112.64255907538046</v>
      </c>
      <c r="G278" s="50">
        <v>85.30453617489128</v>
      </c>
      <c r="H278" s="50">
        <v>38.29376499684165</v>
      </c>
      <c r="I278" s="50">
        <v>143.36591588064178</v>
      </c>
      <c r="J278" s="50">
        <v>185.51823452464728</v>
      </c>
      <c r="K278" s="50">
        <v>88.54850897423374</v>
      </c>
      <c r="L278" s="50">
        <v>59.34353207711473</v>
      </c>
      <c r="M278" s="50">
        <v>103.51570024327619</v>
      </c>
      <c r="X278" s="68"/>
    </row>
    <row r="279" spans="1:24" ht="12.75">
      <c r="A279" s="82"/>
      <c r="B279" s="121" t="s">
        <v>94</v>
      </c>
      <c r="C279" s="50">
        <v>117.20022786635586</v>
      </c>
      <c r="D279" s="50">
        <v>96.61681441878454</v>
      </c>
      <c r="E279" s="50">
        <v>105.308380465747</v>
      </c>
      <c r="F279" s="50">
        <v>131.01644318297943</v>
      </c>
      <c r="G279" s="50">
        <v>87.19638122390637</v>
      </c>
      <c r="H279" s="50">
        <v>28.11386880044824</v>
      </c>
      <c r="I279" s="50">
        <v>177.88339197690945</v>
      </c>
      <c r="J279" s="50">
        <v>213.0428528975395</v>
      </c>
      <c r="K279" s="50">
        <v>95.43183870683754</v>
      </c>
      <c r="L279" s="50">
        <v>87.35458613885012</v>
      </c>
      <c r="M279" s="50">
        <v>118.41494463687222</v>
      </c>
      <c r="X279" s="68"/>
    </row>
    <row r="280" spans="1:24" ht="12.75">
      <c r="A280" s="82"/>
      <c r="B280" s="121" t="s">
        <v>95</v>
      </c>
      <c r="C280" s="50">
        <v>140.3764495369043</v>
      </c>
      <c r="D280" s="50">
        <v>86.10030107032226</v>
      </c>
      <c r="E280" s="50">
        <v>108.46538509506075</v>
      </c>
      <c r="F280" s="50">
        <v>135.35323179420016</v>
      </c>
      <c r="G280" s="50">
        <v>111.90896369114083</v>
      </c>
      <c r="H280" s="50">
        <v>26.57550240405164</v>
      </c>
      <c r="I280" s="50">
        <v>174.8171467518884</v>
      </c>
      <c r="J280" s="50">
        <v>211.91137990651666</v>
      </c>
      <c r="K280" s="50">
        <v>112.8248014926593</v>
      </c>
      <c r="L280" s="50">
        <v>82.43467004538995</v>
      </c>
      <c r="M280" s="50">
        <v>126.1396983691933</v>
      </c>
      <c r="X280" s="68"/>
    </row>
    <row r="281" spans="1:24" ht="12.75">
      <c r="A281" s="82"/>
      <c r="B281" s="121" t="s">
        <v>96</v>
      </c>
      <c r="C281" s="50">
        <v>128.0936686703382</v>
      </c>
      <c r="D281" s="50">
        <v>88.86566592169308</v>
      </c>
      <c r="E281" s="50">
        <v>106.72886657734132</v>
      </c>
      <c r="F281" s="50">
        <v>150.818245719392</v>
      </c>
      <c r="G281" s="50">
        <v>109.01099702636115</v>
      </c>
      <c r="H281" s="50">
        <v>22.276864255341376</v>
      </c>
      <c r="I281" s="50">
        <v>193.41933379604512</v>
      </c>
      <c r="J281" s="50">
        <v>193.2633127698938</v>
      </c>
      <c r="K281" s="50">
        <v>110.44244047622135</v>
      </c>
      <c r="L281" s="50">
        <v>95.01363175244731</v>
      </c>
      <c r="M281" s="50">
        <v>136.4755160481199</v>
      </c>
      <c r="X281" s="68"/>
    </row>
    <row r="282" spans="1:24" ht="12.75">
      <c r="A282" s="82"/>
      <c r="B282" s="121" t="s">
        <v>97</v>
      </c>
      <c r="C282" s="50">
        <v>131.78872013397645</v>
      </c>
      <c r="D282" s="50">
        <v>79.20366089251893</v>
      </c>
      <c r="E282" s="50">
        <v>154.98401602995068</v>
      </c>
      <c r="F282" s="50">
        <v>141.88445490523114</v>
      </c>
      <c r="G282" s="50">
        <v>100.81469216348215</v>
      </c>
      <c r="H282" s="50">
        <v>26.14938242860891</v>
      </c>
      <c r="I282" s="50">
        <v>202.0307502433764</v>
      </c>
      <c r="J282" s="50">
        <v>256.1372991349389</v>
      </c>
      <c r="K282" s="50">
        <v>107.03969894158574</v>
      </c>
      <c r="L282" s="50">
        <v>87.4786071348779</v>
      </c>
      <c r="M282" s="50">
        <v>129.2582322393457</v>
      </c>
      <c r="X282" s="68"/>
    </row>
    <row r="283" spans="1:24" ht="12.75">
      <c r="A283" s="82"/>
      <c r="B283" s="121" t="s">
        <v>98</v>
      </c>
      <c r="C283" s="50">
        <v>123.63854700417973</v>
      </c>
      <c r="D283" s="50">
        <v>59.56544002334025</v>
      </c>
      <c r="E283" s="50">
        <v>101.26388931597661</v>
      </c>
      <c r="F283" s="50">
        <v>127.31495923482252</v>
      </c>
      <c r="G283" s="50">
        <v>97.51509946222845</v>
      </c>
      <c r="H283" s="50">
        <v>21.369284966567776</v>
      </c>
      <c r="I283" s="50">
        <v>195.83241706825035</v>
      </c>
      <c r="J283" s="50">
        <v>238.3837026098061</v>
      </c>
      <c r="K283" s="50">
        <v>104.05535685867322</v>
      </c>
      <c r="L283" s="50">
        <v>65.50443085492459</v>
      </c>
      <c r="M283" s="50">
        <v>118.08529012816824</v>
      </c>
      <c r="X283" s="68"/>
    </row>
    <row r="284" spans="1:24" ht="12.75">
      <c r="A284" s="82"/>
      <c r="B284" s="121" t="s">
        <v>99</v>
      </c>
      <c r="C284" s="50">
        <v>120.77468677932706</v>
      </c>
      <c r="D284" s="50">
        <v>94.39906615743598</v>
      </c>
      <c r="E284" s="50">
        <v>111.36375449285005</v>
      </c>
      <c r="F284" s="50">
        <v>129.07989618567458</v>
      </c>
      <c r="G284" s="50">
        <v>99.98217567987675</v>
      </c>
      <c r="H284" s="50">
        <v>22.0083109309793</v>
      </c>
      <c r="I284" s="50">
        <v>199.2481559859209</v>
      </c>
      <c r="J284" s="50">
        <v>220.14772101312698</v>
      </c>
      <c r="K284" s="50">
        <v>102.95105423596104</v>
      </c>
      <c r="L284" s="50">
        <v>72.33270161907168</v>
      </c>
      <c r="M284" s="50">
        <v>119.24476798187904</v>
      </c>
      <c r="X284" s="68"/>
    </row>
    <row r="285" spans="1:24" ht="12.75">
      <c r="A285" s="82"/>
      <c r="B285" s="121" t="s">
        <v>100</v>
      </c>
      <c r="C285" s="50">
        <v>128.2364979775013</v>
      </c>
      <c r="D285" s="50">
        <v>96.82554166703878</v>
      </c>
      <c r="E285" s="50">
        <v>100.30458862241845</v>
      </c>
      <c r="F285" s="50">
        <v>125.71873584306535</v>
      </c>
      <c r="G285" s="50">
        <v>105.65937078343633</v>
      </c>
      <c r="H285" s="50">
        <v>17.263331581710812</v>
      </c>
      <c r="I285" s="50">
        <v>159.9678006883768</v>
      </c>
      <c r="J285" s="50">
        <v>268.03324363623074</v>
      </c>
      <c r="K285" s="50">
        <v>106.89401608291952</v>
      </c>
      <c r="L285" s="50">
        <v>83.63483192582109</v>
      </c>
      <c r="M285" s="50">
        <v>117.80123752766397</v>
      </c>
      <c r="X285" s="68"/>
    </row>
    <row r="286" spans="1:24" ht="12.75">
      <c r="A286" s="82"/>
      <c r="B286" s="121" t="s">
        <v>101</v>
      </c>
      <c r="C286" s="50">
        <v>135.11062510269036</v>
      </c>
      <c r="D286" s="50">
        <v>99.99815787594693</v>
      </c>
      <c r="E286" s="50">
        <v>92.15672815259916</v>
      </c>
      <c r="F286" s="50">
        <v>131.8122648083784</v>
      </c>
      <c r="G286" s="50">
        <v>107.50274774926628</v>
      </c>
      <c r="H286" s="50">
        <v>23.956375242761855</v>
      </c>
      <c r="I286" s="50">
        <v>140.5559603899737</v>
      </c>
      <c r="J286" s="50">
        <v>362.45731972826815</v>
      </c>
      <c r="K286" s="50">
        <v>112.42926733966323</v>
      </c>
      <c r="L286" s="50">
        <v>69.49096800316782</v>
      </c>
      <c r="M286" s="50">
        <v>123.51073107032181</v>
      </c>
      <c r="X286" s="68"/>
    </row>
    <row r="287" spans="1:24" ht="12.75">
      <c r="A287" s="82"/>
      <c r="B287" s="121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X287" s="68"/>
    </row>
    <row r="288" spans="1:24" ht="12.75">
      <c r="A288" s="82"/>
      <c r="B288" s="64" t="s">
        <v>245</v>
      </c>
      <c r="C288" s="50">
        <v>127.38112242378993</v>
      </c>
      <c r="D288" s="50">
        <v>444.4049834082896</v>
      </c>
      <c r="E288" s="50">
        <v>103.35368116818796</v>
      </c>
      <c r="F288" s="50">
        <v>133.72198364002602</v>
      </c>
      <c r="G288" s="50">
        <v>88.3435129804231</v>
      </c>
      <c r="H288" s="50">
        <v>21.733506276417163</v>
      </c>
      <c r="I288" s="50">
        <v>104.61591830350616</v>
      </c>
      <c r="J288" s="50">
        <v>182.19555001866996</v>
      </c>
      <c r="K288" s="50">
        <v>92.20785777209579</v>
      </c>
      <c r="L288" s="50">
        <v>92.35659771117774</v>
      </c>
      <c r="M288" s="50">
        <v>119.58991652664969</v>
      </c>
      <c r="X288" s="68"/>
    </row>
    <row r="289" spans="1:24" ht="12.75">
      <c r="A289" s="82"/>
      <c r="B289" s="64" t="s">
        <v>91</v>
      </c>
      <c r="C289" s="50">
        <v>131.45980071001827</v>
      </c>
      <c r="D289" s="50">
        <v>267.5915401723088</v>
      </c>
      <c r="E289" s="50">
        <v>108.22772348332403</v>
      </c>
      <c r="F289" s="50">
        <v>124.66963544944564</v>
      </c>
      <c r="G289" s="50">
        <v>85.73321627088275</v>
      </c>
      <c r="H289" s="50">
        <v>23.652773797776682</v>
      </c>
      <c r="I289" s="50">
        <v>151.34916282373845</v>
      </c>
      <c r="J289" s="50">
        <v>211.20306723122536</v>
      </c>
      <c r="K289" s="50">
        <v>92.38684558384341</v>
      </c>
      <c r="L289" s="50">
        <v>118.00819005155391</v>
      </c>
      <c r="M289" s="50">
        <v>113.22242335721941</v>
      </c>
      <c r="X289" s="68"/>
    </row>
    <row r="290" spans="1:24" ht="12.75">
      <c r="A290" s="82"/>
      <c r="B290" s="64" t="s">
        <v>92</v>
      </c>
      <c r="C290" s="50">
        <v>142.21991881974378</v>
      </c>
      <c r="D290" s="50">
        <v>137.38100838726723</v>
      </c>
      <c r="E290" s="50">
        <v>121.94023008580778</v>
      </c>
      <c r="F290" s="50">
        <v>182.92745549410895</v>
      </c>
      <c r="G290" s="50">
        <v>91.45872940835673</v>
      </c>
      <c r="H290" s="50">
        <v>24.386019073475623</v>
      </c>
      <c r="I290" s="50">
        <v>174.25918589589924</v>
      </c>
      <c r="J290" s="50">
        <v>261.90321253169344</v>
      </c>
      <c r="K290" s="50">
        <v>99.03129422549316</v>
      </c>
      <c r="L290" s="50">
        <v>133.5428530650037</v>
      </c>
      <c r="M290" s="50">
        <v>156.25380499434573</v>
      </c>
      <c r="X290" s="68"/>
    </row>
    <row r="291" spans="1:24" ht="12.75">
      <c r="A291" s="82"/>
      <c r="B291" s="64" t="s">
        <v>93</v>
      </c>
      <c r="C291" s="50">
        <v>109.55647493964662</v>
      </c>
      <c r="D291" s="50">
        <v>120.45201690486309</v>
      </c>
      <c r="E291" s="50">
        <v>74.35581618975444</v>
      </c>
      <c r="F291" s="50">
        <v>109.20976350418532</v>
      </c>
      <c r="G291" s="50">
        <v>82.36328863621787</v>
      </c>
      <c r="H291" s="50">
        <v>25.94956980519416</v>
      </c>
      <c r="I291" s="50">
        <v>147.5601333349685</v>
      </c>
      <c r="J291" s="50">
        <v>184.5519534622273</v>
      </c>
      <c r="K291" s="50">
        <v>84.15008574568189</v>
      </c>
      <c r="L291" s="50">
        <v>68.94854521822754</v>
      </c>
      <c r="M291" s="50">
        <v>99.95697522858401</v>
      </c>
      <c r="X291" s="68"/>
    </row>
    <row r="292" spans="1:24" ht="12.75">
      <c r="A292" s="82"/>
      <c r="B292" s="64" t="s">
        <v>94</v>
      </c>
      <c r="C292" s="50">
        <v>124.37046054721269</v>
      </c>
      <c r="D292" s="50">
        <v>139.86701410475948</v>
      </c>
      <c r="E292" s="50">
        <v>103.83014289645173</v>
      </c>
      <c r="F292" s="50">
        <v>175.60214927509955</v>
      </c>
      <c r="G292" s="50">
        <v>85.39731405402426</v>
      </c>
      <c r="H292" s="50">
        <v>24.333218849053623</v>
      </c>
      <c r="I292" s="50">
        <v>182.41382796574447</v>
      </c>
      <c r="J292" s="50">
        <v>216.15723399577777</v>
      </c>
      <c r="K292" s="50">
        <v>91.11489472030819</v>
      </c>
      <c r="L292" s="50">
        <v>96.5165693729225</v>
      </c>
      <c r="M292" s="50">
        <v>148.83464046323758</v>
      </c>
      <c r="X292" s="68"/>
    </row>
    <row r="293" spans="1:24" ht="12.75">
      <c r="A293" s="82"/>
      <c r="B293" s="64" t="s">
        <v>95</v>
      </c>
      <c r="C293" s="50">
        <v>141.4466588867907</v>
      </c>
      <c r="D293" s="50">
        <v>321.7536077889039</v>
      </c>
      <c r="E293" s="50">
        <v>91.9178302798407</v>
      </c>
      <c r="F293" s="50">
        <v>137.40394228917629</v>
      </c>
      <c r="G293" s="50">
        <v>100.47345443924027</v>
      </c>
      <c r="H293" s="50">
        <v>22.856220903623097</v>
      </c>
      <c r="I293" s="50">
        <v>157.40958877050258</v>
      </c>
      <c r="J293" s="50">
        <v>197.0534283511174</v>
      </c>
      <c r="K293" s="50">
        <v>102.97656561799684</v>
      </c>
      <c r="L293" s="50">
        <v>81.21559993548972</v>
      </c>
      <c r="M293" s="50">
        <v>124.95166951851466</v>
      </c>
      <c r="X293" s="68"/>
    </row>
    <row r="294" spans="1:24" ht="12.75">
      <c r="A294" s="82"/>
      <c r="B294" s="64" t="s">
        <v>96</v>
      </c>
      <c r="C294" s="50">
        <v>128.685242771826</v>
      </c>
      <c r="D294" s="50">
        <v>246.76910053297692</v>
      </c>
      <c r="E294" s="50">
        <v>102.28000268277924</v>
      </c>
      <c r="F294" s="50">
        <v>147.9728636802949</v>
      </c>
      <c r="G294" s="50">
        <v>103.85915224889649</v>
      </c>
      <c r="H294" s="50">
        <v>17.45494804905608</v>
      </c>
      <c r="I294" s="50">
        <v>174.12550486596086</v>
      </c>
      <c r="J294" s="50">
        <v>216.19275191208325</v>
      </c>
      <c r="K294" s="50">
        <v>108.87720149184426</v>
      </c>
      <c r="L294" s="50">
        <v>123.08137964487003</v>
      </c>
      <c r="M294" s="50">
        <v>134.13832147524883</v>
      </c>
      <c r="X294" s="68"/>
    </row>
    <row r="295" spans="1:24" ht="12.75">
      <c r="A295" s="82"/>
      <c r="B295" s="64" t="s">
        <v>97</v>
      </c>
      <c r="C295" s="50">
        <v>129.47288008263388</v>
      </c>
      <c r="D295" s="50">
        <v>154.33756655914604</v>
      </c>
      <c r="E295" s="50">
        <v>92.99374983136373</v>
      </c>
      <c r="F295" s="50">
        <v>135.64526247279554</v>
      </c>
      <c r="G295" s="50">
        <v>76.45463831197713</v>
      </c>
      <c r="H295" s="50">
        <v>15.387091594090537</v>
      </c>
      <c r="I295" s="50">
        <v>159.9298397889826</v>
      </c>
      <c r="J295" s="50">
        <v>147.1749049316322</v>
      </c>
      <c r="K295" s="50">
        <v>82.89705033416568</v>
      </c>
      <c r="L295" s="50">
        <v>59.037994299223335</v>
      </c>
      <c r="M295" s="50">
        <v>118.3149004890991</v>
      </c>
      <c r="X295" s="68"/>
    </row>
    <row r="296" spans="1:24" ht="12.75">
      <c r="A296" s="82"/>
      <c r="B296" s="64" t="s">
        <v>98</v>
      </c>
      <c r="C296" s="50">
        <v>127.19755194385463</v>
      </c>
      <c r="D296" s="50">
        <v>129.68801493041724</v>
      </c>
      <c r="E296" s="50">
        <v>89.98910799504308</v>
      </c>
      <c r="F296" s="50">
        <v>136.88123671926212</v>
      </c>
      <c r="G296" s="50">
        <v>88.89778937450687</v>
      </c>
      <c r="H296" s="50">
        <v>20.190812895261843</v>
      </c>
      <c r="I296" s="50">
        <v>198.3097199505285</v>
      </c>
      <c r="J296" s="50">
        <v>203.03511086568383</v>
      </c>
      <c r="K296" s="50">
        <v>96.13943686742651</v>
      </c>
      <c r="L296" s="50">
        <v>59.23890472705086</v>
      </c>
      <c r="M296" s="50">
        <v>123.04051546029184</v>
      </c>
      <c r="X296" s="68"/>
    </row>
    <row r="297" spans="1:24" ht="12.75">
      <c r="A297" s="82"/>
      <c r="B297" s="64" t="s">
        <v>99</v>
      </c>
      <c r="C297" s="50">
        <v>116.32165451993512</v>
      </c>
      <c r="D297" s="50">
        <v>133.40109104762817</v>
      </c>
      <c r="E297" s="50">
        <v>98.23118056752695</v>
      </c>
      <c r="F297" s="50">
        <v>144.17275166347446</v>
      </c>
      <c r="G297" s="50">
        <v>104.78441755448571</v>
      </c>
      <c r="H297" s="50">
        <v>18.79747757666134</v>
      </c>
      <c r="I297" s="50">
        <v>189.33870488698975</v>
      </c>
      <c r="J297" s="50">
        <v>156.3661735210788</v>
      </c>
      <c r="K297" s="50">
        <v>105.6063341916107</v>
      </c>
      <c r="L297" s="50">
        <v>60.62101248973634</v>
      </c>
      <c r="M297" s="50">
        <v>130.38881967775245</v>
      </c>
      <c r="X297" s="68"/>
    </row>
    <row r="298" spans="1:24" ht="12.75">
      <c r="A298" s="82"/>
      <c r="B298" s="64" t="s">
        <v>100</v>
      </c>
      <c r="C298" s="50">
        <v>122.4145633306943</v>
      </c>
      <c r="D298" s="50">
        <v>125.43241018508925</v>
      </c>
      <c r="E298" s="50">
        <v>96.00731782708526</v>
      </c>
      <c r="F298" s="50">
        <v>121.34026084140567</v>
      </c>
      <c r="G298" s="50">
        <v>95.33252077985316</v>
      </c>
      <c r="H298" s="50">
        <v>16.535065598159324</v>
      </c>
      <c r="I298" s="50">
        <v>133.97733688710386</v>
      </c>
      <c r="J298" s="50">
        <v>271.5612176176206</v>
      </c>
      <c r="K298" s="50">
        <v>97.38010396455857</v>
      </c>
      <c r="L298" s="50">
        <v>57.473997040347484</v>
      </c>
      <c r="M298" s="50">
        <v>112.04356183221206</v>
      </c>
      <c r="X298" s="68"/>
    </row>
    <row r="299" spans="1:24" ht="12.75">
      <c r="A299" s="82"/>
      <c r="B299" s="64" t="s">
        <v>101</v>
      </c>
      <c r="C299" s="50">
        <v>116.80269593584715</v>
      </c>
      <c r="D299" s="50">
        <v>282.02619587367536</v>
      </c>
      <c r="E299" s="50">
        <v>79.69362058367827</v>
      </c>
      <c r="F299" s="50">
        <v>183.6468796490693</v>
      </c>
      <c r="G299" s="50">
        <v>92.22297069247504</v>
      </c>
      <c r="H299" s="50">
        <v>20.986547982001785</v>
      </c>
      <c r="I299" s="50">
        <v>138.99294722305999</v>
      </c>
      <c r="J299" s="50">
        <v>216.79133833016508</v>
      </c>
      <c r="K299" s="50">
        <v>94.08120809154423</v>
      </c>
      <c r="L299" s="50">
        <v>38.67927680462108</v>
      </c>
      <c r="M299" s="50">
        <v>155.11675197045994</v>
      </c>
      <c r="X299" s="68"/>
    </row>
    <row r="300" spans="1:24" ht="12.75">
      <c r="A300" s="82"/>
      <c r="B300" s="64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X300" s="68"/>
    </row>
    <row r="301" spans="1:24" ht="12.75">
      <c r="A301" s="82"/>
      <c r="B301" s="121" t="s">
        <v>246</v>
      </c>
      <c r="C301" s="50">
        <v>140.77615607600978</v>
      </c>
      <c r="D301" s="50">
        <v>299.9203897292377</v>
      </c>
      <c r="E301" s="50">
        <v>113.94042169284442</v>
      </c>
      <c r="F301" s="50">
        <v>137.64703432353141</v>
      </c>
      <c r="G301" s="50">
        <v>87.4680993774966</v>
      </c>
      <c r="H301" s="50">
        <v>30.89354196489236</v>
      </c>
      <c r="I301" s="50">
        <v>140.4959610710298</v>
      </c>
      <c r="J301" s="50">
        <v>151.554597385313</v>
      </c>
      <c r="K301" s="50">
        <v>89.66838066043934</v>
      </c>
      <c r="L301" s="50">
        <v>67.86692722578906</v>
      </c>
      <c r="M301" s="50">
        <v>121.58532421397553</v>
      </c>
      <c r="X301" s="68"/>
    </row>
    <row r="302" spans="1:24" ht="12.75">
      <c r="A302" s="82"/>
      <c r="B302" s="121" t="s">
        <v>141</v>
      </c>
      <c r="C302" s="50">
        <v>147.86274503869203</v>
      </c>
      <c r="D302" s="50">
        <v>170.5611902517177</v>
      </c>
      <c r="E302" s="50">
        <v>105.14170841669707</v>
      </c>
      <c r="F302" s="50">
        <v>128.80035813618963</v>
      </c>
      <c r="G302" s="50">
        <v>86.31265092457157</v>
      </c>
      <c r="H302" s="50">
        <v>30.863948614665844</v>
      </c>
      <c r="I302" s="50">
        <v>147.26432943156553</v>
      </c>
      <c r="J302" s="50">
        <v>133.96892027648428</v>
      </c>
      <c r="K302" s="50">
        <v>88.80450317868603</v>
      </c>
      <c r="L302" s="50">
        <v>108.19266013404285</v>
      </c>
      <c r="M302" s="50">
        <v>115.14080909542619</v>
      </c>
      <c r="X302" s="68"/>
    </row>
    <row r="303" spans="1:24" ht="12.75">
      <c r="A303" s="82"/>
      <c r="B303" s="121" t="s">
        <v>142</v>
      </c>
      <c r="C303" s="50">
        <v>142.31581010496174</v>
      </c>
      <c r="D303" s="50">
        <v>195.65605211329097</v>
      </c>
      <c r="E303" s="50">
        <v>125.75987834557569</v>
      </c>
      <c r="F303" s="50">
        <v>187.8772459107196</v>
      </c>
      <c r="G303" s="50">
        <v>98.00842105773707</v>
      </c>
      <c r="H303" s="50">
        <v>34.5975035400589</v>
      </c>
      <c r="I303" s="50">
        <v>192.90820757035036</v>
      </c>
      <c r="J303" s="50">
        <v>140.14006238766837</v>
      </c>
      <c r="K303" s="50">
        <v>99.30637893229495</v>
      </c>
      <c r="L303" s="50">
        <v>120.10795802014148</v>
      </c>
      <c r="M303" s="50">
        <v>159.7848751238784</v>
      </c>
      <c r="X303" s="68"/>
    </row>
    <row r="304" spans="1:13" ht="12.75">
      <c r="A304" s="82"/>
      <c r="B304" s="121" t="s">
        <v>143</v>
      </c>
      <c r="C304" s="50">
        <v>111.16361747737189</v>
      </c>
      <c r="D304" s="50">
        <v>153.49321329841368</v>
      </c>
      <c r="E304" s="50">
        <v>87.30506525143127</v>
      </c>
      <c r="F304" s="50">
        <v>111.26140322739467</v>
      </c>
      <c r="G304" s="50">
        <v>80.51480136338739</v>
      </c>
      <c r="H304" s="50">
        <v>31.379930406857248</v>
      </c>
      <c r="I304" s="50">
        <v>155.98766893415248</v>
      </c>
      <c r="J304" s="50">
        <v>136.14512756801687</v>
      </c>
      <c r="K304" s="50">
        <v>80.59540906170788</v>
      </c>
      <c r="L304" s="50">
        <v>61.25102641425256</v>
      </c>
      <c r="M304" s="50">
        <v>100.43776268819045</v>
      </c>
    </row>
    <row r="305" spans="1:13" ht="12.75">
      <c r="A305" s="82"/>
      <c r="B305" s="121" t="s">
        <v>144</v>
      </c>
      <c r="C305" s="50">
        <v>122.67868187543698</v>
      </c>
      <c r="D305" s="50">
        <v>129.27382516324872</v>
      </c>
      <c r="E305" s="50">
        <v>89.6699494939695</v>
      </c>
      <c r="F305" s="50">
        <v>160.81945682818707</v>
      </c>
      <c r="G305" s="50">
        <v>70.557277002123</v>
      </c>
      <c r="H305" s="50">
        <v>27.450422374988527</v>
      </c>
      <c r="I305" s="50">
        <v>170.30389918442066</v>
      </c>
      <c r="J305" s="50">
        <v>162.85407376449038</v>
      </c>
      <c r="K305" s="50">
        <v>78.43466004793281</v>
      </c>
      <c r="L305" s="50">
        <v>86.95294461244866</v>
      </c>
      <c r="M305" s="50">
        <v>134.93841937786019</v>
      </c>
    </row>
    <row r="306" spans="1:13" ht="12.75">
      <c r="A306" s="82"/>
      <c r="B306" s="121" t="s">
        <v>145</v>
      </c>
      <c r="C306" s="50">
        <v>139.15875196334514</v>
      </c>
      <c r="D306" s="50">
        <v>180.45855362279724</v>
      </c>
      <c r="E306" s="50">
        <v>93.29355992016006</v>
      </c>
      <c r="F306" s="50">
        <v>135.2581253691038</v>
      </c>
      <c r="G306" s="50">
        <v>103.77874693243426</v>
      </c>
      <c r="H306" s="50">
        <v>20.549041308086235</v>
      </c>
      <c r="I306" s="50">
        <v>161.55011908596776</v>
      </c>
      <c r="J306" s="50">
        <v>150.41102924347948</v>
      </c>
      <c r="K306" s="50">
        <v>100.10456018690624</v>
      </c>
      <c r="L306" s="50">
        <v>82.68152235462024</v>
      </c>
      <c r="M306" s="50">
        <v>122.673815274405</v>
      </c>
    </row>
    <row r="307" spans="1:13" ht="12.75">
      <c r="A307" s="82"/>
      <c r="B307" s="121" t="s">
        <v>146</v>
      </c>
      <c r="C307" s="50">
        <v>131.33527871815613</v>
      </c>
      <c r="D307" s="50">
        <v>225.15745743463464</v>
      </c>
      <c r="E307" s="50">
        <v>102.9808286742866</v>
      </c>
      <c r="F307" s="50">
        <v>149.77891321608226</v>
      </c>
      <c r="G307" s="50">
        <v>92.58733089796023</v>
      </c>
      <c r="H307" s="50">
        <v>16.170982101115182</v>
      </c>
      <c r="I307" s="50">
        <v>168.80465961662546</v>
      </c>
      <c r="J307" s="50">
        <v>208.73085148860665</v>
      </c>
      <c r="K307" s="50">
        <v>95.85818628337722</v>
      </c>
      <c r="L307" s="50">
        <v>129.48730493377136</v>
      </c>
      <c r="M307" s="50">
        <v>131.95219572774874</v>
      </c>
    </row>
    <row r="308" spans="1:13" ht="12.75">
      <c r="A308" s="82"/>
      <c r="B308" s="121" t="s">
        <v>147</v>
      </c>
      <c r="C308" s="50">
        <v>122.68652468903775</v>
      </c>
      <c r="D308" s="50">
        <v>166.6802556298135</v>
      </c>
      <c r="E308" s="50">
        <v>117.42909478599964</v>
      </c>
      <c r="F308" s="50">
        <v>144.94628228023282</v>
      </c>
      <c r="G308" s="50">
        <v>90.00561360598189</v>
      </c>
      <c r="H308" s="50">
        <v>20.98540526564548</v>
      </c>
      <c r="I308" s="50">
        <v>183.08787533925155</v>
      </c>
      <c r="J308" s="50">
        <v>190.66435094185923</v>
      </c>
      <c r="K308" s="50">
        <v>95.64550713918341</v>
      </c>
      <c r="L308" s="50">
        <v>80.66874530860453</v>
      </c>
      <c r="M308" s="50">
        <v>128.3800221452107</v>
      </c>
    </row>
    <row r="309" spans="1:13" ht="12.75">
      <c r="A309" s="82"/>
      <c r="B309" s="121" t="s">
        <v>148</v>
      </c>
      <c r="C309" s="50">
        <v>115.39401709227141</v>
      </c>
      <c r="D309" s="50">
        <v>140.39863919645407</v>
      </c>
      <c r="E309" s="50">
        <v>113.60182239385509</v>
      </c>
      <c r="F309" s="50">
        <v>137.5564645266337</v>
      </c>
      <c r="G309" s="50">
        <v>91.99086514468108</v>
      </c>
      <c r="H309" s="50">
        <v>22.80914148012797</v>
      </c>
      <c r="I309" s="50">
        <v>222.30355539724007</v>
      </c>
      <c r="J309" s="50">
        <v>168.2975681112269</v>
      </c>
      <c r="K309" s="50">
        <v>101.31268614876657</v>
      </c>
      <c r="L309" s="50">
        <v>98.28076263042219</v>
      </c>
      <c r="M309" s="50">
        <v>124.63337891079229</v>
      </c>
    </row>
    <row r="310" spans="1:13" ht="12.75">
      <c r="A310" s="82"/>
      <c r="B310" s="121" t="s">
        <v>149</v>
      </c>
      <c r="C310" s="50">
        <v>116.79628334863573</v>
      </c>
      <c r="D310" s="50">
        <v>200.48320404413468</v>
      </c>
      <c r="E310" s="50">
        <v>106.64909472900963</v>
      </c>
      <c r="F310" s="50">
        <v>139.38664374260586</v>
      </c>
      <c r="G310" s="50">
        <v>83.32856313975768</v>
      </c>
      <c r="H310" s="50">
        <v>30.587990147631075</v>
      </c>
      <c r="I310" s="50">
        <v>205.032182369681</v>
      </c>
      <c r="J310" s="50">
        <v>136.77652506099722</v>
      </c>
      <c r="K310" s="50">
        <v>91.10487475541629</v>
      </c>
      <c r="L310" s="50">
        <v>86.05438086221604</v>
      </c>
      <c r="M310" s="50">
        <v>123.18085833925568</v>
      </c>
    </row>
    <row r="311" spans="1:13" ht="12.75">
      <c r="A311" s="82"/>
      <c r="B311" s="121" t="s">
        <v>150</v>
      </c>
      <c r="C311" s="50">
        <v>116.0958007758507</v>
      </c>
      <c r="D311" s="50">
        <v>165.16210304206194</v>
      </c>
      <c r="E311" s="50">
        <v>96.93925680434663</v>
      </c>
      <c r="F311" s="50">
        <v>114.83156509525247</v>
      </c>
      <c r="G311" s="50">
        <v>72.54707053742014</v>
      </c>
      <c r="H311" s="50">
        <v>29.806417344093823</v>
      </c>
      <c r="I311" s="50">
        <v>169.82351227652785</v>
      </c>
      <c r="J311" s="50">
        <v>120.69760657333848</v>
      </c>
      <c r="K311" s="50">
        <v>80.69424611230247</v>
      </c>
      <c r="L311" s="50">
        <v>65.98587460151256</v>
      </c>
      <c r="M311" s="50">
        <v>103.01241259484225</v>
      </c>
    </row>
    <row r="312" spans="1:13" ht="12.75">
      <c r="A312" s="82"/>
      <c r="B312" s="121" t="s">
        <v>151</v>
      </c>
      <c r="C312" s="50">
        <v>118.63547567557508</v>
      </c>
      <c r="D312" s="50">
        <v>202.76725216468955</v>
      </c>
      <c r="E312" s="50">
        <v>97.31309173081016</v>
      </c>
      <c r="F312" s="50">
        <v>191.16563127853118</v>
      </c>
      <c r="G312" s="50">
        <v>77.61803224621208</v>
      </c>
      <c r="H312" s="50">
        <v>30.09811196659689</v>
      </c>
      <c r="I312" s="50">
        <v>171.62627757269314</v>
      </c>
      <c r="J312" s="50">
        <v>94.94371015335574</v>
      </c>
      <c r="K312" s="50">
        <v>87.88513162856908</v>
      </c>
      <c r="L312" s="50">
        <v>79.45534960971429</v>
      </c>
      <c r="M312" s="50">
        <v>158.87662733770787</v>
      </c>
    </row>
    <row r="313" spans="1:13" ht="12.75">
      <c r="A313" s="82"/>
      <c r="B313" s="121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</row>
    <row r="314" spans="1:13" ht="12.75">
      <c r="A314" s="82"/>
      <c r="B314" s="121" t="s">
        <v>248</v>
      </c>
      <c r="C314" s="50">
        <v>135.48452453309937</v>
      </c>
      <c r="D314" s="50">
        <v>170.8678561604578</v>
      </c>
      <c r="E314" s="50">
        <v>96.75731318812291</v>
      </c>
      <c r="F314" s="50">
        <v>139.94636199998928</v>
      </c>
      <c r="G314" s="50">
        <v>73.13118906269086</v>
      </c>
      <c r="H314" s="50">
        <v>47.851043439487505</v>
      </c>
      <c r="I314" s="50">
        <v>156.28835949096103</v>
      </c>
      <c r="J314" s="50">
        <v>128.32052579966972</v>
      </c>
      <c r="K314" s="50">
        <v>86.4168416913911</v>
      </c>
      <c r="L314" s="50">
        <v>61.16113921453552</v>
      </c>
      <c r="M314" s="50">
        <v>122.35741845115852</v>
      </c>
    </row>
    <row r="315" spans="1:13" ht="12.75">
      <c r="A315" s="82"/>
      <c r="B315" s="121" t="s">
        <v>141</v>
      </c>
      <c r="C315" s="50">
        <v>127.94343372239791</v>
      </c>
      <c r="D315" s="50">
        <v>161.85794825598558</v>
      </c>
      <c r="E315" s="50">
        <v>106.24928410182049</v>
      </c>
      <c r="F315" s="50">
        <v>126.36166748982917</v>
      </c>
      <c r="G315" s="50">
        <v>81.0061391648796</v>
      </c>
      <c r="H315" s="50">
        <v>58.167182045917095</v>
      </c>
      <c r="I315" s="50">
        <v>139.59941888781572</v>
      </c>
      <c r="J315" s="50">
        <v>118.70096791535612</v>
      </c>
      <c r="K315" s="50">
        <v>89.96569700497112</v>
      </c>
      <c r="L315" s="50">
        <v>83.25662892185575</v>
      </c>
      <c r="M315" s="50">
        <v>113.67260437989691</v>
      </c>
    </row>
    <row r="316" spans="1:13" ht="12.75">
      <c r="A316" s="82"/>
      <c r="B316" s="121" t="s">
        <v>142</v>
      </c>
      <c r="C316" s="50">
        <v>150.7651862550664</v>
      </c>
      <c r="D316" s="50">
        <v>219.22746020961287</v>
      </c>
      <c r="E316" s="50">
        <v>126.49694333918492</v>
      </c>
      <c r="F316" s="50">
        <v>204.58981092961957</v>
      </c>
      <c r="G316" s="50">
        <v>94.46991554474198</v>
      </c>
      <c r="H316" s="50">
        <v>60.37301072982344</v>
      </c>
      <c r="I316" s="50">
        <v>200.15633362456342</v>
      </c>
      <c r="J316" s="50">
        <v>241.19127617942283</v>
      </c>
      <c r="K316" s="50">
        <v>113.0727032261565</v>
      </c>
      <c r="L316" s="50">
        <v>140.03796769837348</v>
      </c>
      <c r="M316" s="50">
        <v>175.3746039307906</v>
      </c>
    </row>
    <row r="317" spans="1:13" ht="12.75">
      <c r="A317" s="82"/>
      <c r="B317" s="121" t="s">
        <v>143</v>
      </c>
      <c r="C317" s="50">
        <v>114.0742728661217</v>
      </c>
      <c r="D317" s="50">
        <v>185.38401957686582</v>
      </c>
      <c r="E317" s="50">
        <v>88.52677746157725</v>
      </c>
      <c r="F317" s="50">
        <v>124.09562399389513</v>
      </c>
      <c r="G317" s="50">
        <v>73.40659433754614</v>
      </c>
      <c r="H317" s="50">
        <v>25.73160591033173</v>
      </c>
      <c r="I317" s="50">
        <v>140.9950257922623</v>
      </c>
      <c r="J317" s="50">
        <v>203.56476620377939</v>
      </c>
      <c r="K317" s="50">
        <v>82.90766313834023</v>
      </c>
      <c r="L317" s="50">
        <v>111.69184175601515</v>
      </c>
      <c r="M317" s="50">
        <v>110.25565970734857</v>
      </c>
    </row>
    <row r="318" spans="1:13" ht="12.75">
      <c r="A318" s="82"/>
      <c r="B318" s="121" t="s">
        <v>144</v>
      </c>
      <c r="C318" s="50">
        <v>118.35668265177797</v>
      </c>
      <c r="D318" s="50">
        <v>174.6165447494672</v>
      </c>
      <c r="E318" s="50">
        <v>103.77997461512913</v>
      </c>
      <c r="F318" s="50">
        <v>160.82013276314177</v>
      </c>
      <c r="G318" s="50">
        <v>88.32349252604433</v>
      </c>
      <c r="H318" s="50">
        <v>31.125189517062093</v>
      </c>
      <c r="I318" s="50">
        <v>155.03492136073228</v>
      </c>
      <c r="J318" s="50">
        <v>183.43547038602253</v>
      </c>
      <c r="K318" s="50">
        <v>93.30744515125653</v>
      </c>
      <c r="L318" s="50">
        <v>106.53770353805285</v>
      </c>
      <c r="M318" s="50">
        <v>138.9899006319851</v>
      </c>
    </row>
    <row r="319" spans="1:13" ht="12.75">
      <c r="A319" s="82"/>
      <c r="B319" s="121" t="s">
        <v>145</v>
      </c>
      <c r="C319" s="50">
        <v>128.05533188434305</v>
      </c>
      <c r="D319" s="50">
        <v>200.0306181868467</v>
      </c>
      <c r="E319" s="50">
        <v>111.85952751450291</v>
      </c>
      <c r="F319" s="50">
        <v>150.545430840624</v>
      </c>
      <c r="G319" s="50">
        <v>93.1968426487062</v>
      </c>
      <c r="H319" s="50">
        <v>20.054393624592336</v>
      </c>
      <c r="I319" s="50">
        <v>154.37278483671037</v>
      </c>
      <c r="J319" s="50">
        <v>180.512730192091</v>
      </c>
      <c r="K319" s="50">
        <v>94.5831123563406</v>
      </c>
      <c r="L319" s="50">
        <v>172.43910985603873</v>
      </c>
      <c r="M319" s="50">
        <v>132.24316001311078</v>
      </c>
    </row>
    <row r="320" spans="1:13" ht="12.75">
      <c r="A320" s="82"/>
      <c r="B320" s="121" t="s">
        <v>146</v>
      </c>
      <c r="C320" s="50">
        <v>143.0296423979897</v>
      </c>
      <c r="D320" s="50">
        <v>250.9612481647264</v>
      </c>
      <c r="E320" s="50">
        <v>113.42612475893101</v>
      </c>
      <c r="F320" s="50">
        <v>163.16554664351912</v>
      </c>
      <c r="G320" s="50">
        <v>97.31102198402132</v>
      </c>
      <c r="H320" s="50">
        <v>21.004878658555075</v>
      </c>
      <c r="I320" s="50">
        <v>170.3052003434622</v>
      </c>
      <c r="J320" s="50">
        <v>160.27319884099322</v>
      </c>
      <c r="K320" s="50">
        <v>103.06193264470913</v>
      </c>
      <c r="L320" s="50">
        <v>136.3655798859668</v>
      </c>
      <c r="M320" s="50">
        <v>143.371101963031</v>
      </c>
    </row>
    <row r="321" spans="1:13" ht="12.75">
      <c r="A321" s="82"/>
      <c r="B321" s="121" t="s">
        <v>147</v>
      </c>
      <c r="C321" s="50">
        <v>127.81241609980987</v>
      </c>
      <c r="D321" s="50">
        <v>264.2360986341814</v>
      </c>
      <c r="E321" s="50">
        <v>113.08719501700038</v>
      </c>
      <c r="F321" s="50">
        <v>152.473882987086</v>
      </c>
      <c r="G321" s="50">
        <v>89.85580941159404</v>
      </c>
      <c r="H321" s="50">
        <v>23.204010573532834</v>
      </c>
      <c r="I321" s="50">
        <v>186.73442050820054</v>
      </c>
      <c r="J321" s="50">
        <v>189.53587726275572</v>
      </c>
      <c r="K321" s="50">
        <v>105.13878306573226</v>
      </c>
      <c r="L321" s="50">
        <v>111.77369595111871</v>
      </c>
      <c r="M321" s="50">
        <v>136.3121200423353</v>
      </c>
    </row>
    <row r="322" spans="1:13" ht="12.75">
      <c r="A322" s="82"/>
      <c r="B322" s="121" t="s">
        <v>148</v>
      </c>
      <c r="C322" s="50">
        <v>125.76309509880303</v>
      </c>
      <c r="D322" s="50">
        <v>264.2358474049846</v>
      </c>
      <c r="E322" s="50">
        <v>121.13410953527128</v>
      </c>
      <c r="F322" s="50">
        <v>148.0099803133527</v>
      </c>
      <c r="G322" s="50">
        <v>92.30902438928159</v>
      </c>
      <c r="H322" s="50">
        <v>25.528247360108438</v>
      </c>
      <c r="I322" s="50">
        <v>177.18404229891976</v>
      </c>
      <c r="J322" s="50">
        <v>199.82716261086256</v>
      </c>
      <c r="K322" s="50">
        <v>105.85835045853483</v>
      </c>
      <c r="L322" s="50">
        <v>81.8329310880984</v>
      </c>
      <c r="M322" s="50">
        <v>133.21018374768786</v>
      </c>
    </row>
    <row r="323" spans="1:13" ht="12.75">
      <c r="A323" s="82"/>
      <c r="B323" s="121" t="s">
        <v>149</v>
      </c>
      <c r="C323" s="50">
        <v>123.45913915243307</v>
      </c>
      <c r="D323" s="50">
        <v>211.66091089393683</v>
      </c>
      <c r="E323" s="50">
        <v>116.46351365693775</v>
      </c>
      <c r="F323" s="50">
        <v>152.96237034621723</v>
      </c>
      <c r="G323" s="50">
        <v>92.46001322630985</v>
      </c>
      <c r="H323" s="50">
        <v>16.980914242668202</v>
      </c>
      <c r="I323" s="50">
        <v>145.55917169853586</v>
      </c>
      <c r="J323" s="50">
        <v>150.50420596411217</v>
      </c>
      <c r="K323" s="50">
        <v>99.12619611943134</v>
      </c>
      <c r="L323" s="50">
        <v>122.00347624099034</v>
      </c>
      <c r="M323" s="50">
        <v>135.05604270407855</v>
      </c>
    </row>
    <row r="324" spans="1:13" ht="12.75">
      <c r="A324" s="82"/>
      <c r="B324" s="121" t="s">
        <v>150</v>
      </c>
      <c r="C324" s="50">
        <v>126.56183012297096</v>
      </c>
      <c r="D324" s="50">
        <v>253.30867422278604</v>
      </c>
      <c r="E324" s="50">
        <v>98.68566880993652</v>
      </c>
      <c r="F324" s="50">
        <v>140.28792281752087</v>
      </c>
      <c r="G324" s="50">
        <v>86.47719436844947</v>
      </c>
      <c r="H324" s="50">
        <v>20.034418283098244</v>
      </c>
      <c r="I324" s="50">
        <v>129.08845364150906</v>
      </c>
      <c r="J324" s="50">
        <v>139.8710881359983</v>
      </c>
      <c r="K324" s="50">
        <v>93.35438782754662</v>
      </c>
      <c r="L324" s="50">
        <v>60.71347857892395</v>
      </c>
      <c r="M324" s="50">
        <v>124.39683938295384</v>
      </c>
    </row>
    <row r="325" spans="1:13" ht="12.75">
      <c r="A325" s="82"/>
      <c r="B325" s="121" t="s">
        <v>151</v>
      </c>
      <c r="C325" s="50">
        <v>136.14500017554272</v>
      </c>
      <c r="D325" s="50">
        <v>386.1623658976887</v>
      </c>
      <c r="E325" s="50">
        <v>116.49680498059034</v>
      </c>
      <c r="F325" s="50">
        <v>212.63416884456933</v>
      </c>
      <c r="G325" s="50">
        <v>86.72776217402814</v>
      </c>
      <c r="H325" s="50">
        <v>26.8051629364069</v>
      </c>
      <c r="I325" s="50">
        <v>98.25168126440258</v>
      </c>
      <c r="J325" s="50">
        <v>141.9802499814931</v>
      </c>
      <c r="K325" s="50">
        <v>91.63228625694508</v>
      </c>
      <c r="L325" s="50">
        <v>79.5468477288893</v>
      </c>
      <c r="M325" s="50">
        <v>175.06185841836833</v>
      </c>
    </row>
    <row r="326" spans="1:13" ht="12.75">
      <c r="A326" s="82"/>
      <c r="B326" s="121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 ht="12.75">
      <c r="A327" s="82"/>
      <c r="B327" s="121" t="s">
        <v>249</v>
      </c>
      <c r="C327" s="50">
        <v>130.82621947763587</v>
      </c>
      <c r="D327" s="50">
        <v>290.6440291181083</v>
      </c>
      <c r="E327" s="50">
        <v>112.0756480374454</v>
      </c>
      <c r="F327" s="50">
        <v>148.50391477359005</v>
      </c>
      <c r="G327" s="50">
        <v>75.89930722904062</v>
      </c>
      <c r="H327" s="50">
        <v>37.310402931426005</v>
      </c>
      <c r="I327" s="50">
        <v>110.39122189965293</v>
      </c>
      <c r="J327" s="50">
        <v>164.83385093222074</v>
      </c>
      <c r="K327" s="50">
        <v>84.88432200972387</v>
      </c>
      <c r="L327" s="50">
        <v>53.935766564215</v>
      </c>
      <c r="M327" s="50">
        <v>128.12134316910655</v>
      </c>
    </row>
    <row r="328" spans="1:13" ht="12.75">
      <c r="A328" s="82"/>
      <c r="B328" s="121" t="s">
        <v>141</v>
      </c>
      <c r="C328" s="50">
        <v>127.32508300399395</v>
      </c>
      <c r="D328" s="50">
        <v>234.73564439468146</v>
      </c>
      <c r="E328" s="50">
        <v>104.40934125251947</v>
      </c>
      <c r="F328" s="50">
        <v>128.93943477763463</v>
      </c>
      <c r="G328" s="50">
        <v>79.37381822133278</v>
      </c>
      <c r="H328" s="50">
        <v>41.22472386785944</v>
      </c>
      <c r="I328" s="50">
        <v>113.982528257646</v>
      </c>
      <c r="J328" s="50">
        <v>133.78352233048787</v>
      </c>
      <c r="K328" s="50">
        <v>87.0881193220969</v>
      </c>
      <c r="L328" s="50">
        <v>135.19977213404533</v>
      </c>
      <c r="M328" s="50">
        <v>114.87694076646156</v>
      </c>
    </row>
    <row r="329" spans="1:13" ht="12.75">
      <c r="A329" s="82"/>
      <c r="B329" s="121" t="s">
        <v>116</v>
      </c>
      <c r="C329" s="50">
        <v>153.69999037527776</v>
      </c>
      <c r="D329" s="50">
        <v>191.8042240343667</v>
      </c>
      <c r="E329" s="50">
        <v>131.02650723306746</v>
      </c>
      <c r="F329" s="50">
        <v>211.83352446382213</v>
      </c>
      <c r="G329" s="50">
        <v>95.25375851709897</v>
      </c>
      <c r="H329" s="50">
        <v>39.36559812733227</v>
      </c>
      <c r="I329" s="50">
        <v>159.09397743408894</v>
      </c>
      <c r="J329" s="50">
        <v>189.6290010950609</v>
      </c>
      <c r="K329" s="50">
        <v>104.44449821575562</v>
      </c>
      <c r="L329" s="50">
        <v>86.70211858309413</v>
      </c>
      <c r="M329" s="50">
        <v>178.01260739633219</v>
      </c>
    </row>
    <row r="330" spans="1:13" ht="12.75">
      <c r="A330" s="82"/>
      <c r="B330" s="146" t="s">
        <v>259</v>
      </c>
      <c r="C330" s="50">
        <v>106.87048718157084</v>
      </c>
      <c r="D330" s="50">
        <v>188.45081226045508</v>
      </c>
      <c r="E330" s="50">
        <v>90.84038083352603</v>
      </c>
      <c r="F330" s="50">
        <v>112.6212553431314</v>
      </c>
      <c r="G330" s="50">
        <v>74.87441150441248</v>
      </c>
      <c r="H330" s="50">
        <v>24.7313401033483</v>
      </c>
      <c r="I330" s="50">
        <v>114.24185272680724</v>
      </c>
      <c r="J330" s="50">
        <v>170.2540172429502</v>
      </c>
      <c r="K330" s="50">
        <v>80.189599671255</v>
      </c>
      <c r="L330" s="50">
        <v>73.5441341265324</v>
      </c>
      <c r="M330" s="50">
        <v>101.34167364202696</v>
      </c>
    </row>
    <row r="331" spans="1:13" ht="12.75">
      <c r="A331" s="82"/>
      <c r="B331" s="146" t="s">
        <v>260</v>
      </c>
      <c r="C331" s="50">
        <v>123.33434639011668</v>
      </c>
      <c r="D331" s="50">
        <v>229.465160642158</v>
      </c>
      <c r="E331" s="50">
        <v>104.26043145801799</v>
      </c>
      <c r="F331" s="50">
        <v>170.72362827443712</v>
      </c>
      <c r="G331" s="50">
        <v>84.34049165073309</v>
      </c>
      <c r="H331" s="50">
        <v>24.990344290350453</v>
      </c>
      <c r="I331" s="50">
        <v>124.69716989871151</v>
      </c>
      <c r="J331" s="50">
        <v>168.72858338946708</v>
      </c>
      <c r="K331" s="50">
        <v>88.15096447199888</v>
      </c>
      <c r="L331" s="50">
        <v>123.72373479954672</v>
      </c>
      <c r="M331" s="50">
        <v>144.64368350415424</v>
      </c>
    </row>
    <row r="332" spans="1:13" ht="12.75">
      <c r="A332" s="82"/>
      <c r="B332" s="230" t="s">
        <v>261</v>
      </c>
      <c r="C332" s="24">
        <v>137.9853595975673</v>
      </c>
      <c r="D332" s="24">
        <v>255.20770580355338</v>
      </c>
      <c r="E332" s="24">
        <v>115.18345468096942</v>
      </c>
      <c r="F332" s="24">
        <v>154.05356288254407</v>
      </c>
      <c r="G332" s="24">
        <v>90.64936579555298</v>
      </c>
      <c r="H332" s="24">
        <v>23.7799494123192</v>
      </c>
      <c r="I332" s="24">
        <v>122.5558434989196</v>
      </c>
      <c r="J332" s="24">
        <v>179.20488169819524</v>
      </c>
      <c r="K332" s="24">
        <v>93.0554421872149</v>
      </c>
      <c r="L332" s="24">
        <v>118.48678324045842</v>
      </c>
      <c r="M332" s="24">
        <v>134.15280627023432</v>
      </c>
    </row>
    <row r="333" spans="2:12" ht="12.75">
      <c r="B333" s="90"/>
      <c r="C333" s="72"/>
      <c r="D333" s="72"/>
      <c r="E333" s="72"/>
      <c r="F333" s="72"/>
      <c r="G333" s="72"/>
      <c r="H333" s="72"/>
      <c r="I333" s="72"/>
      <c r="J333" s="89" t="s">
        <v>80</v>
      </c>
      <c r="K333" s="2"/>
      <c r="L333" s="2"/>
    </row>
    <row r="334" spans="2:13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89"/>
    </row>
    <row r="335" spans="2:13" ht="12.75">
      <c r="B335" s="86" t="s">
        <v>132</v>
      </c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</row>
    <row r="336" spans="2:13" ht="12.75">
      <c r="B336" s="86" t="s">
        <v>103</v>
      </c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</row>
    <row r="337" spans="2:13" ht="12.75"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</row>
    <row r="338" ht="15" customHeight="1"/>
    <row r="339" spans="2:15" ht="18.75">
      <c r="B339" s="285" t="s">
        <v>67</v>
      </c>
      <c r="C339" s="285"/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</row>
    <row r="341" spans="2:16" ht="12.75">
      <c r="B341" s="101"/>
      <c r="C341" s="126"/>
      <c r="D341" s="92"/>
      <c r="E341" s="92"/>
      <c r="F341" s="84"/>
      <c r="G341" s="84"/>
      <c r="H341" s="84"/>
      <c r="I341" s="84"/>
      <c r="J341" s="84"/>
      <c r="K341" s="84"/>
      <c r="L341" s="84"/>
      <c r="M341" s="84"/>
      <c r="N341" s="127"/>
      <c r="O341" s="127"/>
      <c r="P341" s="182" t="s">
        <v>104</v>
      </c>
    </row>
    <row r="342" spans="2:16" ht="12.75">
      <c r="B342" s="103"/>
      <c r="C342" s="128" t="s">
        <v>105</v>
      </c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83"/>
    </row>
    <row r="343" spans="2:16" ht="12.75">
      <c r="B343" s="130"/>
      <c r="C343" s="299" t="s">
        <v>6</v>
      </c>
      <c r="D343" s="300"/>
      <c r="E343" s="301"/>
      <c r="F343" s="299" t="s">
        <v>7</v>
      </c>
      <c r="G343" s="300"/>
      <c r="H343" s="300"/>
      <c r="I343" s="300"/>
      <c r="J343" s="300"/>
      <c r="K343" s="300"/>
      <c r="L343" s="299" t="s">
        <v>8</v>
      </c>
      <c r="M343" s="300"/>
      <c r="N343" s="300"/>
      <c r="O343" s="301"/>
      <c r="P343" s="113" t="s">
        <v>3</v>
      </c>
    </row>
    <row r="344" spans="2:16" ht="12.75">
      <c r="B344" s="109" t="s">
        <v>0</v>
      </c>
      <c r="C344" s="131" t="s">
        <v>106</v>
      </c>
      <c r="D344" s="132" t="s">
        <v>136</v>
      </c>
      <c r="E344" s="113" t="s">
        <v>29</v>
      </c>
      <c r="F344" s="133" t="s">
        <v>88</v>
      </c>
      <c r="G344" s="163" t="s">
        <v>137</v>
      </c>
      <c r="H344" s="134" t="s">
        <v>10</v>
      </c>
      <c r="I344" s="135" t="s">
        <v>45</v>
      </c>
      <c r="J344" s="135" t="s">
        <v>107</v>
      </c>
      <c r="K344" s="156" t="s">
        <v>3</v>
      </c>
      <c r="L344" s="107" t="s">
        <v>108</v>
      </c>
      <c r="M344" s="131" t="s">
        <v>48</v>
      </c>
      <c r="N344" s="107" t="s">
        <v>49</v>
      </c>
      <c r="O344" s="136" t="s">
        <v>3</v>
      </c>
      <c r="P344" s="113" t="s">
        <v>105</v>
      </c>
    </row>
    <row r="345" spans="2:16" ht="12.75">
      <c r="B345" s="109"/>
      <c r="C345" s="131" t="s">
        <v>109</v>
      </c>
      <c r="D345" s="132" t="s">
        <v>110</v>
      </c>
      <c r="E345" s="111"/>
      <c r="F345" s="137" t="s">
        <v>52</v>
      </c>
      <c r="G345" s="164" t="s">
        <v>46</v>
      </c>
      <c r="H345" s="135"/>
      <c r="I345" s="135"/>
      <c r="J345" s="135" t="s">
        <v>111</v>
      </c>
      <c r="K345" s="157"/>
      <c r="L345" s="159" t="s">
        <v>112</v>
      </c>
      <c r="M345" s="131" t="s">
        <v>53</v>
      </c>
      <c r="N345" s="110" t="s">
        <v>54</v>
      </c>
      <c r="O345" s="111"/>
      <c r="P345" s="184"/>
    </row>
    <row r="346" spans="2:16" ht="12.75">
      <c r="B346" s="114"/>
      <c r="C346" s="139"/>
      <c r="D346" s="140" t="s">
        <v>51</v>
      </c>
      <c r="E346" s="115"/>
      <c r="F346" s="141"/>
      <c r="G346" s="142" t="s">
        <v>138</v>
      </c>
      <c r="H346" s="143"/>
      <c r="I346" s="143"/>
      <c r="J346" s="144"/>
      <c r="K346" s="158"/>
      <c r="L346" s="115" t="s">
        <v>113</v>
      </c>
      <c r="M346" s="114"/>
      <c r="N346" s="116"/>
      <c r="O346" s="116"/>
      <c r="P346" s="185"/>
    </row>
    <row r="347" spans="2:16" ht="12.75">
      <c r="B347" s="145" t="s">
        <v>114</v>
      </c>
      <c r="C347" s="50">
        <v>115.42337595677009</v>
      </c>
      <c r="D347" s="50">
        <v>152.8242740563843</v>
      </c>
      <c r="E347" s="50">
        <v>132.82881387179086</v>
      </c>
      <c r="F347" s="50">
        <v>157.49402479264344</v>
      </c>
      <c r="G347" s="50">
        <v>128.7652623834931</v>
      </c>
      <c r="H347" s="50">
        <v>55.55112821407913</v>
      </c>
      <c r="I347" s="50">
        <v>117.42001656127955</v>
      </c>
      <c r="J347" s="50">
        <v>198.5780408790403</v>
      </c>
      <c r="K347" s="50">
        <v>143.3667777045444</v>
      </c>
      <c r="L347" s="50">
        <v>137.4556628394814</v>
      </c>
      <c r="M347" s="50">
        <v>143.43907876363104</v>
      </c>
      <c r="N347" s="50">
        <v>106.95130427118114</v>
      </c>
      <c r="O347" s="50">
        <v>129.6417970820066</v>
      </c>
      <c r="P347" s="50">
        <v>137.63372782083303</v>
      </c>
    </row>
    <row r="348" spans="2:16" ht="12.75">
      <c r="B348" s="145" t="s">
        <v>115</v>
      </c>
      <c r="C348" s="50">
        <v>122.70375501336007</v>
      </c>
      <c r="D348" s="50">
        <v>136.65779183451505</v>
      </c>
      <c r="E348" s="50">
        <v>129.19761301932684</v>
      </c>
      <c r="F348" s="50">
        <v>92.49304416263533</v>
      </c>
      <c r="G348" s="50">
        <v>104.09230117016217</v>
      </c>
      <c r="H348" s="50">
        <v>70.60387895384302</v>
      </c>
      <c r="I348" s="50">
        <v>110.09812790710737</v>
      </c>
      <c r="J348" s="50">
        <v>38.37538548269951</v>
      </c>
      <c r="K348" s="50">
        <v>101.34561107667562</v>
      </c>
      <c r="L348" s="50">
        <v>113.32074843758768</v>
      </c>
      <c r="M348" s="50">
        <v>133.5862740524767</v>
      </c>
      <c r="N348" s="50">
        <v>104.02511775809437</v>
      </c>
      <c r="O348" s="50">
        <v>114.85573070167777</v>
      </c>
      <c r="P348" s="50">
        <v>108.55252334995593</v>
      </c>
    </row>
    <row r="349" spans="2:16" ht="12.75">
      <c r="B349" s="145" t="s">
        <v>116</v>
      </c>
      <c r="C349" s="50">
        <v>144.74214836841657</v>
      </c>
      <c r="D349" s="50">
        <v>190.7272574471773</v>
      </c>
      <c r="E349" s="50">
        <v>166.14246231152168</v>
      </c>
      <c r="F349" s="50">
        <v>135.20015760744647</v>
      </c>
      <c r="G349" s="50">
        <v>130.982639016898</v>
      </c>
      <c r="H349" s="50">
        <v>145.5837585184513</v>
      </c>
      <c r="I349" s="50">
        <v>133.77797938843943</v>
      </c>
      <c r="J349" s="50">
        <v>233.38343759354515</v>
      </c>
      <c r="K349" s="50">
        <v>141.30452691686446</v>
      </c>
      <c r="L349" s="50">
        <v>138.0779520537635</v>
      </c>
      <c r="M349" s="50">
        <v>141.5971849019412</v>
      </c>
      <c r="N349" s="50">
        <v>110.67113465678568</v>
      </c>
      <c r="O349" s="50">
        <v>130.61904184111717</v>
      </c>
      <c r="P349" s="50">
        <v>142.750035176811</v>
      </c>
    </row>
    <row r="350" spans="2:16" ht="12.75">
      <c r="B350" s="145" t="s">
        <v>117</v>
      </c>
      <c r="C350" s="50">
        <v>104.12381790522969</v>
      </c>
      <c r="D350" s="50">
        <v>162.93441697712052</v>
      </c>
      <c r="E350" s="50">
        <v>131.4927925262304</v>
      </c>
      <c r="F350" s="50">
        <v>129.69864289044037</v>
      </c>
      <c r="G350" s="50">
        <v>125.50583953407735</v>
      </c>
      <c r="H350" s="50">
        <v>192.44783463060168</v>
      </c>
      <c r="I350" s="50">
        <v>111.26568629769328</v>
      </c>
      <c r="J350" s="50">
        <v>207.8166190442207</v>
      </c>
      <c r="K350" s="50">
        <v>132.0797495669089</v>
      </c>
      <c r="L350" s="50">
        <v>138.9269660270498</v>
      </c>
      <c r="M350" s="50">
        <v>127.91993652872482</v>
      </c>
      <c r="N350" s="50">
        <v>108.78481383507129</v>
      </c>
      <c r="O350" s="50">
        <v>127.57515722628915</v>
      </c>
      <c r="P350" s="50">
        <v>130.1067315836932</v>
      </c>
    </row>
    <row r="351" spans="2:16" ht="12.75">
      <c r="B351" s="145" t="s">
        <v>118</v>
      </c>
      <c r="C351" s="50">
        <v>110.6904983647348</v>
      </c>
      <c r="D351" s="50">
        <v>178.14310592006206</v>
      </c>
      <c r="E351" s="50">
        <v>142.08124651959315</v>
      </c>
      <c r="F351" s="50">
        <v>179.84279920751072</v>
      </c>
      <c r="G351" s="50">
        <v>129.17984260036414</v>
      </c>
      <c r="H351" s="50">
        <v>129.08989559277902</v>
      </c>
      <c r="I351" s="50">
        <v>123.24612852744427</v>
      </c>
      <c r="J351" s="50">
        <v>188.09386522611356</v>
      </c>
      <c r="K351" s="50">
        <v>156.50650905549136</v>
      </c>
      <c r="L351" s="50">
        <v>130.80034085090094</v>
      </c>
      <c r="M351" s="50">
        <v>140.8269368166231</v>
      </c>
      <c r="N351" s="50">
        <v>107.80271511452972</v>
      </c>
      <c r="O351" s="50">
        <v>126.04645472810459</v>
      </c>
      <c r="P351" s="50">
        <v>146.31669432352783</v>
      </c>
    </row>
    <row r="352" spans="2:16" ht="12.75">
      <c r="B352" s="120" t="s">
        <v>119</v>
      </c>
      <c r="C352" s="50">
        <v>125.53563840792263</v>
      </c>
      <c r="D352" s="50">
        <v>169.16414444716582</v>
      </c>
      <c r="E352" s="50">
        <v>145.83924852895845</v>
      </c>
      <c r="F352" s="50">
        <v>131.55834337548325</v>
      </c>
      <c r="G352" s="50">
        <v>130.40500798273456</v>
      </c>
      <c r="H352" s="50">
        <v>142.3081943898516</v>
      </c>
      <c r="I352" s="50">
        <v>126.509745255661</v>
      </c>
      <c r="J352" s="50">
        <v>302.04019300728305</v>
      </c>
      <c r="K352" s="50">
        <v>146.07041551601642</v>
      </c>
      <c r="L352" s="50">
        <v>148.33469351791726</v>
      </c>
      <c r="M352" s="50">
        <v>152.16921344606718</v>
      </c>
      <c r="N352" s="50">
        <v>136.43435950667092</v>
      </c>
      <c r="O352" s="50">
        <v>145.60029008708116</v>
      </c>
      <c r="P352" s="50">
        <v>144.75450636861387</v>
      </c>
    </row>
    <row r="353" spans="2:16" ht="12.75">
      <c r="B353" s="120" t="s">
        <v>120</v>
      </c>
      <c r="C353" s="50">
        <v>102.4360083779215</v>
      </c>
      <c r="D353" s="50">
        <v>185.11309276498454</v>
      </c>
      <c r="E353" s="50">
        <v>140.91184538753606</v>
      </c>
      <c r="F353" s="50">
        <v>171.64155677978817</v>
      </c>
      <c r="G353" s="50">
        <v>117.31452201730679</v>
      </c>
      <c r="H353" s="50">
        <v>259.3046140221865</v>
      </c>
      <c r="I353" s="50">
        <v>114.66116410047658</v>
      </c>
      <c r="J353" s="50">
        <v>157.75011332050641</v>
      </c>
      <c r="K353" s="50">
        <v>155.3506374070438</v>
      </c>
      <c r="L353" s="50">
        <v>164.53387695694875</v>
      </c>
      <c r="M353" s="50">
        <v>191.88808568052573</v>
      </c>
      <c r="N353" s="50">
        <v>142.67133723349446</v>
      </c>
      <c r="O353" s="50">
        <v>163.77925978686366</v>
      </c>
      <c r="P353" s="50">
        <v>153.40296602214838</v>
      </c>
    </row>
    <row r="354" spans="2:16" ht="12.75">
      <c r="B354" s="120" t="s">
        <v>121</v>
      </c>
      <c r="C354" s="50">
        <v>103.57033432584585</v>
      </c>
      <c r="D354" s="50">
        <v>176.02401994728513</v>
      </c>
      <c r="E354" s="50">
        <v>137.28845851205097</v>
      </c>
      <c r="F354" s="50">
        <v>188.77797036264133</v>
      </c>
      <c r="G354" s="50">
        <v>127.37622402077334</v>
      </c>
      <c r="H354" s="50">
        <v>216.2496867422714</v>
      </c>
      <c r="I354" s="50">
        <v>150.37178071385392</v>
      </c>
      <c r="J354" s="50">
        <v>123.65278266235887</v>
      </c>
      <c r="K354" s="50">
        <v>164.75446939928602</v>
      </c>
      <c r="L354" s="50">
        <v>179.1582748904588</v>
      </c>
      <c r="M354" s="50">
        <v>194.2384972667485</v>
      </c>
      <c r="N354" s="50">
        <v>142.09559188018017</v>
      </c>
      <c r="O354" s="50">
        <v>171.228643066931</v>
      </c>
      <c r="P354" s="50">
        <v>159.6624039691597</v>
      </c>
    </row>
    <row r="355" spans="2:16" ht="12.75">
      <c r="B355" s="120" t="s">
        <v>122</v>
      </c>
      <c r="C355" s="50">
        <v>104.76684798239879</v>
      </c>
      <c r="D355" s="50">
        <v>187.76691173941634</v>
      </c>
      <c r="E355" s="50">
        <v>143.39299147279903</v>
      </c>
      <c r="F355" s="50">
        <v>128.05372030314751</v>
      </c>
      <c r="G355" s="50">
        <v>122.0948283242703</v>
      </c>
      <c r="H355" s="50">
        <v>175.6187684869278</v>
      </c>
      <c r="I355" s="50">
        <v>139.42996918195382</v>
      </c>
      <c r="J355" s="50">
        <v>116.14427994509539</v>
      </c>
      <c r="K355" s="50">
        <v>147.4593394376682</v>
      </c>
      <c r="L355" s="50">
        <v>177.88401377965423</v>
      </c>
      <c r="M355" s="50">
        <v>227.9837282978565</v>
      </c>
      <c r="N355" s="50">
        <v>167.6668015702033</v>
      </c>
      <c r="O355" s="50">
        <v>185.5686889521676</v>
      </c>
      <c r="P355" s="50">
        <v>153.6653134282433</v>
      </c>
    </row>
    <row r="356" spans="2:16" ht="12.75">
      <c r="B356" s="120" t="s">
        <v>123</v>
      </c>
      <c r="C356" s="146">
        <v>112.41267085253382</v>
      </c>
      <c r="D356" s="49">
        <v>186.58774868659322</v>
      </c>
      <c r="E356" s="146">
        <v>146.93188770780694</v>
      </c>
      <c r="F356" s="147">
        <v>151.90772997025434</v>
      </c>
      <c r="G356" s="147">
        <v>128.56737382715434</v>
      </c>
      <c r="H356" s="49">
        <v>157.41161382098468</v>
      </c>
      <c r="I356" s="146">
        <v>136.62326874814912</v>
      </c>
      <c r="J356" s="146">
        <v>97.89544639542373</v>
      </c>
      <c r="K356" s="146">
        <v>154.48793810587964</v>
      </c>
      <c r="L356" s="146">
        <v>146.89849611970726</v>
      </c>
      <c r="M356" s="146">
        <v>213.95985205104338</v>
      </c>
      <c r="N356" s="146">
        <v>148.86639055180743</v>
      </c>
      <c r="O356" s="146">
        <v>161.87449133741785</v>
      </c>
      <c r="P356" s="50">
        <v>153.2500642478302</v>
      </c>
    </row>
    <row r="357" spans="2:16" ht="12.75">
      <c r="B357" s="120" t="s">
        <v>124</v>
      </c>
      <c r="C357" s="50">
        <v>122.8110726107843</v>
      </c>
      <c r="D357" s="50">
        <v>198.51259991199927</v>
      </c>
      <c r="E357" s="50">
        <v>158.0406606812146</v>
      </c>
      <c r="F357" s="50">
        <v>190.24301810531176</v>
      </c>
      <c r="G357" s="50">
        <v>126.2039487699582</v>
      </c>
      <c r="H357" s="50">
        <v>302.58821325812846</v>
      </c>
      <c r="I357" s="50">
        <v>162.64953645731606</v>
      </c>
      <c r="J357" s="50">
        <v>144.8559382955009</v>
      </c>
      <c r="K357" s="50">
        <v>173.08830616550648</v>
      </c>
      <c r="L357" s="50">
        <v>225.611428768054</v>
      </c>
      <c r="M357" s="50">
        <v>247.6565307149984</v>
      </c>
      <c r="N357" s="50">
        <v>129.72748619393016</v>
      </c>
      <c r="O357" s="50">
        <v>201.67181924266077</v>
      </c>
      <c r="P357" s="50">
        <v>175.05544549287166</v>
      </c>
    </row>
    <row r="358" spans="2:16" ht="12.75">
      <c r="B358" s="120" t="s">
        <v>125</v>
      </c>
      <c r="C358" s="50">
        <v>121.00427423130881</v>
      </c>
      <c r="D358" s="50">
        <v>202.4649928948213</v>
      </c>
      <c r="E358" s="50">
        <v>158.91404520617658</v>
      </c>
      <c r="F358" s="50">
        <v>194.30890821461497</v>
      </c>
      <c r="G358" s="50">
        <v>134.87888832963782</v>
      </c>
      <c r="H358" s="50">
        <v>141.34416122213221</v>
      </c>
      <c r="I358" s="50">
        <v>159.19872159599106</v>
      </c>
      <c r="J358" s="50">
        <v>86.12472383570976</v>
      </c>
      <c r="K358" s="50">
        <v>174.28330545751078</v>
      </c>
      <c r="L358" s="50">
        <v>178.53025355985733</v>
      </c>
      <c r="M358" s="50">
        <v>193.73</v>
      </c>
      <c r="N358" s="50">
        <v>130.52133471443614</v>
      </c>
      <c r="O358" s="50">
        <v>167.47</v>
      </c>
      <c r="P358" s="50">
        <v>169.120134989652</v>
      </c>
    </row>
    <row r="359" spans="2:16" ht="12.75">
      <c r="B359" s="120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50"/>
    </row>
    <row r="360" spans="2:16" ht="12.75">
      <c r="B360" s="64" t="s">
        <v>90</v>
      </c>
      <c r="C360" s="50">
        <v>113.73526482417896</v>
      </c>
      <c r="D360" s="50">
        <v>171.33351665480788</v>
      </c>
      <c r="E360" s="50">
        <v>140.5400435110866</v>
      </c>
      <c r="F360" s="50">
        <v>204.7567167091699</v>
      </c>
      <c r="G360" s="50">
        <v>135.66671227590695</v>
      </c>
      <c r="H360" s="50">
        <v>156.39638311770094</v>
      </c>
      <c r="I360" s="50">
        <v>125.48618203119888</v>
      </c>
      <c r="J360" s="50">
        <v>125.69889711955575</v>
      </c>
      <c r="K360" s="50">
        <v>164.69052188189795</v>
      </c>
      <c r="L360" s="50">
        <v>226.22853418852517</v>
      </c>
      <c r="M360" s="50">
        <v>295.1412102497776</v>
      </c>
      <c r="N360" s="50">
        <v>187.90518629915533</v>
      </c>
      <c r="O360" s="50">
        <v>229.60654638398032</v>
      </c>
      <c r="P360" s="50">
        <v>172.6534047332954</v>
      </c>
    </row>
    <row r="361" spans="2:16" ht="13.5" thickBot="1">
      <c r="B361" s="64" t="s">
        <v>91</v>
      </c>
      <c r="C361" s="50">
        <v>104.76365372795897</v>
      </c>
      <c r="D361" s="50">
        <v>150.8780351496346</v>
      </c>
      <c r="E361" s="50">
        <v>126.22412777023449</v>
      </c>
      <c r="F361" s="50">
        <v>206.89130808364774</v>
      </c>
      <c r="G361" s="50">
        <v>94.74589599235574</v>
      </c>
      <c r="H361" s="50">
        <v>74.21395466697649</v>
      </c>
      <c r="I361" s="50">
        <v>122.92512330508924</v>
      </c>
      <c r="J361" s="50">
        <v>151.06424444345498</v>
      </c>
      <c r="K361" s="50">
        <v>146.46017421453266</v>
      </c>
      <c r="L361" s="50">
        <v>150.32395222159326</v>
      </c>
      <c r="M361" s="50">
        <v>246.1405619808566</v>
      </c>
      <c r="N361" s="50">
        <v>152.267997965663</v>
      </c>
      <c r="O361" s="50">
        <v>171.49993872498067</v>
      </c>
      <c r="P361" s="50">
        <v>146.68031691104312</v>
      </c>
    </row>
    <row r="362" spans="2:27" ht="13.5" thickBot="1">
      <c r="B362" s="64" t="s">
        <v>92</v>
      </c>
      <c r="C362" s="50">
        <v>135.64620807615762</v>
      </c>
      <c r="D362" s="50">
        <v>241.4866126298551</v>
      </c>
      <c r="E362" s="50">
        <v>184.90167208810513</v>
      </c>
      <c r="F362" s="50">
        <v>233.0793641397052</v>
      </c>
      <c r="G362" s="50">
        <v>140.8527494366868</v>
      </c>
      <c r="H362" s="50">
        <v>102.84509142361418</v>
      </c>
      <c r="I362" s="50">
        <v>149.71385257653824</v>
      </c>
      <c r="J362" s="50">
        <v>311.600449772274</v>
      </c>
      <c r="K362" s="50">
        <v>182.55670305347584</v>
      </c>
      <c r="L362" s="50">
        <v>162.75275395953904</v>
      </c>
      <c r="M362" s="50">
        <v>318.21834479130996</v>
      </c>
      <c r="N362" s="50">
        <v>163.4359726624887</v>
      </c>
      <c r="O362" s="50">
        <v>196.32640013655032</v>
      </c>
      <c r="P362" s="50">
        <v>184.1574505556548</v>
      </c>
      <c r="X362" s="202" t="s">
        <v>152</v>
      </c>
      <c r="Y362" s="169" t="s">
        <v>153</v>
      </c>
      <c r="Z362" s="169" t="s">
        <v>154</v>
      </c>
      <c r="AA362" s="169" t="s">
        <v>155</v>
      </c>
    </row>
    <row r="363" spans="2:27" ht="12.75">
      <c r="B363" s="64" t="s">
        <v>93</v>
      </c>
      <c r="C363" s="50">
        <v>99.12616643326086</v>
      </c>
      <c r="D363" s="50">
        <v>173.06661438210355</v>
      </c>
      <c r="E363" s="50">
        <v>133.53619243730705</v>
      </c>
      <c r="F363" s="50">
        <v>162.66394652185568</v>
      </c>
      <c r="G363" s="50">
        <v>137.5911536946581</v>
      </c>
      <c r="H363" s="50">
        <v>146.1307916309886</v>
      </c>
      <c r="I363" s="50">
        <v>115.78834847834102</v>
      </c>
      <c r="J363" s="50">
        <v>130.95120063820858</v>
      </c>
      <c r="K363" s="50">
        <v>142.2504256912571</v>
      </c>
      <c r="L363" s="50">
        <v>188.35926143408707</v>
      </c>
      <c r="M363" s="50">
        <v>190.2096016187151</v>
      </c>
      <c r="N363" s="50">
        <v>152.48410188837354</v>
      </c>
      <c r="O363" s="50">
        <v>177.9334774667428</v>
      </c>
      <c r="P363" s="50">
        <v>146.6903472012459</v>
      </c>
      <c r="X363" s="203" t="s">
        <v>193</v>
      </c>
      <c r="Y363" s="170">
        <v>291.2315767194563</v>
      </c>
      <c r="Z363" s="188">
        <v>201.43585956340516</v>
      </c>
      <c r="AA363" s="188">
        <v>144.57782112414125</v>
      </c>
    </row>
    <row r="364" spans="2:27" ht="12.75">
      <c r="B364" s="64" t="s">
        <v>94</v>
      </c>
      <c r="C364" s="50">
        <v>123.47745629342019</v>
      </c>
      <c r="D364" s="50">
        <v>178.30656045866837</v>
      </c>
      <c r="E364" s="50">
        <v>148.99354325856925</v>
      </c>
      <c r="F364" s="50">
        <v>170.06106251130163</v>
      </c>
      <c r="G364" s="50">
        <v>147.59426290341415</v>
      </c>
      <c r="H364" s="50">
        <v>203.9397607474461</v>
      </c>
      <c r="I364" s="50">
        <v>134.6609846773393</v>
      </c>
      <c r="J364" s="50">
        <v>97.41144201201234</v>
      </c>
      <c r="K364" s="50">
        <v>165.91349443317125</v>
      </c>
      <c r="L364" s="50">
        <v>168.851036183904</v>
      </c>
      <c r="M364" s="50">
        <v>169.99609004286597</v>
      </c>
      <c r="N364" s="50">
        <v>156.52817697790573</v>
      </c>
      <c r="O364" s="50">
        <v>165.40116945551168</v>
      </c>
      <c r="P364" s="50">
        <v>161.2988203507197</v>
      </c>
      <c r="X364" s="204" t="s">
        <v>194</v>
      </c>
      <c r="Y364" s="189">
        <v>226.63864023519528</v>
      </c>
      <c r="Z364" s="190">
        <v>183.77388821658343</v>
      </c>
      <c r="AA364" s="190">
        <v>123.32472389553752</v>
      </c>
    </row>
    <row r="365" spans="2:27" ht="12.75">
      <c r="B365" s="64" t="s">
        <v>95</v>
      </c>
      <c r="C365" s="50">
        <v>114.4531795248644</v>
      </c>
      <c r="D365" s="50">
        <v>149.55953465213943</v>
      </c>
      <c r="E365" s="50">
        <v>130.7907948132192</v>
      </c>
      <c r="F365" s="50">
        <v>184.39642439416116</v>
      </c>
      <c r="G365" s="50">
        <v>149.3787861668109</v>
      </c>
      <c r="H365" s="50">
        <v>125.41276448602916</v>
      </c>
      <c r="I365" s="50">
        <v>131.94165372390188</v>
      </c>
      <c r="J365" s="50">
        <v>166.26395191131488</v>
      </c>
      <c r="K365" s="50">
        <v>159.17138153007312</v>
      </c>
      <c r="L365" s="50">
        <v>133.88716500471872</v>
      </c>
      <c r="M365" s="50">
        <v>125.82629876112317</v>
      </c>
      <c r="N365" s="50">
        <v>155.44530613411533</v>
      </c>
      <c r="O365" s="50">
        <v>138.56114097287426</v>
      </c>
      <c r="P365" s="50">
        <v>148.3124630282093</v>
      </c>
      <c r="X365" s="205" t="s">
        <v>195</v>
      </c>
      <c r="Y365" s="189">
        <v>205.6676447188675</v>
      </c>
      <c r="Z365" s="190">
        <v>158.80680498739292</v>
      </c>
      <c r="AA365" s="190">
        <v>129.5080804221171</v>
      </c>
    </row>
    <row r="366" spans="2:27" ht="12.75">
      <c r="B366" s="64" t="s">
        <v>96</v>
      </c>
      <c r="C366" s="50">
        <v>119.01346809901156</v>
      </c>
      <c r="D366" s="50">
        <v>154.00496763946072</v>
      </c>
      <c r="E366" s="50">
        <v>135.29763248411888</v>
      </c>
      <c r="F366" s="50">
        <v>96.0239939303954</v>
      </c>
      <c r="G366" s="50">
        <v>152.43776461396757</v>
      </c>
      <c r="H366" s="50">
        <v>56.53752842459438</v>
      </c>
      <c r="I366" s="50">
        <v>176.2265104244533</v>
      </c>
      <c r="J366" s="50">
        <v>153.61227056382532</v>
      </c>
      <c r="K366" s="50">
        <v>136.0885447485735</v>
      </c>
      <c r="L366" s="50">
        <v>155.4084622593755</v>
      </c>
      <c r="M366" s="50">
        <v>163.88285455255945</v>
      </c>
      <c r="N366" s="50">
        <v>157.60567579908917</v>
      </c>
      <c r="O366" s="50">
        <v>157.837960022387</v>
      </c>
      <c r="P366" s="50">
        <v>139.3554113363404</v>
      </c>
      <c r="X366" s="205" t="s">
        <v>196</v>
      </c>
      <c r="Y366" s="189">
        <v>123.59065000905628</v>
      </c>
      <c r="Z366" s="190">
        <v>132.9731283253209</v>
      </c>
      <c r="AA366" s="190">
        <v>92.94407942835619</v>
      </c>
    </row>
    <row r="367" spans="2:27" ht="12.75">
      <c r="B367" s="64" t="s">
        <v>97</v>
      </c>
      <c r="C367" s="50">
        <v>103.26925371511123</v>
      </c>
      <c r="D367" s="50">
        <v>154.8961692065912</v>
      </c>
      <c r="E367" s="50">
        <v>127.29512255755617</v>
      </c>
      <c r="F367" s="50">
        <v>228.93113462996146</v>
      </c>
      <c r="G367" s="50">
        <v>130.0687635327989</v>
      </c>
      <c r="H367" s="50">
        <v>447.04302622650164</v>
      </c>
      <c r="I367" s="50">
        <v>135.28354814095923</v>
      </c>
      <c r="J367" s="50">
        <v>175.79837573513302</v>
      </c>
      <c r="K367" s="50">
        <v>187.8863973721228</v>
      </c>
      <c r="L367" s="50">
        <v>269.956097303276</v>
      </c>
      <c r="M367" s="50">
        <v>200.9339987883472</v>
      </c>
      <c r="N367" s="50">
        <v>172.97157598797054</v>
      </c>
      <c r="O367" s="50">
        <v>226.2562055815316</v>
      </c>
      <c r="P367" s="50">
        <v>182.94956354529947</v>
      </c>
      <c r="X367" s="205" t="s">
        <v>197</v>
      </c>
      <c r="Y367" s="189">
        <v>764.318407057423</v>
      </c>
      <c r="Z367" s="190">
        <v>838.8183553568258</v>
      </c>
      <c r="AA367" s="190">
        <v>91.11846470411211</v>
      </c>
    </row>
    <row r="368" spans="2:27" ht="12.75">
      <c r="B368" s="64" t="s">
        <v>98</v>
      </c>
      <c r="C368" s="50">
        <v>96.50931651747568</v>
      </c>
      <c r="D368" s="50">
        <v>139.4554957686467</v>
      </c>
      <c r="E368" s="50">
        <v>116.49538890142523</v>
      </c>
      <c r="F368" s="50">
        <v>147.1576856333074</v>
      </c>
      <c r="G368" s="50">
        <v>138.78475363365962</v>
      </c>
      <c r="H368" s="50">
        <v>159.44362738172995</v>
      </c>
      <c r="I368" s="50">
        <v>138.514743762878</v>
      </c>
      <c r="J368" s="50">
        <v>181.02556245108133</v>
      </c>
      <c r="K368" s="50">
        <v>143.29833269965889</v>
      </c>
      <c r="L368" s="50">
        <v>149.864668943783</v>
      </c>
      <c r="M368" s="50">
        <v>122.67389844719027</v>
      </c>
      <c r="N368" s="50">
        <v>143.64014428419793</v>
      </c>
      <c r="O368" s="50">
        <v>142.1434324615961</v>
      </c>
      <c r="P368" s="50">
        <v>137.11432177781316</v>
      </c>
      <c r="X368" s="205" t="s">
        <v>198</v>
      </c>
      <c r="Y368" s="189">
        <v>201.5372295954196</v>
      </c>
      <c r="Z368" s="190">
        <v>139.43868294516054</v>
      </c>
      <c r="AA368" s="190">
        <v>144.53466236100468</v>
      </c>
    </row>
    <row r="369" spans="2:27" ht="12.75">
      <c r="B369" s="64" t="s">
        <v>99</v>
      </c>
      <c r="C369" s="49">
        <v>103.6917853464439</v>
      </c>
      <c r="D369" s="49">
        <v>151.98528953059295</v>
      </c>
      <c r="E369" s="49">
        <v>126.1663683507668</v>
      </c>
      <c r="F369" s="49">
        <v>168.65430749380968</v>
      </c>
      <c r="G369" s="50">
        <v>169.69604215288544</v>
      </c>
      <c r="H369" s="49">
        <v>73.55521987715419</v>
      </c>
      <c r="I369" s="49">
        <v>182.11966864543407</v>
      </c>
      <c r="J369" s="49">
        <v>164.33555705259548</v>
      </c>
      <c r="K369" s="49">
        <v>165.5973655845538</v>
      </c>
      <c r="L369" s="49">
        <v>211.93337248554482</v>
      </c>
      <c r="M369" s="49">
        <v>138.23243796003595</v>
      </c>
      <c r="N369" s="49">
        <v>182.72064794769776</v>
      </c>
      <c r="O369" s="50">
        <v>187.23318674072954</v>
      </c>
      <c r="P369" s="50">
        <v>161.3861106920724</v>
      </c>
      <c r="X369" s="205" t="s">
        <v>199</v>
      </c>
      <c r="Y369" s="189">
        <v>259.246034524913</v>
      </c>
      <c r="Z369" s="190">
        <v>148.18523590043415</v>
      </c>
      <c r="AA369" s="190">
        <v>174.94727659582819</v>
      </c>
    </row>
    <row r="370" spans="2:27" ht="12.75">
      <c r="B370" s="64" t="s">
        <v>100</v>
      </c>
      <c r="C370" s="50">
        <v>102.72436497165496</v>
      </c>
      <c r="D370" s="50">
        <v>164.90259132124248</v>
      </c>
      <c r="E370" s="50">
        <v>131.66054868337758</v>
      </c>
      <c r="F370" s="50">
        <v>264.45779006965154</v>
      </c>
      <c r="G370" s="50">
        <v>155.96932757716746</v>
      </c>
      <c r="H370" s="50">
        <v>138.8474099171306</v>
      </c>
      <c r="I370" s="50">
        <v>187.72266719227292</v>
      </c>
      <c r="J370" s="50">
        <v>146.14022392206903</v>
      </c>
      <c r="K370" s="50">
        <v>201.9895356594069</v>
      </c>
      <c r="L370" s="50">
        <v>338.93756814298234</v>
      </c>
      <c r="M370" s="50">
        <v>130.34254396115756</v>
      </c>
      <c r="N370" s="50">
        <v>206.86725876592456</v>
      </c>
      <c r="O370" s="50">
        <v>254.42772670825218</v>
      </c>
      <c r="P370" s="50">
        <v>197.88745465199304</v>
      </c>
      <c r="X370" s="205" t="s">
        <v>200</v>
      </c>
      <c r="Y370" s="189">
        <v>409.73307341354393</v>
      </c>
      <c r="Z370" s="190">
        <v>249.52214224289094</v>
      </c>
      <c r="AA370" s="190">
        <v>164.2070999112775</v>
      </c>
    </row>
    <row r="371" spans="2:27" ht="12.75">
      <c r="B371" s="64" t="s">
        <v>101</v>
      </c>
      <c r="C371" s="50">
        <v>115.45598145993962</v>
      </c>
      <c r="D371" s="50">
        <v>151.45804859227505</v>
      </c>
      <c r="E371" s="50">
        <v>132.21043860199254</v>
      </c>
      <c r="F371" s="50">
        <v>167.40843957932464</v>
      </c>
      <c r="G371" s="50">
        <v>145.91158744346944</v>
      </c>
      <c r="H371" s="50">
        <v>76.9313659030975</v>
      </c>
      <c r="I371" s="50">
        <v>145.66471694017426</v>
      </c>
      <c r="J371" s="50">
        <v>49.63037879738779</v>
      </c>
      <c r="K371" s="50">
        <v>148.5165450412562</v>
      </c>
      <c r="L371" s="50">
        <v>225.18978645485763</v>
      </c>
      <c r="M371" s="50">
        <v>133.42720491925274</v>
      </c>
      <c r="N371" s="50">
        <v>201.651718969621</v>
      </c>
      <c r="O371" s="50">
        <v>198.40595508036006</v>
      </c>
      <c r="P371" s="50">
        <v>154.4061062416104</v>
      </c>
      <c r="X371" s="205" t="s">
        <v>201</v>
      </c>
      <c r="Y371" s="189">
        <v>170.7945305242914</v>
      </c>
      <c r="Z371" s="190">
        <v>123.52896716150252</v>
      </c>
      <c r="AA371" s="190">
        <v>138.2627366267813</v>
      </c>
    </row>
    <row r="372" spans="2:27" ht="12.75">
      <c r="B372" s="64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X372" s="205" t="s">
        <v>202</v>
      </c>
      <c r="Y372" s="189">
        <v>385.67635864669467</v>
      </c>
      <c r="Z372" s="190">
        <v>178.94132138629308</v>
      </c>
      <c r="AA372" s="190">
        <v>215.53230727189515</v>
      </c>
    </row>
    <row r="373" spans="2:27" ht="12.75">
      <c r="B373" s="121" t="s">
        <v>133</v>
      </c>
      <c r="C373" s="50">
        <v>116.27725723460739</v>
      </c>
      <c r="D373" s="50">
        <v>154.9811376136935</v>
      </c>
      <c r="E373" s="50">
        <v>134.2890703524192</v>
      </c>
      <c r="F373" s="50">
        <v>128.9350387678356</v>
      </c>
      <c r="G373" s="50">
        <v>151.20592283742337</v>
      </c>
      <c r="H373" s="50">
        <v>90.01206145556682</v>
      </c>
      <c r="I373" s="50">
        <v>175.12026371284944</v>
      </c>
      <c r="J373" s="50">
        <v>178.33244842587382</v>
      </c>
      <c r="K373" s="50">
        <v>141.29952845818843</v>
      </c>
      <c r="L373" s="50">
        <v>251.76489520157236</v>
      </c>
      <c r="M373" s="50">
        <v>119.76699257401181</v>
      </c>
      <c r="N373" s="50">
        <v>224.40731555738233</v>
      </c>
      <c r="O373" s="50">
        <v>215.12179812738668</v>
      </c>
      <c r="P373" s="50">
        <v>153.85544982107007</v>
      </c>
      <c r="S373"/>
      <c r="T373" t="s">
        <v>153</v>
      </c>
      <c r="U373" t="s">
        <v>154</v>
      </c>
      <c r="V373" t="s">
        <v>155</v>
      </c>
      <c r="X373" s="205" t="s">
        <v>109</v>
      </c>
      <c r="Y373" s="189">
        <v>219.70543172294134</v>
      </c>
      <c r="Z373" s="190">
        <v>102.88574640521166</v>
      </c>
      <c r="AA373" s="190">
        <v>213.54311884723055</v>
      </c>
    </row>
    <row r="374" spans="2:27" ht="12.75">
      <c r="B374" s="121" t="s">
        <v>91</v>
      </c>
      <c r="C374" s="50">
        <v>95.25319322277635</v>
      </c>
      <c r="D374" s="50">
        <v>134.31213488417782</v>
      </c>
      <c r="E374" s="50">
        <v>113.43024293701716</v>
      </c>
      <c r="F374" s="50">
        <v>185.08445140671563</v>
      </c>
      <c r="G374" s="50">
        <v>121.14290256435035</v>
      </c>
      <c r="H374" s="50">
        <v>48.0737206439587</v>
      </c>
      <c r="I374" s="50">
        <v>132.4770633186492</v>
      </c>
      <c r="J374" s="50">
        <v>3.2908733962515053</v>
      </c>
      <c r="K374" s="50">
        <v>145.08891176752294</v>
      </c>
      <c r="L374" s="50">
        <v>167.4495822087758</v>
      </c>
      <c r="M374" s="50">
        <v>191.0314087230437</v>
      </c>
      <c r="N374" s="50">
        <v>171.1150546206241</v>
      </c>
      <c r="O374" s="50">
        <v>173.58753178411234</v>
      </c>
      <c r="P374" s="50">
        <v>143.74422816513933</v>
      </c>
      <c r="S374"/>
      <c r="X374" s="205" t="s">
        <v>203</v>
      </c>
      <c r="Y374" s="191">
        <v>392.89116374006994</v>
      </c>
      <c r="Z374" s="192">
        <v>269.9845888744861</v>
      </c>
      <c r="AA374" s="192">
        <v>145.52355205827035</v>
      </c>
    </row>
    <row r="375" spans="2:27" ht="12.75">
      <c r="B375" s="121" t="s">
        <v>92</v>
      </c>
      <c r="C375" s="50">
        <v>124.24558317903102</v>
      </c>
      <c r="D375" s="50">
        <v>156.14915804127938</v>
      </c>
      <c r="E375" s="50">
        <v>139.09270503297947</v>
      </c>
      <c r="F375" s="50">
        <v>170.0716669314584</v>
      </c>
      <c r="G375" s="50">
        <v>96.78498253727429</v>
      </c>
      <c r="H375" s="50">
        <v>26.386342459997092</v>
      </c>
      <c r="I375" s="50">
        <v>168.3521145902048</v>
      </c>
      <c r="J375" s="50">
        <v>205.39201177432778</v>
      </c>
      <c r="K375" s="50">
        <v>155.06761496335724</v>
      </c>
      <c r="L375" s="50">
        <v>176.61610979458632</v>
      </c>
      <c r="M375" s="50">
        <v>115.36821673362623</v>
      </c>
      <c r="N375" s="50">
        <v>219.4585930930714</v>
      </c>
      <c r="O375" s="50">
        <v>176.26372797682797</v>
      </c>
      <c r="P375" s="50">
        <v>155.07147072765864</v>
      </c>
      <c r="S375" s="175" t="s">
        <v>242</v>
      </c>
      <c r="T375" s="166">
        <f>+Y364</f>
        <v>226.63864023519528</v>
      </c>
      <c r="U375" s="166">
        <f>+Z364</f>
        <v>183.77388821658343</v>
      </c>
      <c r="V375" s="166">
        <f>+AA364</f>
        <v>123.32472389553752</v>
      </c>
      <c r="X375" s="204" t="s">
        <v>204</v>
      </c>
      <c r="Y375" s="189">
        <v>365.4362876829421</v>
      </c>
      <c r="Z375" s="190">
        <v>221.72602672673918</v>
      </c>
      <c r="AA375" s="190">
        <v>164.81434005639542</v>
      </c>
    </row>
    <row r="376" spans="2:27" ht="12.75">
      <c r="B376" s="121" t="s">
        <v>93</v>
      </c>
      <c r="C376" s="50">
        <v>128.21894971789897</v>
      </c>
      <c r="D376" s="50">
        <v>169.48736768898885</v>
      </c>
      <c r="E376" s="50">
        <v>147.42423417213357</v>
      </c>
      <c r="F376" s="50">
        <v>152.62450357116927</v>
      </c>
      <c r="G376" s="50">
        <v>113.97185607212549</v>
      </c>
      <c r="H376" s="50">
        <v>42.21475863152337</v>
      </c>
      <c r="I376" s="50">
        <v>158.27627936646073</v>
      </c>
      <c r="J376" s="50">
        <v>226.12976869466775</v>
      </c>
      <c r="K376" s="50">
        <v>147.56815238042208</v>
      </c>
      <c r="L376" s="50">
        <v>186.51454240524907</v>
      </c>
      <c r="M376" s="50">
        <v>136.0281283916786</v>
      </c>
      <c r="N376" s="50">
        <v>189.3968273817308</v>
      </c>
      <c r="O376" s="50">
        <v>176.42686305577593</v>
      </c>
      <c r="P376" s="50">
        <v>152.18958881670923</v>
      </c>
      <c r="S376" s="175" t="s">
        <v>243</v>
      </c>
      <c r="T376" s="166">
        <f>+Y375</f>
        <v>365.4362876829421</v>
      </c>
      <c r="U376" s="166">
        <f>+Z375</f>
        <v>221.72602672673918</v>
      </c>
      <c r="V376" s="166">
        <f>+AA375</f>
        <v>164.81434005639542</v>
      </c>
      <c r="X376" s="205" t="s">
        <v>205</v>
      </c>
      <c r="Y376" s="189">
        <v>331.80848998088607</v>
      </c>
      <c r="Z376" s="190">
        <v>166.07490654342683</v>
      </c>
      <c r="AA376" s="190">
        <v>199.79447641243843</v>
      </c>
    </row>
    <row r="377" spans="2:27" ht="12.75">
      <c r="B377" s="121" t="s">
        <v>94</v>
      </c>
      <c r="C377" s="50">
        <v>128.65167285104948</v>
      </c>
      <c r="D377" s="50">
        <v>162.5498449802111</v>
      </c>
      <c r="E377" s="50">
        <v>144.4270301394055</v>
      </c>
      <c r="F377" s="50">
        <v>142.54733054260308</v>
      </c>
      <c r="G377" s="50">
        <v>117.50802888966379</v>
      </c>
      <c r="H377" s="50">
        <v>129.5049226455117</v>
      </c>
      <c r="I377" s="50">
        <v>155.70504301439573</v>
      </c>
      <c r="J377" s="50">
        <v>220.11496994541207</v>
      </c>
      <c r="K377" s="50">
        <v>151.09227733056088</v>
      </c>
      <c r="L377" s="50">
        <v>218.25160570726382</v>
      </c>
      <c r="M377" s="50">
        <v>93.83006788962183</v>
      </c>
      <c r="N377" s="50">
        <v>185.08616383942524</v>
      </c>
      <c r="O377" s="50">
        <v>181.83485023951732</v>
      </c>
      <c r="P377" s="50">
        <v>154.8480504965147</v>
      </c>
      <c r="S377" t="s">
        <v>193</v>
      </c>
      <c r="T377" s="166">
        <f>+Y363</f>
        <v>291.2315767194563</v>
      </c>
      <c r="U377" s="166">
        <f>+Z363</f>
        <v>201.43585956340516</v>
      </c>
      <c r="V377" s="166">
        <f>+AA363</f>
        <v>144.57782112414125</v>
      </c>
      <c r="X377" s="205" t="s">
        <v>206</v>
      </c>
      <c r="Y377" s="189">
        <v>342.89951934666766</v>
      </c>
      <c r="Z377" s="190">
        <v>228.9615773008933</v>
      </c>
      <c r="AA377" s="190">
        <v>149.76290930073438</v>
      </c>
    </row>
    <row r="378" spans="2:27" ht="12.75">
      <c r="B378" s="121" t="s">
        <v>95</v>
      </c>
      <c r="C378" s="50">
        <v>123.84082525485269</v>
      </c>
      <c r="D378" s="50">
        <v>180.54050640638957</v>
      </c>
      <c r="E378" s="50">
        <v>150.2274317330198</v>
      </c>
      <c r="F378" s="50">
        <v>203.1257208827551</v>
      </c>
      <c r="G378" s="50">
        <v>117.6477903025668</v>
      </c>
      <c r="H378" s="50">
        <v>170.9426498559173</v>
      </c>
      <c r="I378" s="50">
        <v>152.30370373464595</v>
      </c>
      <c r="J378" s="50">
        <v>168.1382487073386</v>
      </c>
      <c r="K378" s="50">
        <v>162.48958233246157</v>
      </c>
      <c r="L378" s="50">
        <v>140.56637410048558</v>
      </c>
      <c r="M378" s="50">
        <v>86.39861367458303</v>
      </c>
      <c r="N378" s="50">
        <v>153.42524541090006</v>
      </c>
      <c r="O378" s="50">
        <v>132.74103243539597</v>
      </c>
      <c r="P378" s="50">
        <v>152.6999814861866</v>
      </c>
      <c r="S378" t="s">
        <v>216</v>
      </c>
      <c r="T378" s="166">
        <f aca="true" t="shared" si="1" ref="T378:V379">+Y388</f>
        <v>194.3371808798696</v>
      </c>
      <c r="U378" s="166">
        <f t="shared" si="1"/>
        <v>159.95168913547926</v>
      </c>
      <c r="V378" s="166">
        <f t="shared" si="1"/>
        <v>121.49742333465812</v>
      </c>
      <c r="X378" s="206" t="s">
        <v>207</v>
      </c>
      <c r="Y378" s="189">
        <v>292.4100375711083</v>
      </c>
      <c r="Z378" s="190">
        <v>183.71816068504216</v>
      </c>
      <c r="AA378" s="190">
        <v>159.1622931999643</v>
      </c>
    </row>
    <row r="379" spans="2:27" ht="12.75">
      <c r="B379" s="121" t="s">
        <v>96</v>
      </c>
      <c r="C379" s="50">
        <v>142.59514657094536</v>
      </c>
      <c r="D379" s="50">
        <v>208.96585527164933</v>
      </c>
      <c r="E379" s="50">
        <v>173.48240619207056</v>
      </c>
      <c r="F379" s="50">
        <v>122.04149661343808</v>
      </c>
      <c r="G379" s="50">
        <v>149.27926822136038</v>
      </c>
      <c r="H379" s="50">
        <v>109.82308275977445</v>
      </c>
      <c r="I379" s="50">
        <v>164.82545098119408</v>
      </c>
      <c r="J379" s="50">
        <v>30.930637707095578</v>
      </c>
      <c r="K379" s="50">
        <v>133.97516119008455</v>
      </c>
      <c r="L379" s="50">
        <v>198.67767759090378</v>
      </c>
      <c r="M379" s="50">
        <v>135.19629060594437</v>
      </c>
      <c r="N379" s="50">
        <v>167.00934709765775</v>
      </c>
      <c r="O379" s="50">
        <v>175.5557512224578</v>
      </c>
      <c r="P379" s="50">
        <v>148.6083750197181</v>
      </c>
      <c r="S379" t="s">
        <v>217</v>
      </c>
      <c r="T379" s="166">
        <f t="shared" si="1"/>
        <v>221.2763544365078</v>
      </c>
      <c r="U379" s="166">
        <f t="shared" si="1"/>
        <v>151.1528889501102</v>
      </c>
      <c r="V379" s="166">
        <f t="shared" si="1"/>
        <v>146.39240835783343</v>
      </c>
      <c r="X379" s="206" t="s">
        <v>208</v>
      </c>
      <c r="Y379" s="189">
        <v>331.7127271886042</v>
      </c>
      <c r="Z379" s="190">
        <v>258.08611679280745</v>
      </c>
      <c r="AA379" s="190">
        <v>128.52792366778274</v>
      </c>
    </row>
    <row r="380" spans="2:27" ht="12.75">
      <c r="B380" s="121" t="s">
        <v>97</v>
      </c>
      <c r="C380" s="50">
        <v>107.3885387785081</v>
      </c>
      <c r="D380" s="50">
        <v>200.57097668865364</v>
      </c>
      <c r="E380" s="50">
        <v>150.75330326880376</v>
      </c>
      <c r="F380" s="50">
        <v>179.6</v>
      </c>
      <c r="G380" s="50">
        <v>130.43277038735587</v>
      </c>
      <c r="H380" s="50">
        <v>81.34161673167992</v>
      </c>
      <c r="I380" s="50">
        <v>163.58520800233222</v>
      </c>
      <c r="J380" s="50">
        <v>155.44625142204876</v>
      </c>
      <c r="K380" s="50">
        <v>152.4</v>
      </c>
      <c r="L380" s="50">
        <v>180.41795187949444</v>
      </c>
      <c r="M380" s="50">
        <v>108.26497855901013</v>
      </c>
      <c r="N380" s="50">
        <v>190.54318627268484</v>
      </c>
      <c r="O380" s="50">
        <v>167.86690448582868</v>
      </c>
      <c r="P380" s="50">
        <v>153.90653275409153</v>
      </c>
      <c r="S380" t="s">
        <v>223</v>
      </c>
      <c r="T380" s="166">
        <f>+Y396</f>
        <v>288.18220317663366</v>
      </c>
      <c r="U380" s="166">
        <f>+Z396</f>
        <v>255.36832853635283</v>
      </c>
      <c r="V380" s="166">
        <f>+AA396</f>
        <v>112.84962580456003</v>
      </c>
      <c r="X380" s="207" t="s">
        <v>209</v>
      </c>
      <c r="Y380" s="189">
        <v>668.7407958376878</v>
      </c>
      <c r="Z380" s="190">
        <v>275.34798126855844</v>
      </c>
      <c r="AA380" s="190">
        <v>242.8711453618528</v>
      </c>
    </row>
    <row r="381" spans="2:27" ht="12.75">
      <c r="B381" s="121" t="s">
        <v>98</v>
      </c>
      <c r="C381" s="50">
        <v>89.86207631770439</v>
      </c>
      <c r="D381" s="50">
        <v>181.26212472374002</v>
      </c>
      <c r="E381" s="50">
        <v>132.39736153262163</v>
      </c>
      <c r="F381" s="50">
        <v>179.9118550441089</v>
      </c>
      <c r="G381" s="50">
        <v>135.21734533740758</v>
      </c>
      <c r="H381" s="50">
        <v>242.042065365287</v>
      </c>
      <c r="I381" s="50">
        <v>161.4414579452253</v>
      </c>
      <c r="J381" s="50">
        <v>129.18720311417331</v>
      </c>
      <c r="K381" s="50">
        <v>160.2224603150128</v>
      </c>
      <c r="L381" s="50">
        <v>207.2168429932663</v>
      </c>
      <c r="M381" s="50">
        <v>85.23771295242867</v>
      </c>
      <c r="N381" s="50">
        <v>174.09725772100407</v>
      </c>
      <c r="O381" s="50">
        <v>171.0870792978577</v>
      </c>
      <c r="P381" s="50">
        <v>155.8522821211648</v>
      </c>
      <c r="S381" t="s">
        <v>179</v>
      </c>
      <c r="T381" s="166">
        <f>+Y390</f>
        <v>233.70628740298167</v>
      </c>
      <c r="U381" s="166">
        <f>+Z390</f>
        <v>161.99658884027397</v>
      </c>
      <c r="V381" s="166">
        <f>+AA390</f>
        <v>144.26617811898024</v>
      </c>
      <c r="X381" s="205" t="s">
        <v>210</v>
      </c>
      <c r="Y381" s="191">
        <v>235.81440998408087</v>
      </c>
      <c r="Z381" s="192">
        <v>163.72156741958315</v>
      </c>
      <c r="AA381" s="192">
        <v>144.03380916806108</v>
      </c>
    </row>
    <row r="382" spans="2:27" ht="12.75">
      <c r="B382" s="121" t="s">
        <v>99</v>
      </c>
      <c r="C382" s="49">
        <v>106.99693286488855</v>
      </c>
      <c r="D382" s="49">
        <v>222.9273999952407</v>
      </c>
      <c r="E382" s="49">
        <v>160.94805838926507</v>
      </c>
      <c r="F382" s="49">
        <v>103.47157886774649</v>
      </c>
      <c r="G382" s="50">
        <v>143.21814065331097</v>
      </c>
      <c r="H382" s="49">
        <v>157.375421665012</v>
      </c>
      <c r="I382" s="49">
        <v>156.4518023118592</v>
      </c>
      <c r="J382" s="49">
        <v>120.10399246892766</v>
      </c>
      <c r="K382" s="49">
        <v>130.57274861542908</v>
      </c>
      <c r="L382" s="49">
        <v>179.72412945935514</v>
      </c>
      <c r="M382" s="49">
        <v>124.93376329313908</v>
      </c>
      <c r="N382" s="49">
        <v>210.32454099821646</v>
      </c>
      <c r="O382" s="50">
        <v>177.16210773259175</v>
      </c>
      <c r="P382" s="50">
        <v>144.6205555625656</v>
      </c>
      <c r="S382" t="s">
        <v>219</v>
      </c>
      <c r="T382" s="166">
        <f>+Y392</f>
        <v>190.70773852387316</v>
      </c>
      <c r="U382" s="166">
        <f>+Z392</f>
        <v>144.93715927838136</v>
      </c>
      <c r="V382" s="166">
        <f>+AA392</f>
        <v>131.57960282468355</v>
      </c>
      <c r="X382" s="208" t="s">
        <v>211</v>
      </c>
      <c r="Y382" s="191">
        <v>175.7021947058125</v>
      </c>
      <c r="Z382" s="192">
        <v>106.39837355365897</v>
      </c>
      <c r="AA382" s="192">
        <v>165.13616593697472</v>
      </c>
    </row>
    <row r="383" spans="2:27" ht="12.75">
      <c r="B383" s="121" t="s">
        <v>100</v>
      </c>
      <c r="C383" s="50">
        <v>107.95047804877746</v>
      </c>
      <c r="D383" s="50">
        <v>191.51680936207674</v>
      </c>
      <c r="E383" s="50">
        <v>146.84014822690324</v>
      </c>
      <c r="F383" s="50">
        <v>166.34652180410004</v>
      </c>
      <c r="G383" s="50">
        <v>140.57862866668987</v>
      </c>
      <c r="H383" s="50">
        <v>178.50111013418692</v>
      </c>
      <c r="I383" s="50">
        <v>146.85449590888777</v>
      </c>
      <c r="J383" s="50">
        <v>178.1523367352419</v>
      </c>
      <c r="K383" s="50">
        <v>154.5871881336249</v>
      </c>
      <c r="L383" s="50">
        <v>195.90002871662878</v>
      </c>
      <c r="M383" s="50">
        <v>259.6678299433951</v>
      </c>
      <c r="N383" s="50">
        <v>193.93955304990521</v>
      </c>
      <c r="O383" s="50">
        <v>209.10067249155884</v>
      </c>
      <c r="P383" s="50">
        <v>162.86963633819803</v>
      </c>
      <c r="S383" t="s">
        <v>215</v>
      </c>
      <c r="T383" s="166">
        <f>+Y387</f>
        <v>229.85039144940524</v>
      </c>
      <c r="U383" s="166">
        <f>+Z387</f>
        <v>177.95337319586116</v>
      </c>
      <c r="V383" s="166">
        <f>+AA387</f>
        <v>129.16326750177674</v>
      </c>
      <c r="X383" s="208" t="s">
        <v>212</v>
      </c>
      <c r="Y383" s="191">
        <v>151.76258177634807</v>
      </c>
      <c r="Z383" s="192">
        <v>163.93987690323644</v>
      </c>
      <c r="AA383" s="192">
        <v>92.57209694376196</v>
      </c>
    </row>
    <row r="384" spans="1:27" ht="12.75">
      <c r="A384" s="82"/>
      <c r="B384" s="121" t="s">
        <v>101</v>
      </c>
      <c r="C384" s="50">
        <v>144.18178677330263</v>
      </c>
      <c r="D384" s="50">
        <v>198.80222342699744</v>
      </c>
      <c r="E384" s="50">
        <v>169.6007651233711</v>
      </c>
      <c r="F384" s="50">
        <v>207.1174722216719</v>
      </c>
      <c r="G384" s="50">
        <v>133.60988577323064</v>
      </c>
      <c r="H384" s="50">
        <v>92.36301000058982</v>
      </c>
      <c r="I384" s="50">
        <v>199.27944891962792</v>
      </c>
      <c r="J384" s="50">
        <v>46.29998612113739</v>
      </c>
      <c r="K384" s="50">
        <v>161.53265696387385</v>
      </c>
      <c r="L384" s="50">
        <v>171.41139113049363</v>
      </c>
      <c r="M384" s="50">
        <v>87.81749148513437</v>
      </c>
      <c r="N384" s="50">
        <v>182.27468431911416</v>
      </c>
      <c r="O384" s="50">
        <v>156.680294445453</v>
      </c>
      <c r="P384" s="50">
        <v>160.6274477011192</v>
      </c>
      <c r="S384" t="s">
        <v>232</v>
      </c>
      <c r="T384" s="166">
        <f>+Y406</f>
        <v>293.29908690606794</v>
      </c>
      <c r="U384" s="166">
        <f>+Z406</f>
        <v>242.2696065548897</v>
      </c>
      <c r="V384" s="166">
        <f>+AA406</f>
        <v>121.06309622441921</v>
      </c>
      <c r="X384" s="208" t="s">
        <v>213</v>
      </c>
      <c r="Y384" s="191">
        <v>1220.2559988413332</v>
      </c>
      <c r="Z384" s="192">
        <v>758.0713608506718</v>
      </c>
      <c r="AA384" s="192">
        <v>160.9684868548549</v>
      </c>
    </row>
    <row r="385" spans="1:27" ht="12.75">
      <c r="A385" s="82"/>
      <c r="B385" s="121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S385" t="s">
        <v>234</v>
      </c>
      <c r="T385" s="166">
        <f>+Y408</f>
        <v>145.2626554609289</v>
      </c>
      <c r="U385" s="166">
        <f>+Z408</f>
        <v>117.18533442488025</v>
      </c>
      <c r="V385" s="166">
        <f>+AA408</f>
        <v>123.95975671686729</v>
      </c>
      <c r="X385" s="209" t="s">
        <v>214</v>
      </c>
      <c r="Y385" s="191">
        <v>284.8064920610075</v>
      </c>
      <c r="Z385" s="192">
        <v>192.34465004216878</v>
      </c>
      <c r="AA385" s="192">
        <v>148.0709195699323</v>
      </c>
    </row>
    <row r="386" spans="1:27" ht="12.75">
      <c r="A386" s="82"/>
      <c r="B386" s="121" t="s">
        <v>139</v>
      </c>
      <c r="C386" s="50">
        <v>115.27412047851526</v>
      </c>
      <c r="D386" s="50">
        <v>173.12270464060376</v>
      </c>
      <c r="E386" s="50">
        <v>142.1953975404549</v>
      </c>
      <c r="F386" s="50">
        <v>224.10810409822017</v>
      </c>
      <c r="G386" s="50">
        <v>148.5127221053984</v>
      </c>
      <c r="H386" s="50">
        <v>20.282440434563817</v>
      </c>
      <c r="I386" s="50">
        <v>182.67878621715442</v>
      </c>
      <c r="J386" s="50">
        <v>208.06516995925762</v>
      </c>
      <c r="K386" s="50">
        <v>178.38019971714158</v>
      </c>
      <c r="L386" s="50">
        <v>204.27879462486203</v>
      </c>
      <c r="M386" s="50">
        <v>110.49562023566023</v>
      </c>
      <c r="N386" s="50">
        <v>205.85299610851558</v>
      </c>
      <c r="O386" s="50">
        <v>184.47271160423693</v>
      </c>
      <c r="P386" s="50">
        <v>171.30652014471158</v>
      </c>
      <c r="S386" t="s">
        <v>233</v>
      </c>
      <c r="T386" s="166">
        <f>+Y407</f>
        <v>284.3011395589533</v>
      </c>
      <c r="U386" s="166">
        <f>+Z407</f>
        <v>243.5247944040557</v>
      </c>
      <c r="V386" s="166">
        <f>+AA407</f>
        <v>116.74422731972071</v>
      </c>
      <c r="X386" s="209"/>
      <c r="Y386" s="191"/>
      <c r="Z386" s="192"/>
      <c r="AA386" s="192"/>
    </row>
    <row r="387" spans="1:27" ht="12.75">
      <c r="A387" s="82"/>
      <c r="B387" s="121" t="s">
        <v>91</v>
      </c>
      <c r="C387" s="50">
        <v>99.70998987380946</v>
      </c>
      <c r="D387" s="50">
        <v>155.33888598837243</v>
      </c>
      <c r="E387" s="50">
        <v>125.59827990963494</v>
      </c>
      <c r="F387" s="50">
        <v>226.75897117094758</v>
      </c>
      <c r="G387" s="50">
        <v>117.01256965002204</v>
      </c>
      <c r="H387" s="50">
        <v>115.79632774649556</v>
      </c>
      <c r="I387" s="50">
        <v>136.63044436727574</v>
      </c>
      <c r="J387" s="50">
        <v>51.74437529264997</v>
      </c>
      <c r="K387" s="50">
        <v>155.80143826788313</v>
      </c>
      <c r="L387" s="50">
        <v>177.6066535529524</v>
      </c>
      <c r="M387" s="50">
        <v>92.76258399293965</v>
      </c>
      <c r="N387" s="50">
        <v>138.15159211100485</v>
      </c>
      <c r="O387" s="50">
        <v>147.437898300189</v>
      </c>
      <c r="P387" s="50">
        <v>147.08733577391885</v>
      </c>
      <c r="S387" t="s">
        <v>231</v>
      </c>
      <c r="T387" s="166">
        <f>+Y405</f>
        <v>258.8365955615218</v>
      </c>
      <c r="U387" s="166">
        <f>+Z405</f>
        <v>215.77372271509373</v>
      </c>
      <c r="V387" s="166">
        <f>+AA405</f>
        <v>119.95742220348491</v>
      </c>
      <c r="X387" s="210" t="s">
        <v>215</v>
      </c>
      <c r="Y387" s="193">
        <v>229.85039144940524</v>
      </c>
      <c r="Z387" s="194">
        <v>177.95337319586116</v>
      </c>
      <c r="AA387" s="194">
        <v>129.16326750177674</v>
      </c>
    </row>
    <row r="388" spans="1:27" ht="12.75">
      <c r="A388" s="82"/>
      <c r="B388" s="121" t="s">
        <v>92</v>
      </c>
      <c r="C388" s="50">
        <v>139.40908168696615</v>
      </c>
      <c r="D388" s="50">
        <v>204.70530411744198</v>
      </c>
      <c r="E388" s="50">
        <v>169.7963024048226</v>
      </c>
      <c r="F388" s="50">
        <v>208.6359606025868</v>
      </c>
      <c r="G388" s="50">
        <v>139.58251454210992</v>
      </c>
      <c r="H388" s="50">
        <v>279.1392690676943</v>
      </c>
      <c r="I388" s="50">
        <v>179.1847165832998</v>
      </c>
      <c r="J388" s="50">
        <v>205.6203369199061</v>
      </c>
      <c r="K388" s="50">
        <v>180.07564676878712</v>
      </c>
      <c r="L388" s="50">
        <v>185.89180094928363</v>
      </c>
      <c r="M388" s="50">
        <v>98.13059089713639</v>
      </c>
      <c r="N388" s="50">
        <v>171.24444748317774</v>
      </c>
      <c r="O388" s="50">
        <v>162.58818188211572</v>
      </c>
      <c r="P388" s="50">
        <v>172.89516161260516</v>
      </c>
      <c r="S388" t="s">
        <v>237</v>
      </c>
      <c r="T388" s="166">
        <f>+Y413</f>
        <v>245.25029264320057</v>
      </c>
      <c r="U388" s="166">
        <f>+Z413</f>
        <v>188.9403176799043</v>
      </c>
      <c r="V388" s="166">
        <f>+AA413</f>
        <v>129.80304873769427</v>
      </c>
      <c r="X388" s="205" t="s">
        <v>216</v>
      </c>
      <c r="Y388" s="189">
        <v>194.3371808798696</v>
      </c>
      <c r="Z388" s="190">
        <v>159.95168913547926</v>
      </c>
      <c r="AA388" s="190">
        <v>121.49742333465812</v>
      </c>
    </row>
    <row r="389" spans="1:27" ht="12.75">
      <c r="A389" s="82"/>
      <c r="B389" s="121" t="s">
        <v>93</v>
      </c>
      <c r="C389" s="50">
        <v>113.98056817840914</v>
      </c>
      <c r="D389" s="50">
        <v>186.72943550972076</v>
      </c>
      <c r="E389" s="50">
        <v>147.83606251308365</v>
      </c>
      <c r="F389" s="50">
        <v>144.2190518207938</v>
      </c>
      <c r="G389" s="50">
        <v>137.74927956521483</v>
      </c>
      <c r="H389" s="50">
        <v>135.82095044956583</v>
      </c>
      <c r="I389" s="50">
        <v>164.81078619487968</v>
      </c>
      <c r="J389" s="50">
        <v>339.92640020129863</v>
      </c>
      <c r="K389" s="50">
        <v>153.18174401985362</v>
      </c>
      <c r="L389" s="50">
        <v>159.09676628081834</v>
      </c>
      <c r="M389" s="50">
        <v>81.63205235657998</v>
      </c>
      <c r="N389" s="50">
        <v>169.6116758961109</v>
      </c>
      <c r="O389" s="50">
        <v>145.53258279370345</v>
      </c>
      <c r="P389" s="50">
        <v>149.3494839433839</v>
      </c>
      <c r="S389" t="s">
        <v>239</v>
      </c>
      <c r="V389" s="168">
        <f>+AA415</f>
        <v>109.89890006132825</v>
      </c>
      <c r="X389" s="205" t="s">
        <v>217</v>
      </c>
      <c r="Y389" s="189">
        <v>221.2763544365078</v>
      </c>
      <c r="Z389" s="190">
        <v>151.1528889501102</v>
      </c>
      <c r="AA389" s="190">
        <v>146.39240835783343</v>
      </c>
    </row>
    <row r="390" spans="1:27" ht="12.75">
      <c r="A390" s="82"/>
      <c r="B390" s="121" t="s">
        <v>94</v>
      </c>
      <c r="C390" s="50">
        <v>144.02055596389957</v>
      </c>
      <c r="D390" s="50">
        <v>168.55286034187057</v>
      </c>
      <c r="E390" s="50">
        <v>155.4372738091743</v>
      </c>
      <c r="F390" s="50">
        <v>130.4823279237281</v>
      </c>
      <c r="G390" s="50">
        <v>135.01219128121284</v>
      </c>
      <c r="H390" s="50">
        <v>182.8650524521547</v>
      </c>
      <c r="I390" s="50">
        <v>168.313134407921</v>
      </c>
      <c r="J390" s="50">
        <v>144.38445824867063</v>
      </c>
      <c r="K390" s="50">
        <v>136.70740809696701</v>
      </c>
      <c r="L390" s="50">
        <v>147.95311314743526</v>
      </c>
      <c r="M390" s="50">
        <v>77.07331380639663</v>
      </c>
      <c r="N390" s="50">
        <v>174.56153278503103</v>
      </c>
      <c r="O390" s="50">
        <v>140.5581918909105</v>
      </c>
      <c r="P390" s="50">
        <v>139.73457918261252</v>
      </c>
      <c r="X390" s="205" t="s">
        <v>179</v>
      </c>
      <c r="Y390" s="189">
        <v>233.70628740298167</v>
      </c>
      <c r="Z390" s="190">
        <v>161.99658884027397</v>
      </c>
      <c r="AA390" s="190">
        <v>144.26617811898024</v>
      </c>
    </row>
    <row r="391" spans="1:27" ht="12.75">
      <c r="A391" s="82"/>
      <c r="B391" s="121" t="s">
        <v>95</v>
      </c>
      <c r="C391" s="50">
        <v>141.73770033021702</v>
      </c>
      <c r="D391" s="50">
        <v>170.12511481951302</v>
      </c>
      <c r="E391" s="50">
        <v>154.9484895242471</v>
      </c>
      <c r="F391" s="50">
        <v>187.54072780084638</v>
      </c>
      <c r="G391" s="50">
        <v>125.68829323876399</v>
      </c>
      <c r="H391" s="50">
        <v>79.28871837660826</v>
      </c>
      <c r="I391" s="50">
        <v>148.0675635113436</v>
      </c>
      <c r="J391" s="50">
        <v>91.43645155603056</v>
      </c>
      <c r="K391" s="50">
        <v>153.16279019343406</v>
      </c>
      <c r="L391" s="50">
        <v>150.55989874803956</v>
      </c>
      <c r="M391" s="50">
        <v>52.08787119533272</v>
      </c>
      <c r="N391" s="50">
        <v>170.51163885467327</v>
      </c>
      <c r="O391" s="50">
        <v>135.43452344704366</v>
      </c>
      <c r="P391" s="50">
        <v>148.44548622661432</v>
      </c>
      <c r="X391" s="205" t="s">
        <v>218</v>
      </c>
      <c r="Y391" s="189">
        <v>211.26426890772447</v>
      </c>
      <c r="Z391" s="190">
        <v>163.30526067270122</v>
      </c>
      <c r="AA391" s="190">
        <v>129.36770563144526</v>
      </c>
    </row>
    <row r="392" spans="1:27" ht="12.75">
      <c r="A392" s="82"/>
      <c r="B392" s="121" t="s">
        <v>96</v>
      </c>
      <c r="C392" s="50">
        <v>160.8685910057627</v>
      </c>
      <c r="D392" s="50">
        <v>248.70200790586978</v>
      </c>
      <c r="E392" s="50">
        <v>201.74405556405148</v>
      </c>
      <c r="F392" s="50">
        <v>234.45684203360375</v>
      </c>
      <c r="G392" s="50">
        <v>157.84285225165004</v>
      </c>
      <c r="H392" s="50">
        <v>69.17558076706783</v>
      </c>
      <c r="I392" s="50">
        <v>200.85025069205943</v>
      </c>
      <c r="J392" s="50">
        <v>145.21840722819582</v>
      </c>
      <c r="K392" s="50">
        <v>192.1261139236899</v>
      </c>
      <c r="L392" s="50">
        <v>216.21845780960018</v>
      </c>
      <c r="M392" s="50">
        <v>117.74844773230366</v>
      </c>
      <c r="N392" s="50">
        <v>175.6978903515878</v>
      </c>
      <c r="O392" s="50">
        <v>182.7774794727787</v>
      </c>
      <c r="P392" s="50">
        <v>190.23955659587543</v>
      </c>
      <c r="X392" s="205" t="s">
        <v>219</v>
      </c>
      <c r="Y392" s="189">
        <v>190.70773852387316</v>
      </c>
      <c r="Z392" s="190">
        <v>144.93715927838136</v>
      </c>
      <c r="AA392" s="190">
        <v>131.57960282468355</v>
      </c>
    </row>
    <row r="393" spans="1:27" ht="12.75">
      <c r="A393" s="82"/>
      <c r="B393" s="121" t="s">
        <v>97</v>
      </c>
      <c r="C393" s="50">
        <v>127.18049187180722</v>
      </c>
      <c r="D393" s="50">
        <v>247.28580052484654</v>
      </c>
      <c r="E393" s="50">
        <v>183.07448370743234</v>
      </c>
      <c r="F393" s="50">
        <v>214.4770073904624</v>
      </c>
      <c r="G393" s="50">
        <v>163.64760913350253</v>
      </c>
      <c r="H393" s="50">
        <v>58.91934674711243</v>
      </c>
      <c r="I393" s="50">
        <v>184.61140438753108</v>
      </c>
      <c r="J393" s="50">
        <v>212.37153823873848</v>
      </c>
      <c r="K393" s="50">
        <v>182.2282152143629</v>
      </c>
      <c r="L393" s="50">
        <v>176.08444479534703</v>
      </c>
      <c r="M393" s="50">
        <v>96.2878427952295</v>
      </c>
      <c r="N393" s="50">
        <v>205.31171460531212</v>
      </c>
      <c r="O393" s="50">
        <v>167.53044394255477</v>
      </c>
      <c r="P393" s="50">
        <v>177.71334813893148</v>
      </c>
      <c r="X393" s="205" t="s">
        <v>220</v>
      </c>
      <c r="Y393" s="189">
        <v>452.7962928118854</v>
      </c>
      <c r="Z393" s="190">
        <v>336.9982233539795</v>
      </c>
      <c r="AA393" s="190">
        <v>134.3616260956583</v>
      </c>
    </row>
    <row r="394" spans="1:27" ht="12.75">
      <c r="A394" s="82"/>
      <c r="B394" s="121" t="s">
        <v>98</v>
      </c>
      <c r="C394" s="50">
        <v>158.53804357137435</v>
      </c>
      <c r="D394" s="50">
        <v>256.66666518631274</v>
      </c>
      <c r="E394" s="50">
        <v>204.2046376370124</v>
      </c>
      <c r="F394" s="50">
        <v>134.26846028730202</v>
      </c>
      <c r="G394" s="50">
        <v>152.1707073333903</v>
      </c>
      <c r="H394" s="50">
        <v>44.05899693149288</v>
      </c>
      <c r="I394" s="50">
        <v>181.49751433947867</v>
      </c>
      <c r="J394" s="50">
        <v>202.86126503582594</v>
      </c>
      <c r="K394" s="50">
        <v>149.56211431381473</v>
      </c>
      <c r="L394" s="50">
        <v>183.2120309874932</v>
      </c>
      <c r="M394" s="50">
        <v>326.8664772135196</v>
      </c>
      <c r="N394" s="50">
        <v>187.31410645147182</v>
      </c>
      <c r="O394" s="50">
        <v>215.1920992735832</v>
      </c>
      <c r="P394" s="50">
        <v>171.92929181571668</v>
      </c>
      <c r="X394" s="205" t="s">
        <v>221</v>
      </c>
      <c r="Y394" s="191">
        <v>201.76208919702606</v>
      </c>
      <c r="Z394" s="192">
        <v>145.5987063040368</v>
      </c>
      <c r="AA394" s="192">
        <v>138.57409472836238</v>
      </c>
    </row>
    <row r="395" spans="1:27" ht="12.75">
      <c r="A395" s="82"/>
      <c r="B395" s="121" t="s">
        <v>99</v>
      </c>
      <c r="C395" s="50">
        <v>177.51482692073034</v>
      </c>
      <c r="D395" s="50">
        <v>291.39997504258525</v>
      </c>
      <c r="E395" s="50">
        <v>230.51411238704213</v>
      </c>
      <c r="F395" s="50">
        <v>150.01009285277726</v>
      </c>
      <c r="G395" s="50">
        <v>166.47223734618044</v>
      </c>
      <c r="H395" s="50">
        <v>133.87022883180202</v>
      </c>
      <c r="I395" s="50">
        <v>182.00608333431563</v>
      </c>
      <c r="J395" s="50">
        <v>183.49897061288627</v>
      </c>
      <c r="K395" s="50">
        <v>162.17170719420034</v>
      </c>
      <c r="L395" s="50">
        <v>204.81374190157024</v>
      </c>
      <c r="M395" s="50">
        <v>147.2252670306012</v>
      </c>
      <c r="N395" s="50">
        <v>228.0434970723718</v>
      </c>
      <c r="O395" s="50">
        <v>199.33713809901025</v>
      </c>
      <c r="P395" s="50">
        <v>180.92912342266217</v>
      </c>
      <c r="X395" s="205" t="s">
        <v>222</v>
      </c>
      <c r="Y395" s="189">
        <v>406.71073433471906</v>
      </c>
      <c r="Z395" s="190">
        <v>349.0660551252205</v>
      </c>
      <c r="AA395" s="190">
        <v>116.51397446503921</v>
      </c>
    </row>
    <row r="396" spans="1:27" ht="12.75">
      <c r="A396" s="82"/>
      <c r="B396" s="121" t="s">
        <v>100</v>
      </c>
      <c r="C396" s="50">
        <v>155.23793958934667</v>
      </c>
      <c r="D396" s="50">
        <v>262.2912639731255</v>
      </c>
      <c r="E396" s="50">
        <v>205.05786600383198</v>
      </c>
      <c r="F396" s="50">
        <v>122.73121025913578</v>
      </c>
      <c r="G396" s="50">
        <v>165.70888364397737</v>
      </c>
      <c r="H396" s="50">
        <v>313.2024293727632</v>
      </c>
      <c r="I396" s="50">
        <v>199.06777523834091</v>
      </c>
      <c r="J396" s="50">
        <v>77.96945045582629</v>
      </c>
      <c r="K396" s="50">
        <v>157.0302693292983</v>
      </c>
      <c r="L396" s="50">
        <v>187.01903766274376</v>
      </c>
      <c r="M396" s="50">
        <v>216.33393348386286</v>
      </c>
      <c r="N396" s="50">
        <v>165.50149658727295</v>
      </c>
      <c r="O396" s="50">
        <v>187.1794784060486</v>
      </c>
      <c r="P396" s="50">
        <v>170.68444663207165</v>
      </c>
      <c r="X396" s="205" t="s">
        <v>223</v>
      </c>
      <c r="Y396" s="189">
        <v>288.18220317663366</v>
      </c>
      <c r="Z396" s="190">
        <v>255.36832853635283</v>
      </c>
      <c r="AA396" s="190">
        <v>112.84962580456003</v>
      </c>
    </row>
    <row r="397" spans="1:27" ht="12.75">
      <c r="A397" s="82"/>
      <c r="B397" s="121" t="s">
        <v>101</v>
      </c>
      <c r="C397" s="50">
        <v>177.92458865081488</v>
      </c>
      <c r="D397" s="50">
        <v>305.36683515013584</v>
      </c>
      <c r="E397" s="50">
        <v>237.23300694833128</v>
      </c>
      <c r="F397" s="50">
        <v>117.01899770236112</v>
      </c>
      <c r="G397" s="50">
        <v>173.55059841943597</v>
      </c>
      <c r="H397" s="50">
        <v>140.28145261211242</v>
      </c>
      <c r="I397" s="50">
        <v>226.39658048187277</v>
      </c>
      <c r="J397" s="50">
        <v>250.020342969575</v>
      </c>
      <c r="K397" s="50">
        <v>161.8685152325303</v>
      </c>
      <c r="L397" s="50">
        <v>215.3228673787743</v>
      </c>
      <c r="M397" s="50">
        <v>237.89727104864306</v>
      </c>
      <c r="N397" s="50">
        <v>215.633000758908</v>
      </c>
      <c r="O397" s="50">
        <v>220.60085447139804</v>
      </c>
      <c r="P397" s="50">
        <v>186.4173904944892</v>
      </c>
      <c r="X397" s="205" t="s">
        <v>224</v>
      </c>
      <c r="Y397" s="189">
        <v>255.6913973674365</v>
      </c>
      <c r="Z397" s="190">
        <v>174.96579170037347</v>
      </c>
      <c r="AA397" s="190">
        <v>146.13793638319</v>
      </c>
    </row>
    <row r="398" spans="1:27" ht="12.75">
      <c r="A398" s="82"/>
      <c r="B398" s="121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X398" s="205" t="s">
        <v>225</v>
      </c>
      <c r="Y398" s="189">
        <v>220.4845183904028</v>
      </c>
      <c r="Z398" s="190">
        <v>198.98071900808745</v>
      </c>
      <c r="AA398" s="190">
        <v>110.80697641937928</v>
      </c>
    </row>
    <row r="399" spans="1:27" ht="12.75">
      <c r="A399" s="82"/>
      <c r="B399" s="64" t="s">
        <v>245</v>
      </c>
      <c r="C399" s="50">
        <v>178.9418224692822</v>
      </c>
      <c r="D399" s="50">
        <v>276.2030237103945</v>
      </c>
      <c r="E399" s="50">
        <v>224.2047408952968</v>
      </c>
      <c r="F399" s="50">
        <v>132.79134277575798</v>
      </c>
      <c r="G399" s="50">
        <v>154.37155349027745</v>
      </c>
      <c r="H399" s="50">
        <v>58.840692529443665</v>
      </c>
      <c r="I399" s="50">
        <v>199.91707032425305</v>
      </c>
      <c r="J399" s="50">
        <v>112.03744901652837</v>
      </c>
      <c r="K399" s="50">
        <v>145.99932663464787</v>
      </c>
      <c r="L399" s="50">
        <v>251.10955910336247</v>
      </c>
      <c r="M399" s="50">
        <v>214.77947240502667</v>
      </c>
      <c r="N399" s="50">
        <v>185.45809720783683</v>
      </c>
      <c r="O399" s="50">
        <v>223.9179277569488</v>
      </c>
      <c r="P399" s="50">
        <v>175.10946476054744</v>
      </c>
      <c r="X399" s="205" t="s">
        <v>226</v>
      </c>
      <c r="Y399" s="189">
        <v>194.16125485726832</v>
      </c>
      <c r="Z399" s="190">
        <v>161.98286309116526</v>
      </c>
      <c r="AA399" s="190">
        <v>119.86530621328308</v>
      </c>
    </row>
    <row r="400" spans="1:27" ht="12.75">
      <c r="A400" s="82"/>
      <c r="B400" s="64" t="s">
        <v>91</v>
      </c>
      <c r="C400" s="50">
        <v>155.40938929953654</v>
      </c>
      <c r="D400" s="50">
        <v>252.6420854544964</v>
      </c>
      <c r="E400" s="50">
        <v>200.65904217492272</v>
      </c>
      <c r="F400" s="50">
        <v>122.50555399904376</v>
      </c>
      <c r="G400" s="50">
        <v>164.3462569563229</v>
      </c>
      <c r="H400" s="50">
        <v>116.38930114950392</v>
      </c>
      <c r="I400" s="50">
        <v>203.99622994799998</v>
      </c>
      <c r="J400" s="50">
        <v>16.37784676877397</v>
      </c>
      <c r="K400" s="50">
        <v>142.52779710968323</v>
      </c>
      <c r="L400" s="50">
        <v>182.6742094832159</v>
      </c>
      <c r="M400" s="50">
        <v>167.2537413516226</v>
      </c>
      <c r="N400" s="50">
        <v>202.5216520704568</v>
      </c>
      <c r="O400" s="50">
        <v>185.2592493746017</v>
      </c>
      <c r="P400" s="50">
        <v>160.6968010195088</v>
      </c>
      <c r="X400" s="205" t="s">
        <v>227</v>
      </c>
      <c r="Y400" s="189">
        <v>326.1154912859333</v>
      </c>
      <c r="Z400" s="190">
        <v>305.4458302111003</v>
      </c>
      <c r="AA400" s="190">
        <v>106.76704640575636</v>
      </c>
    </row>
    <row r="401" spans="1:27" ht="12.75">
      <c r="A401" s="82"/>
      <c r="B401" s="64" t="s">
        <v>92</v>
      </c>
      <c r="C401" s="50">
        <v>157.10839747143677</v>
      </c>
      <c r="D401" s="50">
        <v>360.3896936117107</v>
      </c>
      <c r="E401" s="50">
        <v>251.7104032797141</v>
      </c>
      <c r="F401" s="50">
        <v>72.1113941213362</v>
      </c>
      <c r="G401" s="50">
        <v>138.03788307488685</v>
      </c>
      <c r="H401" s="50">
        <v>145.53935009978122</v>
      </c>
      <c r="I401" s="50">
        <v>190.54199750364202</v>
      </c>
      <c r="J401" s="50">
        <v>278.74197831558445</v>
      </c>
      <c r="K401" s="50">
        <v>129.8592879030786</v>
      </c>
      <c r="L401" s="50">
        <v>181.66714290184072</v>
      </c>
      <c r="M401" s="50">
        <v>324.4904915320315</v>
      </c>
      <c r="N401" s="50">
        <v>152.23531996761895</v>
      </c>
      <c r="O401" s="50">
        <v>203.525390942697</v>
      </c>
      <c r="P401" s="50">
        <v>166.3094805846929</v>
      </c>
      <c r="X401" s="205" t="s">
        <v>228</v>
      </c>
      <c r="Y401" s="189">
        <v>298.46791191841163</v>
      </c>
      <c r="Z401" s="190">
        <v>223.9789324094161</v>
      </c>
      <c r="AA401" s="190">
        <v>133.25713660106007</v>
      </c>
    </row>
    <row r="402" spans="1:27" ht="12.75">
      <c r="A402" s="82"/>
      <c r="B402" s="64" t="s">
        <v>93</v>
      </c>
      <c r="C402" s="50">
        <v>158.88950190013176</v>
      </c>
      <c r="D402" s="50">
        <v>278.03142128116104</v>
      </c>
      <c r="E402" s="50">
        <v>214.33515658306854</v>
      </c>
      <c r="F402" s="50">
        <v>98.61899778646509</v>
      </c>
      <c r="G402" s="50">
        <v>140.95245092398673</v>
      </c>
      <c r="H402" s="50">
        <v>186.06268943547764</v>
      </c>
      <c r="I402" s="50">
        <v>184.41511591214504</v>
      </c>
      <c r="J402" s="50">
        <v>52.71789467975977</v>
      </c>
      <c r="K402" s="50">
        <v>132.50065751765564</v>
      </c>
      <c r="L402" s="50">
        <v>200.10885402801927</v>
      </c>
      <c r="M402" s="50">
        <v>166.80923358820925</v>
      </c>
      <c r="N402" s="50">
        <v>159.6998381199442</v>
      </c>
      <c r="O402" s="50">
        <v>180.82230165775692</v>
      </c>
      <c r="P402" s="50">
        <v>156.7919613093799</v>
      </c>
      <c r="X402" s="205" t="s">
        <v>229</v>
      </c>
      <c r="Y402" s="189">
        <v>99.6347321724118</v>
      </c>
      <c r="Z402" s="190">
        <v>82.86943901668856</v>
      </c>
      <c r="AA402" s="190">
        <v>120.23097218305892</v>
      </c>
    </row>
    <row r="403" spans="1:27" ht="12.75">
      <c r="A403" s="82"/>
      <c r="B403" s="64" t="s">
        <v>94</v>
      </c>
      <c r="C403" s="50">
        <v>141.30048917374236</v>
      </c>
      <c r="D403" s="50">
        <v>266.803098221209</v>
      </c>
      <c r="E403" s="50">
        <v>199.70624895338085</v>
      </c>
      <c r="F403" s="50">
        <v>123.15135990773122</v>
      </c>
      <c r="G403" s="50">
        <v>160.73983467367185</v>
      </c>
      <c r="H403" s="50">
        <v>147.96883351018596</v>
      </c>
      <c r="I403" s="50">
        <v>182.45318576424594</v>
      </c>
      <c r="J403" s="50">
        <v>184.8037559978625</v>
      </c>
      <c r="K403" s="50">
        <v>156.53801432962098</v>
      </c>
      <c r="L403" s="50">
        <v>184.39421007812984</v>
      </c>
      <c r="M403" s="50">
        <v>171.2692366828168</v>
      </c>
      <c r="N403" s="50">
        <v>172.3867553540304</v>
      </c>
      <c r="O403" s="50">
        <v>177.84295503826925</v>
      </c>
      <c r="P403" s="50">
        <v>167.53493971481174</v>
      </c>
      <c r="R403" s="216"/>
      <c r="X403" s="205" t="s">
        <v>230</v>
      </c>
      <c r="Y403" s="189">
        <v>218.7937889452605</v>
      </c>
      <c r="Z403" s="190">
        <v>217.35031070318504</v>
      </c>
      <c r="AA403" s="190">
        <v>100.66412522595685</v>
      </c>
    </row>
    <row r="404" spans="1:27" ht="12.75">
      <c r="A404" s="82"/>
      <c r="B404" s="64" t="s">
        <v>95</v>
      </c>
      <c r="C404" s="50">
        <v>136.25846595809415</v>
      </c>
      <c r="D404" s="50">
        <v>326.40880700003225</v>
      </c>
      <c r="E404" s="50">
        <v>224.74965530628845</v>
      </c>
      <c r="F404" s="50">
        <v>134.27367743952328</v>
      </c>
      <c r="G404" s="50">
        <v>171.2457233647416</v>
      </c>
      <c r="H404" s="50">
        <v>167.08699812924266</v>
      </c>
      <c r="I404" s="50">
        <v>185.66132026408758</v>
      </c>
      <c r="J404" s="50">
        <v>286.39530688535535</v>
      </c>
      <c r="K404" s="50">
        <v>160.61666725155135</v>
      </c>
      <c r="L404" s="50">
        <v>204.68370953462716</v>
      </c>
      <c r="M404" s="50">
        <v>181.25937328511972</v>
      </c>
      <c r="N404" s="50">
        <v>187.73038537529158</v>
      </c>
      <c r="O404" s="50">
        <v>194.5161846359919</v>
      </c>
      <c r="P404" s="50">
        <v>177.92305124792188</v>
      </c>
      <c r="X404" s="211"/>
      <c r="Y404" s="189"/>
      <c r="Z404" s="190"/>
      <c r="AA404" s="190"/>
    </row>
    <row r="405" spans="1:27" ht="12.75">
      <c r="A405" s="82"/>
      <c r="B405" s="64" t="s">
        <v>96</v>
      </c>
      <c r="C405" s="50">
        <v>142.33571101305623</v>
      </c>
      <c r="D405" s="50">
        <v>347.4536633955162</v>
      </c>
      <c r="E405" s="50">
        <v>237.7924504726341</v>
      </c>
      <c r="F405" s="50">
        <v>81.57091258967776</v>
      </c>
      <c r="G405" s="50">
        <v>157.68180911290563</v>
      </c>
      <c r="H405" s="50">
        <v>38.32432245187787</v>
      </c>
      <c r="I405" s="50">
        <v>215.47720505794712</v>
      </c>
      <c r="J405" s="50">
        <v>134.20632850574958</v>
      </c>
      <c r="K405" s="50">
        <v>132.56229251281323</v>
      </c>
      <c r="L405" s="50">
        <v>190.02533630884022</v>
      </c>
      <c r="M405" s="50">
        <v>193.41488239171915</v>
      </c>
      <c r="N405" s="50">
        <v>182.54648242199633</v>
      </c>
      <c r="O405" s="50">
        <v>188.40567936827983</v>
      </c>
      <c r="P405" s="50">
        <v>162.31585551341087</v>
      </c>
      <c r="X405" s="210" t="s">
        <v>231</v>
      </c>
      <c r="Y405" s="193">
        <v>258.8365955615218</v>
      </c>
      <c r="Z405" s="194">
        <v>215.77372271509373</v>
      </c>
      <c r="AA405" s="194">
        <v>119.95742220348491</v>
      </c>
    </row>
    <row r="406" spans="1:27" ht="12.75">
      <c r="A406" s="82"/>
      <c r="B406" s="64" t="s">
        <v>97</v>
      </c>
      <c r="C406" s="50">
        <v>130.06148455253427</v>
      </c>
      <c r="D406" s="50">
        <v>369.2324007106564</v>
      </c>
      <c r="E406" s="50">
        <v>241.36561744210718</v>
      </c>
      <c r="F406" s="50">
        <v>87.16668575263935</v>
      </c>
      <c r="G406" s="50">
        <v>121.11479146834914</v>
      </c>
      <c r="H406" s="50">
        <v>93.19382157991829</v>
      </c>
      <c r="I406" s="50">
        <v>229.4673638869626</v>
      </c>
      <c r="J406" s="50">
        <v>75.38281872505931</v>
      </c>
      <c r="K406" s="50">
        <v>130.42324116180316</v>
      </c>
      <c r="L406" s="50">
        <v>171.11878661914866</v>
      </c>
      <c r="M406" s="50">
        <v>193.079168655409</v>
      </c>
      <c r="N406" s="50">
        <v>210.7869409963636</v>
      </c>
      <c r="O406" s="50">
        <v>187.63520190282537</v>
      </c>
      <c r="P406" s="50">
        <v>161.44166849222904</v>
      </c>
      <c r="X406" s="205" t="s">
        <v>232</v>
      </c>
      <c r="Y406" s="189">
        <v>293.29908690606794</v>
      </c>
      <c r="Z406" s="190">
        <v>242.2696065548897</v>
      </c>
      <c r="AA406" s="190">
        <v>121.06309622441921</v>
      </c>
    </row>
    <row r="407" spans="1:27" ht="12.75">
      <c r="A407" s="82"/>
      <c r="B407" s="64" t="s">
        <v>98</v>
      </c>
      <c r="C407" s="50">
        <v>128.63615619313396</v>
      </c>
      <c r="D407" s="50">
        <v>354.4579133982779</v>
      </c>
      <c r="E407" s="50">
        <v>233.72792603316282</v>
      </c>
      <c r="F407" s="50">
        <v>109.72035490801146</v>
      </c>
      <c r="G407" s="50">
        <v>137.05758359307822</v>
      </c>
      <c r="H407" s="50">
        <v>238.14325857361473</v>
      </c>
      <c r="I407" s="50">
        <v>191.21913174055126</v>
      </c>
      <c r="J407" s="50">
        <v>412.0668873266602</v>
      </c>
      <c r="K407" s="50">
        <v>151.81737352684863</v>
      </c>
      <c r="L407" s="50">
        <v>183.79434467466925</v>
      </c>
      <c r="M407" s="50">
        <v>181.62268174437546</v>
      </c>
      <c r="N407" s="50">
        <v>214.30826417671435</v>
      </c>
      <c r="O407" s="50">
        <v>192.3908604166092</v>
      </c>
      <c r="P407" s="50">
        <v>173.98759393156615</v>
      </c>
      <c r="X407" s="205" t="s">
        <v>233</v>
      </c>
      <c r="Y407" s="189">
        <v>284.3011395589533</v>
      </c>
      <c r="Z407" s="190">
        <v>243.5247944040557</v>
      </c>
      <c r="AA407" s="190">
        <v>116.74422731972071</v>
      </c>
    </row>
    <row r="408" spans="1:27" ht="12.75">
      <c r="A408" s="82"/>
      <c r="B408" s="64" t="s">
        <v>99</v>
      </c>
      <c r="C408" s="50">
        <v>125.38886087156064</v>
      </c>
      <c r="D408" s="50">
        <v>380.4731808702159</v>
      </c>
      <c r="E408" s="50">
        <v>244.09869192980693</v>
      </c>
      <c r="F408" s="50">
        <v>112.46514296634591</v>
      </c>
      <c r="G408" s="50">
        <v>141.82247758264702</v>
      </c>
      <c r="H408" s="50">
        <v>249.11498807885317</v>
      </c>
      <c r="I408" s="50">
        <v>226.97116337642265</v>
      </c>
      <c r="J408" s="50">
        <v>81.09911364457187</v>
      </c>
      <c r="K408" s="50">
        <v>152.4555878126562</v>
      </c>
      <c r="L408" s="50">
        <v>234.20032219487413</v>
      </c>
      <c r="M408" s="50">
        <v>193.33207662012907</v>
      </c>
      <c r="N408" s="50">
        <v>229.65531102114292</v>
      </c>
      <c r="O408" s="50">
        <v>224.20367334470498</v>
      </c>
      <c r="P408" s="50">
        <v>182.71030795263903</v>
      </c>
      <c r="X408" s="205" t="s">
        <v>234</v>
      </c>
      <c r="Y408" s="189">
        <v>145.2626554609289</v>
      </c>
      <c r="Z408" s="190">
        <v>117.18533442488025</v>
      </c>
      <c r="AA408" s="190">
        <v>123.95975671686729</v>
      </c>
    </row>
    <row r="409" spans="1:27" ht="12.75">
      <c r="A409" s="82"/>
      <c r="B409" s="64" t="s">
        <v>100</v>
      </c>
      <c r="C409" s="50">
        <v>145.36883115362718</v>
      </c>
      <c r="D409" s="50">
        <v>344.7907194910549</v>
      </c>
      <c r="E409" s="50">
        <v>238.17476557553638</v>
      </c>
      <c r="F409" s="50">
        <v>95.99687496911667</v>
      </c>
      <c r="G409" s="50">
        <v>139.7295828214529</v>
      </c>
      <c r="H409" s="50">
        <v>130.52758946909097</v>
      </c>
      <c r="I409" s="50">
        <v>190.53879131601417</v>
      </c>
      <c r="J409" s="50">
        <v>111.39592872482774</v>
      </c>
      <c r="K409" s="50">
        <v>129.32950024765125</v>
      </c>
      <c r="L409" s="50">
        <v>219.87096155062667</v>
      </c>
      <c r="M409" s="50">
        <v>137.58367539399146</v>
      </c>
      <c r="N409" s="50">
        <v>243.40136075903908</v>
      </c>
      <c r="O409" s="50">
        <v>209.32391477943222</v>
      </c>
      <c r="P409" s="50">
        <v>164.68325592902136</v>
      </c>
      <c r="X409" s="205" t="s">
        <v>235</v>
      </c>
      <c r="Y409" s="189">
        <v>341.6169414915011</v>
      </c>
      <c r="Z409" s="190">
        <v>267.76487995388476</v>
      </c>
      <c r="AA409" s="190">
        <v>127.58093651054439</v>
      </c>
    </row>
    <row r="410" spans="1:27" ht="12.75">
      <c r="A410" s="82"/>
      <c r="B410" s="64" t="s">
        <v>101</v>
      </c>
      <c r="C410" s="50">
        <v>172.02983755363363</v>
      </c>
      <c r="D410" s="50">
        <v>309.8704734965051</v>
      </c>
      <c r="E410" s="50">
        <v>236.1774049377275</v>
      </c>
      <c r="F410" s="50">
        <v>108.26155432520638</v>
      </c>
      <c r="G410" s="50">
        <v>203.12869744200404</v>
      </c>
      <c r="H410" s="50">
        <v>177.47180681970354</v>
      </c>
      <c r="I410" s="50">
        <v>211.98131137085133</v>
      </c>
      <c r="J410" s="50">
        <v>200.49002834378135</v>
      </c>
      <c r="K410" s="50">
        <v>161.81400521383682</v>
      </c>
      <c r="L410" s="50">
        <v>254.79827025420826</v>
      </c>
      <c r="M410" s="50">
        <v>130.80364702771885</v>
      </c>
      <c r="N410" s="50">
        <v>238.16727384111184</v>
      </c>
      <c r="O410" s="50">
        <v>223.4423932754903</v>
      </c>
      <c r="P410" s="50">
        <v>186.75521595379806</v>
      </c>
      <c r="X410" s="212"/>
      <c r="Y410" s="189"/>
      <c r="Z410" s="190"/>
      <c r="AA410" s="190"/>
    </row>
    <row r="411" spans="1:27" ht="12.75">
      <c r="A411" s="82"/>
      <c r="B411" s="64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X411" s="210" t="s">
        <v>236</v>
      </c>
      <c r="Y411" s="195">
        <v>0.3497237700151325</v>
      </c>
      <c r="Z411" s="196">
        <v>62.91740137061713</v>
      </c>
      <c r="AA411" s="196">
        <v>0.5558458588508329</v>
      </c>
    </row>
    <row r="412" spans="1:27" ht="13.5" thickBot="1">
      <c r="A412" s="82"/>
      <c r="B412" s="121" t="s">
        <v>246</v>
      </c>
      <c r="C412" s="50">
        <v>137.01911698487908</v>
      </c>
      <c r="D412" s="50">
        <v>298.3692375320709</v>
      </c>
      <c r="E412" s="50">
        <v>212.1074075998639</v>
      </c>
      <c r="F412" s="50">
        <v>87.82942680354866</v>
      </c>
      <c r="G412" s="50">
        <v>211.8514109122531</v>
      </c>
      <c r="H412" s="50">
        <v>75.0009442490348</v>
      </c>
      <c r="I412" s="50">
        <v>201.36173335077817</v>
      </c>
      <c r="J412" s="50">
        <v>247.6345267416671</v>
      </c>
      <c r="K412" s="50">
        <v>152.0723571460478</v>
      </c>
      <c r="L412" s="50">
        <v>291.8038362314818</v>
      </c>
      <c r="M412" s="50">
        <v>135.52002162101468</v>
      </c>
      <c r="N412" s="50">
        <v>250.9255545308047</v>
      </c>
      <c r="O412" s="50">
        <v>246.15582641301927</v>
      </c>
      <c r="P412" s="50">
        <v>181.0608468921409</v>
      </c>
      <c r="X412" s="204"/>
      <c r="Y412" s="189"/>
      <c r="Z412" s="190"/>
      <c r="AA412" s="190"/>
    </row>
    <row r="413" spans="1:27" ht="13.5" thickBot="1">
      <c r="A413" s="82"/>
      <c r="B413" s="121" t="s">
        <v>141</v>
      </c>
      <c r="C413" s="50">
        <v>141.5537976883447</v>
      </c>
      <c r="D413" s="50">
        <v>295.81168467535423</v>
      </c>
      <c r="E413" s="50">
        <v>213.34154106561886</v>
      </c>
      <c r="F413" s="50">
        <v>74.75468227532757</v>
      </c>
      <c r="G413" s="50">
        <v>190.0147527220502</v>
      </c>
      <c r="H413" s="50">
        <v>104.5841451407276</v>
      </c>
      <c r="I413" s="50">
        <v>206.09198763792608</v>
      </c>
      <c r="J413" s="50">
        <v>58.52201474887214</v>
      </c>
      <c r="K413" s="50">
        <v>137.4060900649006</v>
      </c>
      <c r="L413" s="50">
        <v>240.1205267674752</v>
      </c>
      <c r="M413" s="50">
        <v>136.13409165202756</v>
      </c>
      <c r="N413" s="50">
        <v>196.81581533494133</v>
      </c>
      <c r="O413" s="50">
        <v>204.84092196440312</v>
      </c>
      <c r="P413" s="50">
        <v>163.9775319628868</v>
      </c>
      <c r="X413" s="213" t="s">
        <v>237</v>
      </c>
      <c r="Y413" s="197">
        <v>245.25029264320057</v>
      </c>
      <c r="Z413" s="198">
        <v>188.9403176799043</v>
      </c>
      <c r="AA413" s="198">
        <v>129.80304873769427</v>
      </c>
    </row>
    <row r="414" spans="1:27" ht="13.5" thickBot="1">
      <c r="A414" s="82"/>
      <c r="B414" s="121" t="s">
        <v>142</v>
      </c>
      <c r="C414" s="50">
        <v>182.8165794529352</v>
      </c>
      <c r="D414" s="50">
        <v>347.43472491436023</v>
      </c>
      <c r="E414" s="50">
        <v>259.4257267221621</v>
      </c>
      <c r="F414" s="50">
        <v>81.42703642272386</v>
      </c>
      <c r="G414" s="50">
        <v>187.96510581800695</v>
      </c>
      <c r="H414" s="50">
        <v>81.61906948307036</v>
      </c>
      <c r="I414" s="50">
        <v>207.95271867433652</v>
      </c>
      <c r="J414" s="50">
        <v>7.283915147678931</v>
      </c>
      <c r="K414" s="50">
        <v>135.76532770826003</v>
      </c>
      <c r="L414" s="50">
        <v>281.80776721957454</v>
      </c>
      <c r="M414" s="50">
        <v>134.97387121956186</v>
      </c>
      <c r="N414" s="50">
        <v>243.0597216736011</v>
      </c>
      <c r="O414" s="50">
        <v>238.58106167747525</v>
      </c>
      <c r="P414" s="50">
        <v>178.45264719569224</v>
      </c>
      <c r="X414" s="213" t="s">
        <v>238</v>
      </c>
      <c r="Y414" s="197">
        <v>260.18342796218883</v>
      </c>
      <c r="Z414" s="198">
        <v>197.44286442617422</v>
      </c>
      <c r="AA414" s="199">
        <v>131.7765667137968</v>
      </c>
    </row>
    <row r="415" spans="1:27" ht="13.5" thickBot="1">
      <c r="A415" s="82"/>
      <c r="B415" s="121" t="s">
        <v>143</v>
      </c>
      <c r="C415" s="50">
        <v>135.48869977973447</v>
      </c>
      <c r="D415" s="50">
        <v>263.7959483996631</v>
      </c>
      <c r="E415" s="50">
        <v>195.19966832260857</v>
      </c>
      <c r="F415" s="50">
        <v>100.87751244085163</v>
      </c>
      <c r="G415" s="50">
        <v>167.425553236873</v>
      </c>
      <c r="H415" s="50">
        <v>82.6411397661554</v>
      </c>
      <c r="I415" s="50">
        <v>210.41479908939377</v>
      </c>
      <c r="J415" s="50">
        <v>294.18915633429185</v>
      </c>
      <c r="K415" s="50">
        <v>147.79888074668244</v>
      </c>
      <c r="L415" s="50">
        <v>243.03399984621262</v>
      </c>
      <c r="M415" s="50">
        <v>96.27483652264148</v>
      </c>
      <c r="N415" s="50">
        <v>211.4324588363815</v>
      </c>
      <c r="O415" s="50">
        <v>201.94140633222557</v>
      </c>
      <c r="P415" s="50">
        <v>166.40341205180752</v>
      </c>
      <c r="X415" s="214" t="s">
        <v>239</v>
      </c>
      <c r="Y415" s="200"/>
      <c r="Z415" s="199"/>
      <c r="AA415" s="201">
        <v>109.89890006132825</v>
      </c>
    </row>
    <row r="416" spans="1:27" ht="12.75">
      <c r="A416" s="82"/>
      <c r="B416" s="121" t="s">
        <v>144</v>
      </c>
      <c r="C416" s="50">
        <v>141.92536386769518</v>
      </c>
      <c r="D416" s="50">
        <v>277.45017457520737</v>
      </c>
      <c r="E416" s="50">
        <v>204.99520439483692</v>
      </c>
      <c r="F416" s="50">
        <v>95.11303801892964</v>
      </c>
      <c r="G416" s="50">
        <v>200.44218154643258</v>
      </c>
      <c r="H416" s="50">
        <v>92.29570317620217</v>
      </c>
      <c r="I416" s="50">
        <v>251.0566448463578</v>
      </c>
      <c r="J416" s="50">
        <v>125.46230882443993</v>
      </c>
      <c r="K416" s="50">
        <v>163.53138552445333</v>
      </c>
      <c r="L416" s="50">
        <v>256.54939039518456</v>
      </c>
      <c r="M416" s="50">
        <v>127.95507942563314</v>
      </c>
      <c r="N416" s="50">
        <v>258.65811140608537</v>
      </c>
      <c r="O416" s="50">
        <v>229.39689403619815</v>
      </c>
      <c r="P416" s="50">
        <v>183.29350657175655</v>
      </c>
      <c r="X416" s="68"/>
      <c r="AA416">
        <v>109.95350249380405</v>
      </c>
    </row>
    <row r="417" spans="1:24" ht="12.75">
      <c r="A417" s="82"/>
      <c r="B417" s="121" t="s">
        <v>145</v>
      </c>
      <c r="C417" s="50">
        <v>160.1110885176562</v>
      </c>
      <c r="D417" s="50">
        <v>290.20860899384655</v>
      </c>
      <c r="E417" s="50">
        <v>220.65520458447955</v>
      </c>
      <c r="F417" s="50">
        <v>154.259019684938</v>
      </c>
      <c r="G417" s="50">
        <v>183.57033226047585</v>
      </c>
      <c r="H417" s="50">
        <v>41.53153355662761</v>
      </c>
      <c r="I417" s="50">
        <v>208.59605126269366</v>
      </c>
      <c r="J417" s="50">
        <v>34.44986472402981</v>
      </c>
      <c r="K417" s="50">
        <v>174.28655329335245</v>
      </c>
      <c r="L417" s="50">
        <v>258.9890834421891</v>
      </c>
      <c r="M417" s="50">
        <v>121.8439419460038</v>
      </c>
      <c r="N417" s="50">
        <v>258.75839072860873</v>
      </c>
      <c r="O417" s="50">
        <v>229.50067473036486</v>
      </c>
      <c r="P417" s="50">
        <v>192.71819377088175</v>
      </c>
      <c r="X417" s="68"/>
    </row>
    <row r="418" spans="1:24" ht="12.75">
      <c r="A418" s="82"/>
      <c r="B418" s="121" t="s">
        <v>146</v>
      </c>
      <c r="C418" s="50">
        <v>140.95037726160996</v>
      </c>
      <c r="D418" s="50">
        <v>271.5249126943079</v>
      </c>
      <c r="E418" s="50">
        <v>201.71648409956174</v>
      </c>
      <c r="F418" s="50">
        <v>72.24390393814932</v>
      </c>
      <c r="G418" s="50">
        <v>168.91906990945978</v>
      </c>
      <c r="H418" s="50">
        <v>24.102804714160477</v>
      </c>
      <c r="I418" s="50">
        <v>195.046778218602</v>
      </c>
      <c r="J418" s="50">
        <v>48.36711327736955</v>
      </c>
      <c r="K418" s="50">
        <v>135.11901023837132</v>
      </c>
      <c r="L418" s="50">
        <v>259.23325513954467</v>
      </c>
      <c r="M418" s="50">
        <v>148.49418725129357</v>
      </c>
      <c r="N418" s="50">
        <v>227.08281841139743</v>
      </c>
      <c r="O418" s="50">
        <v>225.8232568122503</v>
      </c>
      <c r="P418" s="50">
        <v>164.91265103248605</v>
      </c>
      <c r="X418" s="68"/>
    </row>
    <row r="419" spans="1:24" ht="12.75">
      <c r="A419" s="82"/>
      <c r="B419" s="121" t="s">
        <v>147</v>
      </c>
      <c r="C419" s="50">
        <v>166.58375865379435</v>
      </c>
      <c r="D419" s="50">
        <v>337.02932982700077</v>
      </c>
      <c r="E419" s="50">
        <v>245.90484337865826</v>
      </c>
      <c r="F419" s="50">
        <v>91.79957196583811</v>
      </c>
      <c r="G419" s="50">
        <v>187.93862448093367</v>
      </c>
      <c r="H419" s="50">
        <v>132.29618895311955</v>
      </c>
      <c r="I419" s="50">
        <v>197.54617928306985</v>
      </c>
      <c r="J419" s="50">
        <v>134.36988667428673</v>
      </c>
      <c r="K419" s="50">
        <v>158.19816869930318</v>
      </c>
      <c r="L419" s="50">
        <v>252.90917536629172</v>
      </c>
      <c r="M419" s="50">
        <v>173.04256602081384</v>
      </c>
      <c r="N419" s="50">
        <v>271.0686678584682</v>
      </c>
      <c r="O419" s="50">
        <v>241.03263371866208</v>
      </c>
      <c r="P419" s="50">
        <v>190.06045190953506</v>
      </c>
      <c r="X419" s="68"/>
    </row>
    <row r="420" spans="1:24" ht="12.75">
      <c r="A420" s="82"/>
      <c r="B420" s="121" t="s">
        <v>148</v>
      </c>
      <c r="C420" s="50">
        <v>169.40120292810684</v>
      </c>
      <c r="D420" s="50">
        <v>309.0586074542452</v>
      </c>
      <c r="E420" s="50">
        <v>234.39424874691076</v>
      </c>
      <c r="F420" s="50">
        <v>89.72762140492978</v>
      </c>
      <c r="G420" s="50">
        <v>189.437156589292</v>
      </c>
      <c r="H420" s="50">
        <v>45.87675479892384</v>
      </c>
      <c r="I420" s="50">
        <v>179.08087740979198</v>
      </c>
      <c r="J420" s="50">
        <v>221.86393858514055</v>
      </c>
      <c r="K420" s="50">
        <v>149.09958736322892</v>
      </c>
      <c r="L420" s="50">
        <v>225.2428967655914</v>
      </c>
      <c r="M420" s="50">
        <v>133.5</v>
      </c>
      <c r="N420" s="50">
        <v>209.51771466431433</v>
      </c>
      <c r="O420" s="50">
        <v>200.8</v>
      </c>
      <c r="P420" s="50">
        <v>174</v>
      </c>
      <c r="X420" s="68"/>
    </row>
    <row r="421" spans="1:24" ht="12.75">
      <c r="A421" s="82"/>
      <c r="B421" s="121" t="s">
        <v>149</v>
      </c>
      <c r="C421" s="50">
        <v>188.30985716459395</v>
      </c>
      <c r="D421" s="50">
        <v>294.2324722784188</v>
      </c>
      <c r="E421" s="50">
        <v>237.60357990488657</v>
      </c>
      <c r="F421" s="50">
        <v>130.0723347180165</v>
      </c>
      <c r="G421" s="50">
        <v>200.27711350535998</v>
      </c>
      <c r="H421" s="50">
        <v>35.134527103821945</v>
      </c>
      <c r="I421" s="50">
        <v>223.0247074327994</v>
      </c>
      <c r="J421" s="50">
        <v>112.64334163938774</v>
      </c>
      <c r="K421" s="50">
        <v>174.11026369994948</v>
      </c>
      <c r="L421" s="50">
        <v>274.5418095225452</v>
      </c>
      <c r="M421" s="50">
        <v>199.7</v>
      </c>
      <c r="N421" s="50">
        <v>254.43842576474214</v>
      </c>
      <c r="O421" s="50">
        <v>252.4</v>
      </c>
      <c r="P421" s="50">
        <v>200.4</v>
      </c>
      <c r="X421" s="68"/>
    </row>
    <row r="422" spans="1:24" ht="12.75">
      <c r="A422" s="82"/>
      <c r="B422" s="121" t="s">
        <v>150</v>
      </c>
      <c r="C422" s="50">
        <v>167.31842176253</v>
      </c>
      <c r="D422" s="50">
        <v>336.12277035587334</v>
      </c>
      <c r="E422" s="50">
        <v>245.87572275037095</v>
      </c>
      <c r="F422" s="50">
        <v>114.46125163549145</v>
      </c>
      <c r="G422" s="50">
        <v>223.97327421862394</v>
      </c>
      <c r="H422" s="50">
        <v>116.47349210253458</v>
      </c>
      <c r="I422" s="50">
        <v>229.1676991200023</v>
      </c>
      <c r="J422" s="50">
        <v>10.91597080623864</v>
      </c>
      <c r="K422" s="50">
        <v>172.03418549152332</v>
      </c>
      <c r="L422" s="50">
        <v>286.00262201556205</v>
      </c>
      <c r="M422" s="50">
        <v>175.35622423024412</v>
      </c>
      <c r="N422" s="50">
        <v>285.3324503211801</v>
      </c>
      <c r="O422" s="50">
        <v>262.1513784422729</v>
      </c>
      <c r="P422" s="50">
        <v>202.60055285342384</v>
      </c>
      <c r="X422" s="68"/>
    </row>
    <row r="423" spans="1:24" ht="12.75">
      <c r="A423" s="82"/>
      <c r="B423" s="121" t="s">
        <v>151</v>
      </c>
      <c r="C423" s="50">
        <v>170.29199675482644</v>
      </c>
      <c r="D423" s="50">
        <v>290.4218840872089</v>
      </c>
      <c r="E423" s="50">
        <v>226.19742689004002</v>
      </c>
      <c r="F423" s="50">
        <v>170.55841031930922</v>
      </c>
      <c r="G423" s="50">
        <v>199.0830644945712</v>
      </c>
      <c r="H423" s="50">
        <v>47.975317489252745</v>
      </c>
      <c r="I423" s="50">
        <v>236.15054691462552</v>
      </c>
      <c r="J423" s="50">
        <v>152.70380291692905</v>
      </c>
      <c r="K423" s="50">
        <v>197.0278552995497</v>
      </c>
      <c r="L423" s="50">
        <v>296.67057428630727</v>
      </c>
      <c r="M423" s="50">
        <v>147.68165080911726</v>
      </c>
      <c r="N423" s="50">
        <v>284.80775890602706</v>
      </c>
      <c r="O423" s="50">
        <v>262.22543282622036</v>
      </c>
      <c r="P423" s="50">
        <v>214.02486977828192</v>
      </c>
      <c r="X423" s="68"/>
    </row>
    <row r="424" spans="1:24" ht="12.75">
      <c r="A424" s="82"/>
      <c r="B424" s="121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X424" s="68"/>
    </row>
    <row r="425" spans="1:24" ht="12.75">
      <c r="A425" s="82"/>
      <c r="B425" s="121" t="s">
        <v>248</v>
      </c>
      <c r="C425" s="50">
        <v>172.93331201632213</v>
      </c>
      <c r="D425" s="50">
        <v>297.710994098577</v>
      </c>
      <c r="E425" s="50">
        <v>231.00170900717646</v>
      </c>
      <c r="F425" s="50">
        <v>148.1377379840793</v>
      </c>
      <c r="G425" s="50">
        <v>222.78144583247584</v>
      </c>
      <c r="H425" s="50">
        <v>27.603238007794992</v>
      </c>
      <c r="I425" s="50">
        <v>213.62598838138322</v>
      </c>
      <c r="J425" s="50">
        <v>184.04994614024983</v>
      </c>
      <c r="K425" s="50">
        <v>188.15117165088566</v>
      </c>
      <c r="L425" s="50">
        <v>298.4483852646778</v>
      </c>
      <c r="M425" s="50">
        <v>118.99960008249276</v>
      </c>
      <c r="N425" s="50">
        <v>263.59843047686024</v>
      </c>
      <c r="O425" s="50">
        <v>249.93577871529513</v>
      </c>
      <c r="P425" s="50">
        <v>213.73030761249976</v>
      </c>
      <c r="X425" s="68"/>
    </row>
    <row r="426" spans="1:24" ht="12.75">
      <c r="A426" s="82"/>
      <c r="B426" s="121" t="s">
        <v>141</v>
      </c>
      <c r="C426" s="50">
        <v>179.2477289972144</v>
      </c>
      <c r="D426" s="50">
        <v>271.20284081346557</v>
      </c>
      <c r="E426" s="50">
        <v>222.0413267718909</v>
      </c>
      <c r="F426" s="50">
        <v>186.65843943031516</v>
      </c>
      <c r="G426" s="50">
        <v>165.14592694054468</v>
      </c>
      <c r="H426" s="50">
        <v>59.76363483902817</v>
      </c>
      <c r="I426" s="50">
        <v>191.03339996156149</v>
      </c>
      <c r="J426" s="50">
        <v>78.97186439493082</v>
      </c>
      <c r="K426" s="50">
        <v>180.46237321146037</v>
      </c>
      <c r="L426" s="50">
        <v>236.7496414873914</v>
      </c>
      <c r="M426" s="50">
        <v>135.74596024995807</v>
      </c>
      <c r="N426" s="50">
        <v>217.8879389128049</v>
      </c>
      <c r="O426" s="50">
        <v>209.3346462468105</v>
      </c>
      <c r="P426" s="50">
        <v>192.3415949061864</v>
      </c>
      <c r="X426" s="68"/>
    </row>
    <row r="427" spans="1:24" ht="12.75">
      <c r="A427" s="82"/>
      <c r="B427" s="121" t="s">
        <v>142</v>
      </c>
      <c r="C427" s="50">
        <v>259.3767241753547</v>
      </c>
      <c r="D427" s="50">
        <v>355.89979727115764</v>
      </c>
      <c r="E427" s="50">
        <v>304.2961363151755</v>
      </c>
      <c r="F427" s="50">
        <v>129.633122971895</v>
      </c>
      <c r="G427" s="50">
        <v>201.69762458130728</v>
      </c>
      <c r="H427" s="50">
        <v>44.96155929676186</v>
      </c>
      <c r="I427" s="50">
        <v>243.98116071510057</v>
      </c>
      <c r="J427" s="50">
        <v>235.15193216488862</v>
      </c>
      <c r="K427" s="50">
        <v>189.39260383357566</v>
      </c>
      <c r="L427" s="50">
        <v>285.7956604188826</v>
      </c>
      <c r="M427" s="50">
        <v>187.20167245807582</v>
      </c>
      <c r="N427" s="50">
        <v>277.7366950073683</v>
      </c>
      <c r="O427" s="50">
        <v>262.2604024319022</v>
      </c>
      <c r="P427" s="50">
        <v>224.06415877110666</v>
      </c>
      <c r="X427" s="68"/>
    </row>
    <row r="428" spans="1:24" ht="12.75">
      <c r="A428" s="82"/>
      <c r="B428" s="121" t="s">
        <v>143</v>
      </c>
      <c r="C428" s="50">
        <v>150.88132427971075</v>
      </c>
      <c r="D428" s="50">
        <v>309.3549212911448</v>
      </c>
      <c r="E428" s="50">
        <v>224.63095314172438</v>
      </c>
      <c r="F428" s="50">
        <v>172.4764634467419</v>
      </c>
      <c r="G428" s="50">
        <v>172.65112595736295</v>
      </c>
      <c r="H428" s="50">
        <v>18.646729227448517</v>
      </c>
      <c r="I428" s="50">
        <v>196.61969669049247</v>
      </c>
      <c r="J428" s="50">
        <v>213.35748377515327</v>
      </c>
      <c r="K428" s="50">
        <v>177.24719753172636</v>
      </c>
      <c r="L428" s="50">
        <v>223.62570766068953</v>
      </c>
      <c r="M428" s="50">
        <v>140.29156029577499</v>
      </c>
      <c r="N428" s="50">
        <v>263.2567620194502</v>
      </c>
      <c r="O428" s="50">
        <v>217.7736424364647</v>
      </c>
      <c r="P428" s="50">
        <v>192.66896656272405</v>
      </c>
      <c r="X428" s="68"/>
    </row>
    <row r="429" spans="1:24" ht="12.75">
      <c r="A429" s="82"/>
      <c r="B429" s="121" t="s">
        <v>144</v>
      </c>
      <c r="C429" s="50">
        <v>199.1095776385796</v>
      </c>
      <c r="D429" s="50">
        <v>309.77367222087497</v>
      </c>
      <c r="E429" s="50">
        <v>250.6098657478108</v>
      </c>
      <c r="F429" s="50">
        <v>114.66504549227831</v>
      </c>
      <c r="G429" s="50">
        <v>203.16111032246815</v>
      </c>
      <c r="H429" s="50">
        <v>30.225229542880296</v>
      </c>
      <c r="I429" s="50">
        <v>208.1092054678445</v>
      </c>
      <c r="J429" s="50">
        <v>227.98106743224332</v>
      </c>
      <c r="K429" s="50">
        <v>173.70435137866656</v>
      </c>
      <c r="L429" s="50">
        <v>274.24480060047455</v>
      </c>
      <c r="M429" s="50">
        <v>171.70316017188048</v>
      </c>
      <c r="N429" s="50">
        <v>269.6015537804473</v>
      </c>
      <c r="O429" s="50">
        <v>250.73821838846206</v>
      </c>
      <c r="P429" s="50">
        <v>207.9732118066354</v>
      </c>
      <c r="X429" s="68"/>
    </row>
    <row r="430" spans="1:24" ht="12.75">
      <c r="A430" s="82"/>
      <c r="B430" s="121" t="s">
        <v>145</v>
      </c>
      <c r="C430" s="50">
        <v>161.13827994782625</v>
      </c>
      <c r="D430" s="50">
        <v>269.4596620206049</v>
      </c>
      <c r="E430" s="50">
        <v>211.54832853851616</v>
      </c>
      <c r="F430" s="50">
        <v>106.98842392228228</v>
      </c>
      <c r="G430" s="50">
        <v>196.3805993197604</v>
      </c>
      <c r="H430" s="50">
        <v>81.16126760466989</v>
      </c>
      <c r="I430" s="50">
        <v>209.19660849413938</v>
      </c>
      <c r="J430" s="50">
        <v>44.54911332330685</v>
      </c>
      <c r="K430" s="50">
        <v>159.63579230062723</v>
      </c>
      <c r="L430" s="50">
        <v>267.05402702194874</v>
      </c>
      <c r="M430" s="50">
        <v>152.6566381957119</v>
      </c>
      <c r="N430" s="50">
        <v>253.6282170299705</v>
      </c>
      <c r="O430" s="50">
        <v>238.62025397177848</v>
      </c>
      <c r="P430" s="50">
        <v>186.4134907639069</v>
      </c>
      <c r="X430" s="68"/>
    </row>
    <row r="431" spans="1:24" ht="12.75">
      <c r="A431" s="82"/>
      <c r="B431" s="121" t="s">
        <v>146</v>
      </c>
      <c r="C431" s="50">
        <v>164.14031537643288</v>
      </c>
      <c r="D431" s="50">
        <v>285.1327090771936</v>
      </c>
      <c r="E431" s="50">
        <v>220.4471342966466</v>
      </c>
      <c r="F431" s="50">
        <v>115.78443184587108</v>
      </c>
      <c r="G431" s="50">
        <v>213.59406107833837</v>
      </c>
      <c r="H431" s="50">
        <v>71.83779879520598</v>
      </c>
      <c r="I431" s="50">
        <v>209.47327588556215</v>
      </c>
      <c r="J431" s="50">
        <v>193.13867394043592</v>
      </c>
      <c r="K431" s="50">
        <v>182.74506699121585</v>
      </c>
      <c r="L431" s="50">
        <v>237.7264184378917</v>
      </c>
      <c r="M431" s="50">
        <v>124.14385781291378</v>
      </c>
      <c r="N431" s="50">
        <v>220.82035314936778</v>
      </c>
      <c r="O431" s="50">
        <v>208.2914444686591</v>
      </c>
      <c r="P431" s="50">
        <v>193.53822169736046</v>
      </c>
      <c r="X431" s="68"/>
    </row>
    <row r="432" spans="1:24" ht="12.75">
      <c r="A432" s="82"/>
      <c r="B432" s="121" t="s">
        <v>147</v>
      </c>
      <c r="C432" s="50">
        <v>181.7521774228439</v>
      </c>
      <c r="D432" s="50">
        <v>347.21008452206576</v>
      </c>
      <c r="E432" s="50">
        <v>258.7521286511404</v>
      </c>
      <c r="F432" s="50">
        <v>167.07004358708474</v>
      </c>
      <c r="G432" s="50">
        <v>213.36454748399728</v>
      </c>
      <c r="H432" s="50">
        <v>96.92853064260599</v>
      </c>
      <c r="I432" s="50">
        <v>234.3580945457182</v>
      </c>
      <c r="J432" s="50">
        <v>191.64559797193402</v>
      </c>
      <c r="K432" s="50">
        <v>206.22004131524864</v>
      </c>
      <c r="L432" s="50">
        <v>272.69513371581365</v>
      </c>
      <c r="M432" s="50">
        <v>163.90161459130664</v>
      </c>
      <c r="N432" s="50">
        <v>304.5096420779415</v>
      </c>
      <c r="O432" s="50">
        <v>258.914904863091</v>
      </c>
      <c r="P432" s="50">
        <v>225.1702383187907</v>
      </c>
      <c r="X432" s="68"/>
    </row>
    <row r="433" spans="1:24" ht="12.75">
      <c r="A433" s="82"/>
      <c r="B433" s="121" t="s">
        <v>148</v>
      </c>
      <c r="C433" s="50">
        <v>160.96990955279966</v>
      </c>
      <c r="D433" s="50">
        <v>278.6442082196007</v>
      </c>
      <c r="E433" s="50">
        <v>215.7325704435483</v>
      </c>
      <c r="F433" s="50">
        <v>159.29229552469107</v>
      </c>
      <c r="G433" s="50">
        <v>194.8797313868971</v>
      </c>
      <c r="H433" s="50">
        <v>48.22667013581085</v>
      </c>
      <c r="I433" s="50">
        <v>197.7685771204428</v>
      </c>
      <c r="J433" s="50">
        <v>240.4836744562769</v>
      </c>
      <c r="K433" s="50">
        <v>191.4268135695726</v>
      </c>
      <c r="L433" s="50">
        <v>246.9103582926512</v>
      </c>
      <c r="M433" s="50">
        <v>162.1419187043396</v>
      </c>
      <c r="N433" s="50">
        <v>242.7543143494132</v>
      </c>
      <c r="O433" s="50">
        <v>227.29213598329713</v>
      </c>
      <c r="P433" s="50">
        <v>201.7107097737954</v>
      </c>
      <c r="X433" s="68"/>
    </row>
    <row r="434" spans="1:24" ht="12.75">
      <c r="A434" s="82"/>
      <c r="B434" s="121" t="s">
        <v>149</v>
      </c>
      <c r="C434" s="50">
        <v>183.42131573621506</v>
      </c>
      <c r="D434" s="50">
        <v>330.13321860952226</v>
      </c>
      <c r="E434" s="50">
        <v>251.69734777305663</v>
      </c>
      <c r="F434" s="50">
        <v>126.93884365425873</v>
      </c>
      <c r="G434" s="50">
        <v>218.0785635966382</v>
      </c>
      <c r="H434" s="50">
        <v>71.8772664003738</v>
      </c>
      <c r="I434" s="50">
        <v>240.35372248164492</v>
      </c>
      <c r="J434" s="50">
        <v>191.22707393237982</v>
      </c>
      <c r="K434" s="50">
        <v>192.00589878402772</v>
      </c>
      <c r="L434" s="50">
        <v>250.49681260837673</v>
      </c>
      <c r="M434" s="50">
        <v>168.30679863946958</v>
      </c>
      <c r="N434" s="50">
        <v>248.25933926484933</v>
      </c>
      <c r="O434" s="50">
        <v>232.1677508787529</v>
      </c>
      <c r="P434" s="50">
        <v>209.90283296232585</v>
      </c>
      <c r="X434" s="68"/>
    </row>
    <row r="435" spans="1:24" ht="12.75">
      <c r="A435" s="82"/>
      <c r="B435" s="121" t="s">
        <v>150</v>
      </c>
      <c r="C435" s="50">
        <v>215.63219232600616</v>
      </c>
      <c r="D435" s="50">
        <v>329.74175601434587</v>
      </c>
      <c r="E435" s="50">
        <v>268.73591515634087</v>
      </c>
      <c r="F435" s="50">
        <v>164.3370896500338</v>
      </c>
      <c r="G435" s="50">
        <v>226.33654935642036</v>
      </c>
      <c r="H435" s="50">
        <v>33.201998468733656</v>
      </c>
      <c r="I435" s="50">
        <v>226.28514755031298</v>
      </c>
      <c r="J435" s="50">
        <v>357.7606129181711</v>
      </c>
      <c r="K435" s="50">
        <v>217.30999838010024</v>
      </c>
      <c r="L435" s="50">
        <v>296.9946033931924</v>
      </c>
      <c r="M435" s="50">
        <v>159.4977555120123</v>
      </c>
      <c r="N435" s="50">
        <v>312.88823095774825</v>
      </c>
      <c r="O435" s="50">
        <v>272.12247804086223</v>
      </c>
      <c r="P435" s="50">
        <v>236.01059238454147</v>
      </c>
      <c r="X435" s="68"/>
    </row>
    <row r="436" spans="1:24" ht="12.75">
      <c r="A436" s="82"/>
      <c r="B436" s="121" t="s">
        <v>151</v>
      </c>
      <c r="C436" s="50">
        <v>223.05123068067425</v>
      </c>
      <c r="D436" s="50">
        <v>355.79506125773327</v>
      </c>
      <c r="E436" s="50">
        <v>284.82687295421823</v>
      </c>
      <c r="F436" s="50">
        <v>231.5976373879806</v>
      </c>
      <c r="G436" s="50">
        <v>208.90167172792204</v>
      </c>
      <c r="H436" s="50">
        <v>109.43219778921933</v>
      </c>
      <c r="I436" s="50">
        <v>226.23976911784726</v>
      </c>
      <c r="J436" s="50">
        <v>16.77813854088038</v>
      </c>
      <c r="K436" s="50">
        <v>241.08386648133572</v>
      </c>
      <c r="L436" s="50">
        <v>279.04267057345885</v>
      </c>
      <c r="M436" s="50">
        <v>158.8769888245187</v>
      </c>
      <c r="N436" s="50">
        <v>258.8598530157022</v>
      </c>
      <c r="O436" s="50">
        <v>247.0970955370079</v>
      </c>
      <c r="P436" s="50">
        <v>248.33501898429446</v>
      </c>
      <c r="X436" s="68"/>
    </row>
    <row r="437" spans="1:24" ht="12.75">
      <c r="A437" s="82"/>
      <c r="B437" s="121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X437" s="68"/>
    </row>
    <row r="438" spans="1:24" ht="12.75">
      <c r="A438" s="82"/>
      <c r="B438" s="121" t="s">
        <v>249</v>
      </c>
      <c r="C438" s="50">
        <v>226.63864023519528</v>
      </c>
      <c r="D438" s="50">
        <v>365.4362876829421</v>
      </c>
      <c r="E438" s="50">
        <v>291.2315767194563</v>
      </c>
      <c r="F438" s="50">
        <v>194.3371808798696</v>
      </c>
      <c r="G438" s="50">
        <v>221.2763544365078</v>
      </c>
      <c r="H438" s="50">
        <v>288.18220317663366</v>
      </c>
      <c r="I438" s="50">
        <v>233.70628740298167</v>
      </c>
      <c r="J438" s="50">
        <v>190.70773852387316</v>
      </c>
      <c r="K438" s="50">
        <v>229.85039144940524</v>
      </c>
      <c r="L438" s="50">
        <v>293.29908690606794</v>
      </c>
      <c r="M438" s="50">
        <v>145.2626554609289</v>
      </c>
      <c r="N438" s="50">
        <v>284.3011395589533</v>
      </c>
      <c r="O438" s="50">
        <v>258.8365955615218</v>
      </c>
      <c r="P438" s="50">
        <v>245.25029264320057</v>
      </c>
      <c r="X438" s="68"/>
    </row>
    <row r="439" spans="2:24" ht="12.75">
      <c r="B439" s="121" t="s">
        <v>141</v>
      </c>
      <c r="C439" s="50">
        <v>205.38679251603912</v>
      </c>
      <c r="D439" s="50">
        <v>394.7072064786933</v>
      </c>
      <c r="E439" s="50">
        <v>293.491754661507</v>
      </c>
      <c r="F439" s="50">
        <v>170.36373603624398</v>
      </c>
      <c r="G439" s="50">
        <v>224.6660566810678</v>
      </c>
      <c r="H439" s="50">
        <v>139.09418108850488</v>
      </c>
      <c r="I439" s="50">
        <v>237.16351866071778</v>
      </c>
      <c r="J439" s="50">
        <v>270.9142283137162</v>
      </c>
      <c r="K439" s="50">
        <v>223.87912952153363</v>
      </c>
      <c r="L439" s="50">
        <v>246.2587718303735</v>
      </c>
      <c r="M439" s="50">
        <v>155.90280108664606</v>
      </c>
      <c r="N439" s="50">
        <v>246.0140997516236</v>
      </c>
      <c r="O439" s="50">
        <v>227.01270538809123</v>
      </c>
      <c r="P439" s="50">
        <v>242.4608084168967</v>
      </c>
      <c r="X439" s="68"/>
    </row>
    <row r="440" spans="2:24" ht="12.75">
      <c r="B440" s="121" t="s">
        <v>142</v>
      </c>
      <c r="C440" s="50">
        <v>221.50999368285983</v>
      </c>
      <c r="D440" s="50">
        <v>430.4002033956467</v>
      </c>
      <c r="E440" s="50">
        <v>318.7222468893968</v>
      </c>
      <c r="F440" s="50">
        <v>216.31645192480863</v>
      </c>
      <c r="G440" s="50">
        <v>181.43249963149142</v>
      </c>
      <c r="H440" s="50">
        <v>82.10237510256171</v>
      </c>
      <c r="I440" s="50">
        <v>224.96353557347285</v>
      </c>
      <c r="J440" s="50">
        <v>202.24328460099366</v>
      </c>
      <c r="K440" s="50">
        <v>230.35406994110826</v>
      </c>
      <c r="L440" s="50">
        <v>260.2015539570824</v>
      </c>
      <c r="M440" s="50">
        <v>153.2495752706215</v>
      </c>
      <c r="N440" s="50">
        <v>225.9077493606625</v>
      </c>
      <c r="O440" s="50">
        <v>227.12165387495003</v>
      </c>
      <c r="P440" s="50">
        <v>243.88955126453376</v>
      </c>
      <c r="X440" s="68"/>
    </row>
    <row r="441" spans="2:24" ht="12.75">
      <c r="B441" s="146" t="s">
        <v>259</v>
      </c>
      <c r="C441" s="50">
        <v>158.3421512128922</v>
      </c>
      <c r="D441" s="50">
        <v>421.9492378907077</v>
      </c>
      <c r="E441" s="50">
        <v>281.0182636663936</v>
      </c>
      <c r="F441" s="50">
        <v>178.09616325071843</v>
      </c>
      <c r="G441" s="50">
        <v>175.5063056656938</v>
      </c>
      <c r="H441" s="50">
        <v>95.35676923929415</v>
      </c>
      <c r="I441" s="50">
        <v>226.6259076885313</v>
      </c>
      <c r="J441" s="50">
        <v>143.67239276379524</v>
      </c>
      <c r="K441" s="50">
        <v>201.45049284887614</v>
      </c>
      <c r="L441" s="50">
        <v>267.13549908609036</v>
      </c>
      <c r="M441" s="50">
        <v>160.80199240101408</v>
      </c>
      <c r="N441" s="50">
        <v>244.59007487326</v>
      </c>
      <c r="O441" s="50">
        <v>237.40637158761422</v>
      </c>
      <c r="P441" s="50">
        <v>221.6752045564523</v>
      </c>
      <c r="X441" s="68"/>
    </row>
    <row r="442" spans="2:24" ht="12.75">
      <c r="B442" s="146" t="s">
        <v>260</v>
      </c>
      <c r="C442" s="50">
        <v>162.87535270098195</v>
      </c>
      <c r="D442" s="50">
        <v>416.54139251171324</v>
      </c>
      <c r="E442" s="50">
        <v>280.92515180782254</v>
      </c>
      <c r="F442" s="50">
        <v>192.27171511249392</v>
      </c>
      <c r="G442" s="50">
        <v>228.65930751802148</v>
      </c>
      <c r="H442" s="50">
        <v>84.26031332418438</v>
      </c>
      <c r="I442" s="50">
        <v>266.3378335202967</v>
      </c>
      <c r="J442" s="50">
        <v>282.00336665254594</v>
      </c>
      <c r="K442" s="50">
        <v>217.10967336534364</v>
      </c>
      <c r="L442" s="50">
        <v>252.4107415407953</v>
      </c>
      <c r="M442" s="50">
        <v>153.2822085402126</v>
      </c>
      <c r="N442" s="50">
        <v>290.19815612267894</v>
      </c>
      <c r="O442" s="50">
        <v>242.24786854971785</v>
      </c>
      <c r="P442" s="50">
        <v>232.09509406282135</v>
      </c>
      <c r="X442" s="68"/>
    </row>
    <row r="443" spans="2:24" ht="12.75">
      <c r="B443" s="230" t="s">
        <v>261</v>
      </c>
      <c r="C443" s="24">
        <v>160.6042938919585</v>
      </c>
      <c r="D443" s="24">
        <v>439.9599565492487</v>
      </c>
      <c r="E443" s="24">
        <v>290.60939777049634</v>
      </c>
      <c r="F443" s="24">
        <v>190.26761958960483</v>
      </c>
      <c r="G443" s="24">
        <v>215.52430845056918</v>
      </c>
      <c r="H443" s="24">
        <v>144.86449024595368</v>
      </c>
      <c r="I443" s="24">
        <v>233.88519836346964</v>
      </c>
      <c r="J443" s="24">
        <v>115.24072574736317</v>
      </c>
      <c r="K443" s="24">
        <v>198.72989425724322</v>
      </c>
      <c r="L443" s="24">
        <v>246.85536273297637</v>
      </c>
      <c r="M443" s="24">
        <v>371.5718824493567</v>
      </c>
      <c r="N443" s="24">
        <v>240.81050654641862</v>
      </c>
      <c r="O443" s="24">
        <v>271.7629570776872</v>
      </c>
      <c r="P443" s="24">
        <v>229.09833958623622</v>
      </c>
      <c r="X443" s="68"/>
    </row>
    <row r="444" spans="2:24" ht="12.75">
      <c r="B444" s="90"/>
      <c r="C444" s="72"/>
      <c r="D444" s="72"/>
      <c r="E444" s="72"/>
      <c r="F444" s="72"/>
      <c r="G444" s="72"/>
      <c r="H444" s="72"/>
      <c r="I444" s="72"/>
      <c r="M444" s="89" t="s">
        <v>80</v>
      </c>
      <c r="N444" s="2"/>
      <c r="O444" s="2"/>
      <c r="X444" s="68"/>
    </row>
    <row r="445" spans="2:24" ht="12.75">
      <c r="B445" s="86" t="s">
        <v>130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89"/>
      <c r="X445" s="68"/>
    </row>
    <row r="446" spans="2:24" ht="12.75">
      <c r="B446" s="86" t="s">
        <v>103</v>
      </c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X446" s="68"/>
    </row>
    <row r="447" spans="2:24" ht="12.75">
      <c r="B447" s="84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X447" s="68"/>
    </row>
    <row r="448" ht="12.75">
      <c r="X448" s="68"/>
    </row>
    <row r="449" spans="2:24" ht="18.75">
      <c r="B449" s="285" t="s">
        <v>69</v>
      </c>
      <c r="C449" s="285"/>
      <c r="D449" s="285"/>
      <c r="E449" s="285"/>
      <c r="F449" s="285"/>
      <c r="G449" s="285"/>
      <c r="H449" s="285"/>
      <c r="I449" s="285"/>
      <c r="J449" s="285"/>
      <c r="K449" s="285"/>
      <c r="L449" s="285"/>
      <c r="M449" s="285"/>
      <c r="N449" s="285"/>
      <c r="O449" s="285"/>
      <c r="X449" s="68"/>
    </row>
    <row r="450" spans="17:24" ht="12.75">
      <c r="Q450" s="124" t="s">
        <v>104</v>
      </c>
      <c r="X450" s="68"/>
    </row>
    <row r="451" spans="2:24" ht="12.75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4"/>
      <c r="O451" s="68"/>
      <c r="X451" s="68"/>
    </row>
    <row r="452" spans="2:24" ht="12.75">
      <c r="B452" s="103"/>
      <c r="C452" s="128" t="s">
        <v>105</v>
      </c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48"/>
      <c r="P452" s="183"/>
      <c r="Q452" s="105"/>
      <c r="X452" s="68"/>
    </row>
    <row r="453" spans="2:24" ht="12.75">
      <c r="B453" s="130"/>
      <c r="C453" s="299" t="s">
        <v>6</v>
      </c>
      <c r="D453" s="300"/>
      <c r="E453" s="301"/>
      <c r="F453" s="299" t="s">
        <v>7</v>
      </c>
      <c r="G453" s="300"/>
      <c r="H453" s="300"/>
      <c r="I453" s="300"/>
      <c r="J453" s="300"/>
      <c r="K453" s="301"/>
      <c r="L453" s="299" t="s">
        <v>8</v>
      </c>
      <c r="M453" s="300"/>
      <c r="N453" s="300"/>
      <c r="O453" s="301"/>
      <c r="P453" s="184" t="s">
        <v>3</v>
      </c>
      <c r="Q453" s="56" t="s">
        <v>126</v>
      </c>
      <c r="X453" s="68"/>
    </row>
    <row r="454" spans="2:24" ht="12.75">
      <c r="B454" s="109" t="s">
        <v>0</v>
      </c>
      <c r="C454" s="131" t="s">
        <v>106</v>
      </c>
      <c r="D454" s="132" t="s">
        <v>136</v>
      </c>
      <c r="E454" s="113" t="s">
        <v>29</v>
      </c>
      <c r="F454" s="133" t="s">
        <v>88</v>
      </c>
      <c r="G454" s="163" t="s">
        <v>137</v>
      </c>
      <c r="H454" s="134" t="s">
        <v>10</v>
      </c>
      <c r="I454" s="135" t="s">
        <v>45</v>
      </c>
      <c r="J454" s="135" t="s">
        <v>107</v>
      </c>
      <c r="K454" s="107" t="s">
        <v>3</v>
      </c>
      <c r="L454" s="131" t="s">
        <v>127</v>
      </c>
      <c r="M454" s="112" t="s">
        <v>48</v>
      </c>
      <c r="N454" s="107" t="s">
        <v>49</v>
      </c>
      <c r="O454" s="136" t="s">
        <v>3</v>
      </c>
      <c r="P454" s="184" t="s">
        <v>105</v>
      </c>
      <c r="Q454" s="56" t="s">
        <v>247</v>
      </c>
      <c r="X454" s="68"/>
    </row>
    <row r="455" spans="2:24" ht="12.75">
      <c r="B455" s="109"/>
      <c r="C455" s="131" t="s">
        <v>109</v>
      </c>
      <c r="D455" s="132" t="s">
        <v>110</v>
      </c>
      <c r="E455" s="111"/>
      <c r="F455" s="137" t="s">
        <v>52</v>
      </c>
      <c r="G455" s="164" t="s">
        <v>46</v>
      </c>
      <c r="H455" s="135"/>
      <c r="I455" s="135"/>
      <c r="J455" s="135" t="s">
        <v>111</v>
      </c>
      <c r="K455" s="110"/>
      <c r="L455" s="138" t="s">
        <v>112</v>
      </c>
      <c r="M455" s="112" t="s">
        <v>53</v>
      </c>
      <c r="N455" s="110" t="s">
        <v>54</v>
      </c>
      <c r="O455" s="111"/>
      <c r="P455" s="184"/>
      <c r="Q455" s="149"/>
      <c r="X455" s="68"/>
    </row>
    <row r="456" spans="2:24" ht="12.75">
      <c r="B456" s="114"/>
      <c r="C456" s="118"/>
      <c r="D456" s="140" t="s">
        <v>51</v>
      </c>
      <c r="E456" s="115"/>
      <c r="F456" s="141"/>
      <c r="G456" s="142" t="s">
        <v>138</v>
      </c>
      <c r="H456" s="143"/>
      <c r="I456" s="143"/>
      <c r="J456" s="144"/>
      <c r="K456" s="150"/>
      <c r="L456" s="118" t="s">
        <v>113</v>
      </c>
      <c r="M456" s="158"/>
      <c r="N456" s="116"/>
      <c r="O456" s="116"/>
      <c r="P456" s="185"/>
      <c r="Q456" s="151"/>
      <c r="X456" s="68"/>
    </row>
    <row r="457" spans="2:24" ht="12.75">
      <c r="B457" s="145" t="s">
        <v>128</v>
      </c>
      <c r="C457" s="50">
        <v>112.36420418381543</v>
      </c>
      <c r="D457" s="50">
        <v>107.05301397015927</v>
      </c>
      <c r="E457" s="50">
        <v>109.45658307210307</v>
      </c>
      <c r="F457" s="50">
        <v>114.78739473167</v>
      </c>
      <c r="G457" s="50">
        <v>111.60325418857508</v>
      </c>
      <c r="H457" s="50">
        <v>104.34850112746248</v>
      </c>
      <c r="I457" s="50">
        <v>111.96548240799076</v>
      </c>
      <c r="J457" s="50">
        <v>115.88750154739967</v>
      </c>
      <c r="K457" s="50">
        <v>111.17968072649629</v>
      </c>
      <c r="L457" s="50">
        <v>150.76838783269054</v>
      </c>
      <c r="M457" s="50">
        <v>90.844777298528</v>
      </c>
      <c r="N457" s="50">
        <v>105.11889614719692</v>
      </c>
      <c r="O457" s="50">
        <v>119.23850153855133</v>
      </c>
      <c r="P457" s="50">
        <v>112.68431962849064</v>
      </c>
      <c r="Q457" s="50">
        <v>97.01494416649695</v>
      </c>
      <c r="X457" s="68"/>
    </row>
    <row r="458" spans="2:24" ht="12.75">
      <c r="B458" s="145" t="s">
        <v>115</v>
      </c>
      <c r="C458" s="50">
        <v>110.46195873093261</v>
      </c>
      <c r="D458" s="50">
        <v>106.34500616440818</v>
      </c>
      <c r="E458" s="50">
        <v>108.39631176036546</v>
      </c>
      <c r="F458" s="50">
        <v>126.10274379492962</v>
      </c>
      <c r="G458" s="50">
        <v>103.55917869171839</v>
      </c>
      <c r="H458" s="50">
        <v>102.10552666010081</v>
      </c>
      <c r="I458" s="50">
        <v>113.8031662042718</v>
      </c>
      <c r="J458" s="50">
        <v>134.61188439025142</v>
      </c>
      <c r="K458" s="50">
        <v>112.32005623755623</v>
      </c>
      <c r="L458" s="50">
        <v>107.5415175644933</v>
      </c>
      <c r="M458" s="147">
        <v>110.26420545611565</v>
      </c>
      <c r="N458" s="147">
        <v>103.26294278847222</v>
      </c>
      <c r="O458" s="147">
        <v>107.0300416533464</v>
      </c>
      <c r="P458" s="50">
        <v>110.53301550866728</v>
      </c>
      <c r="Q458" s="50">
        <v>94.89889781692484</v>
      </c>
      <c r="X458" s="68"/>
    </row>
    <row r="459" spans="2:24" ht="12.75">
      <c r="B459" s="120" t="s">
        <v>116</v>
      </c>
      <c r="C459" s="146">
        <v>108.43115857357715</v>
      </c>
      <c r="D459" s="49">
        <v>117.84919915365386</v>
      </c>
      <c r="E459" s="146">
        <v>113.26700364210025</v>
      </c>
      <c r="F459" s="147">
        <v>117.76957136908328</v>
      </c>
      <c r="G459" s="147">
        <v>117.96837634389433</v>
      </c>
      <c r="H459" s="49">
        <v>132.1114862523319</v>
      </c>
      <c r="I459" s="146">
        <v>112.14319331984707</v>
      </c>
      <c r="J459" s="146">
        <v>134.44820424078333</v>
      </c>
      <c r="K459" s="146">
        <v>118.33512783855167</v>
      </c>
      <c r="L459" s="146">
        <v>126.23258513468869</v>
      </c>
      <c r="M459" s="146">
        <v>97.57180729531464</v>
      </c>
      <c r="N459" s="146">
        <v>93.83374234322608</v>
      </c>
      <c r="O459" s="146">
        <v>109.20090021001019</v>
      </c>
      <c r="P459" s="50">
        <v>115.75073313339381</v>
      </c>
      <c r="Q459" s="50">
        <v>91.63523148299264</v>
      </c>
      <c r="X459" s="68"/>
    </row>
    <row r="460" spans="2:24" ht="12.75">
      <c r="B460" s="120" t="s">
        <v>117</v>
      </c>
      <c r="C460" s="146">
        <v>101.94366679257472</v>
      </c>
      <c r="D460" s="49">
        <v>115.67939970916866</v>
      </c>
      <c r="E460" s="146">
        <v>109.43697687476728</v>
      </c>
      <c r="F460" s="147">
        <v>130.38502386312757</v>
      </c>
      <c r="G460" s="147">
        <v>123.72390950210766</v>
      </c>
      <c r="H460" s="49">
        <v>111.81758449656606</v>
      </c>
      <c r="I460" s="146">
        <v>109.39445723133424</v>
      </c>
      <c r="J460" s="146">
        <v>142.64951941095018</v>
      </c>
      <c r="K460" s="146">
        <v>122.3696815676968</v>
      </c>
      <c r="L460" s="146">
        <v>120.61866125960212</v>
      </c>
      <c r="M460" s="146">
        <v>107.07826679205024</v>
      </c>
      <c r="N460" s="146">
        <v>118.02453413889988</v>
      </c>
      <c r="O460" s="146">
        <v>116.80251173292224</v>
      </c>
      <c r="P460" s="50">
        <v>118.91967782873556</v>
      </c>
      <c r="Q460" s="146">
        <v>89.1979029222956</v>
      </c>
      <c r="X460" s="68"/>
    </row>
    <row r="461" spans="2:24" ht="12.75">
      <c r="B461" s="120" t="s">
        <v>118</v>
      </c>
      <c r="C461" s="50">
        <v>102.40910727059462</v>
      </c>
      <c r="D461" s="50">
        <v>115.14568153396375</v>
      </c>
      <c r="E461" s="50">
        <v>109.4747926217173</v>
      </c>
      <c r="F461" s="50">
        <v>130.72232692750484</v>
      </c>
      <c r="G461" s="50">
        <v>111.75856585864486</v>
      </c>
      <c r="H461" s="50">
        <v>112.43418680172981</v>
      </c>
      <c r="I461" s="50">
        <v>102.69228592077417</v>
      </c>
      <c r="J461" s="50">
        <v>128.3570498772716</v>
      </c>
      <c r="K461" s="50">
        <v>120.10872341876171</v>
      </c>
      <c r="L461" s="50">
        <v>120.29776347960667</v>
      </c>
      <c r="M461" s="50">
        <v>120.46452344757905</v>
      </c>
      <c r="N461" s="50">
        <v>107.80057568776134</v>
      </c>
      <c r="O461" s="50">
        <v>116.87466769338133</v>
      </c>
      <c r="P461" s="50">
        <v>117.65061688452548</v>
      </c>
      <c r="Q461" s="50">
        <v>95.47962731878286</v>
      </c>
      <c r="X461" s="68"/>
    </row>
    <row r="462" spans="2:24" ht="12.75">
      <c r="B462" s="120" t="s">
        <v>119</v>
      </c>
      <c r="C462" s="50">
        <v>104.21174123430738</v>
      </c>
      <c r="D462" s="50">
        <v>122.94032407129411</v>
      </c>
      <c r="E462" s="50">
        <v>113.54926481596765</v>
      </c>
      <c r="F462" s="50">
        <v>107.62433305632943</v>
      </c>
      <c r="G462" s="50">
        <v>103.4839734282062</v>
      </c>
      <c r="H462" s="50">
        <v>123.85480035847654</v>
      </c>
      <c r="I462" s="50">
        <v>113.43409780511384</v>
      </c>
      <c r="J462" s="50">
        <v>138.47080295815854</v>
      </c>
      <c r="K462" s="50">
        <v>111.01196130151023</v>
      </c>
      <c r="L462" s="50">
        <v>113.08269539149485</v>
      </c>
      <c r="M462" s="50">
        <v>116.67769145148606</v>
      </c>
      <c r="N462" s="50">
        <v>114.65807694408763</v>
      </c>
      <c r="O462" s="50">
        <v>114.28576125725405</v>
      </c>
      <c r="P462" s="50">
        <v>112.32362775927496</v>
      </c>
      <c r="Q462" s="50">
        <v>95.5079461024204</v>
      </c>
      <c r="X462" s="68"/>
    </row>
    <row r="463" spans="2:24" ht="12.75">
      <c r="B463" s="120" t="s">
        <v>120</v>
      </c>
      <c r="C463" s="50">
        <v>105.27727765821294</v>
      </c>
      <c r="D463" s="50">
        <v>128.42546972808296</v>
      </c>
      <c r="E463" s="50">
        <v>118.31488368575683</v>
      </c>
      <c r="F463" s="50">
        <v>137.89002533551974</v>
      </c>
      <c r="G463" s="50">
        <v>117.38615307584003</v>
      </c>
      <c r="H463" s="50">
        <v>124.69859576171045</v>
      </c>
      <c r="I463" s="50">
        <v>112.011129618923</v>
      </c>
      <c r="J463" s="50">
        <v>136.8010245577855</v>
      </c>
      <c r="K463" s="50">
        <v>125.68549034365202</v>
      </c>
      <c r="L463" s="50">
        <v>129.77112995931273</v>
      </c>
      <c r="M463" s="50">
        <v>124.01230018252527</v>
      </c>
      <c r="N463" s="50">
        <v>104.31325359411696</v>
      </c>
      <c r="O463" s="50">
        <v>120.68054670436261</v>
      </c>
      <c r="P463" s="50">
        <v>123.65308513274901</v>
      </c>
      <c r="Q463" s="50">
        <v>84.54031715197543</v>
      </c>
      <c r="X463" s="68"/>
    </row>
    <row r="464" spans="2:24" ht="12.75">
      <c r="B464" s="120" t="s">
        <v>121</v>
      </c>
      <c r="C464" s="50">
        <v>101.04060522031067</v>
      </c>
      <c r="D464" s="50">
        <v>129.46503534127052</v>
      </c>
      <c r="E464" s="50">
        <v>116.272628396223</v>
      </c>
      <c r="F464" s="50">
        <v>135.2822306611855</v>
      </c>
      <c r="G464" s="50">
        <v>110.66615233554118</v>
      </c>
      <c r="H464" s="50">
        <v>139.08263988668193</v>
      </c>
      <c r="I464" s="50">
        <v>122.33662502740171</v>
      </c>
      <c r="J464" s="50">
        <v>135.62426732544716</v>
      </c>
      <c r="K464" s="50">
        <v>125.26583702968324</v>
      </c>
      <c r="L464" s="50">
        <v>131.29894801863517</v>
      </c>
      <c r="M464" s="50">
        <v>114.21885496568419</v>
      </c>
      <c r="N464" s="50">
        <v>95.30313165767245</v>
      </c>
      <c r="O464" s="50">
        <v>116.17647776988535</v>
      </c>
      <c r="P464" s="50">
        <v>121.85163763264353</v>
      </c>
      <c r="Q464" s="50">
        <v>91.43694928638428</v>
      </c>
      <c r="X464" s="68"/>
    </row>
    <row r="465" spans="2:24" ht="12.75">
      <c r="B465" s="120" t="s">
        <v>122</v>
      </c>
      <c r="C465" s="146">
        <v>107.58805705441759</v>
      </c>
      <c r="D465" s="49">
        <v>111.05768413130292</v>
      </c>
      <c r="E465" s="146">
        <v>109.67610401567832</v>
      </c>
      <c r="F465" s="147">
        <v>120.51399694471789</v>
      </c>
      <c r="G465" s="147">
        <v>112.07678525182494</v>
      </c>
      <c r="H465" s="49">
        <v>148.07536706417034</v>
      </c>
      <c r="I465" s="146">
        <v>113.30806010732995</v>
      </c>
      <c r="J465" s="146">
        <v>136.50503426800267</v>
      </c>
      <c r="K465" s="146">
        <v>121.45707373392969</v>
      </c>
      <c r="L465" s="146">
        <v>103.96806719302838</v>
      </c>
      <c r="M465" s="146">
        <v>173.8166886767312</v>
      </c>
      <c r="N465" s="146">
        <v>107.36157762470629</v>
      </c>
      <c r="O465" s="146">
        <v>117.45250245534604</v>
      </c>
      <c r="P465" s="50">
        <v>118.68822546267634</v>
      </c>
      <c r="Q465" s="146">
        <v>88.07241629394983</v>
      </c>
      <c r="X465" s="68"/>
    </row>
    <row r="466" spans="2:24" ht="12.75">
      <c r="B466" s="120" t="s">
        <v>123</v>
      </c>
      <c r="C466" s="50">
        <v>108.28446409441119</v>
      </c>
      <c r="D466" s="50">
        <v>142.22392034923496</v>
      </c>
      <c r="E466" s="50">
        <v>126.0627078331873</v>
      </c>
      <c r="F466" s="50">
        <v>114.0224108440307</v>
      </c>
      <c r="G466" s="50">
        <v>106.19155869950168</v>
      </c>
      <c r="H466" s="50">
        <v>146.7388719029235</v>
      </c>
      <c r="I466" s="50">
        <v>111.09499083666505</v>
      </c>
      <c r="J466" s="50">
        <v>134.06853652409845</v>
      </c>
      <c r="K466" s="50">
        <v>119.41709579987013</v>
      </c>
      <c r="L466" s="50">
        <v>152.2885879357054</v>
      </c>
      <c r="M466" s="50">
        <v>133.11305011635648</v>
      </c>
      <c r="N466" s="50">
        <v>99.46107627810791</v>
      </c>
      <c r="O466" s="50">
        <v>128.2890439079169</v>
      </c>
      <c r="P466" s="50">
        <v>122.51019684464866</v>
      </c>
      <c r="Q466" s="50">
        <v>85.47694893181472</v>
      </c>
      <c r="X466" s="68"/>
    </row>
    <row r="467" spans="2:24" ht="12.75">
      <c r="B467" s="120" t="s">
        <v>124</v>
      </c>
      <c r="C467" s="50">
        <v>110.78152799207864</v>
      </c>
      <c r="D467" s="50">
        <v>132.44084848481103</v>
      </c>
      <c r="E467" s="50">
        <v>122.49135491474486</v>
      </c>
      <c r="F467" s="50">
        <v>151.4391796925889</v>
      </c>
      <c r="G467" s="50">
        <v>115.34822806906291</v>
      </c>
      <c r="H467" s="50">
        <v>188.8274533178034</v>
      </c>
      <c r="I467" s="50">
        <v>122.70797413375603</v>
      </c>
      <c r="J467" s="50">
        <v>144.3224985774931</v>
      </c>
      <c r="K467" s="50">
        <v>137.7238643744376</v>
      </c>
      <c r="L467" s="50">
        <v>154.3722354014574</v>
      </c>
      <c r="M467" s="50">
        <v>153.7075192628286</v>
      </c>
      <c r="N467" s="50">
        <v>117.11775519288304</v>
      </c>
      <c r="O467" s="50">
        <v>145.26216503499617</v>
      </c>
      <c r="P467" s="50">
        <v>137.0001652492302</v>
      </c>
      <c r="Q467" s="50">
        <v>79.94576936314286</v>
      </c>
      <c r="X467" s="68"/>
    </row>
    <row r="468" spans="2:24" ht="12.75">
      <c r="B468" s="120" t="s">
        <v>125</v>
      </c>
      <c r="C468" s="50">
        <v>107.34820600841745</v>
      </c>
      <c r="D468" s="50">
        <v>138.6305913761614</v>
      </c>
      <c r="E468" s="50">
        <v>123.9289555284642</v>
      </c>
      <c r="F468" s="50">
        <v>139.15584222935868</v>
      </c>
      <c r="G468" s="50">
        <v>115.93137987254994</v>
      </c>
      <c r="H468" s="50">
        <v>155.4302240261489</v>
      </c>
      <c r="I468" s="50">
        <v>121.39298775735895</v>
      </c>
      <c r="J468" s="50">
        <v>130.35034441529874</v>
      </c>
      <c r="K468" s="50">
        <v>124.88821887025159</v>
      </c>
      <c r="L468" s="50">
        <v>105.60041442404776</v>
      </c>
      <c r="M468" s="50">
        <v>117.9</v>
      </c>
      <c r="N468" s="50">
        <v>108.23669157544185</v>
      </c>
      <c r="O468" s="50">
        <v>108.956735205899</v>
      </c>
      <c r="P468" s="50">
        <v>121.65615271601855</v>
      </c>
      <c r="Q468" s="50">
        <v>103.05519426329859</v>
      </c>
      <c r="X468" s="68"/>
    </row>
    <row r="469" spans="2:24" ht="12.75">
      <c r="B469" s="120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50"/>
      <c r="Q469" s="67"/>
      <c r="X469" s="68"/>
    </row>
    <row r="470" spans="2:24" ht="12.75">
      <c r="B470" s="64" t="s">
        <v>90</v>
      </c>
      <c r="C470" s="50">
        <v>102.26495054757467</v>
      </c>
      <c r="D470" s="50">
        <v>110.1434822820947</v>
      </c>
      <c r="E470" s="50">
        <v>106.59059210792456</v>
      </c>
      <c r="F470" s="50">
        <v>138.6111459775548</v>
      </c>
      <c r="G470" s="50">
        <v>111.72240525451409</v>
      </c>
      <c r="H470" s="50">
        <v>152.87415713790858</v>
      </c>
      <c r="I470" s="50">
        <v>109.82449447749907</v>
      </c>
      <c r="J470" s="50">
        <v>143.3909205847679</v>
      </c>
      <c r="K470" s="50">
        <v>126.16066929668577</v>
      </c>
      <c r="L470" s="50">
        <v>181.19784754545444</v>
      </c>
      <c r="M470" s="50">
        <v>123.02413939417232</v>
      </c>
      <c r="N470" s="50">
        <v>136.6510107987582</v>
      </c>
      <c r="O470" s="50">
        <v>149.64534261650508</v>
      </c>
      <c r="P470" s="50">
        <v>128.63668727101427</v>
      </c>
      <c r="Q470" s="50">
        <v>90.63895292796782</v>
      </c>
      <c r="X470" s="68"/>
    </row>
    <row r="471" spans="2:24" ht="12.75">
      <c r="B471" s="64" t="s">
        <v>91</v>
      </c>
      <c r="C471" s="50">
        <v>102.68772656258398</v>
      </c>
      <c r="D471" s="50">
        <v>114.48543436939357</v>
      </c>
      <c r="E471" s="50">
        <v>108.93211483940952</v>
      </c>
      <c r="F471" s="50">
        <v>152.96258766745578</v>
      </c>
      <c r="G471" s="50">
        <v>79.49530507588072</v>
      </c>
      <c r="H471" s="50">
        <v>135.40030629306446</v>
      </c>
      <c r="I471" s="50">
        <v>118.05753522126882</v>
      </c>
      <c r="J471" s="50">
        <v>147.8201530766474</v>
      </c>
      <c r="K471" s="50">
        <v>123.58729025370545</v>
      </c>
      <c r="L471" s="50">
        <v>129.43576532614316</v>
      </c>
      <c r="M471" s="50">
        <v>116.42371830253076</v>
      </c>
      <c r="N471" s="50">
        <v>95.27481022530573</v>
      </c>
      <c r="O471" s="50">
        <v>114.60007171134477</v>
      </c>
      <c r="P471" s="50">
        <v>118.98836585267492</v>
      </c>
      <c r="Q471" s="50">
        <v>88.59281295136773</v>
      </c>
      <c r="X471" s="68"/>
    </row>
    <row r="472" spans="2:24" ht="12.75">
      <c r="B472" s="64" t="s">
        <v>92</v>
      </c>
      <c r="C472" s="50">
        <v>107.74393819077666</v>
      </c>
      <c r="D472" s="50">
        <v>161.82990303490686</v>
      </c>
      <c r="E472" s="50">
        <v>135.20947397250094</v>
      </c>
      <c r="F472" s="50">
        <v>162.51382256064872</v>
      </c>
      <c r="G472" s="50">
        <v>122.78448084474756</v>
      </c>
      <c r="H472" s="50">
        <v>143.01950117564508</v>
      </c>
      <c r="I472" s="50">
        <v>124.84492408768088</v>
      </c>
      <c r="J472" s="50">
        <v>150.36687263010936</v>
      </c>
      <c r="K472" s="50">
        <v>143.01823479712843</v>
      </c>
      <c r="L472" s="50">
        <v>136.86362675931193</v>
      </c>
      <c r="M472" s="50">
        <v>147.25703041708059</v>
      </c>
      <c r="N472" s="50">
        <v>107.68897704318574</v>
      </c>
      <c r="O472" s="50">
        <v>131.22230101741508</v>
      </c>
      <c r="P472" s="50">
        <v>138.876510500337</v>
      </c>
      <c r="Q472" s="50">
        <v>74.5954483705438</v>
      </c>
      <c r="X472" s="68"/>
    </row>
    <row r="473" spans="2:24" ht="12.75">
      <c r="B473" s="64" t="s">
        <v>93</v>
      </c>
      <c r="C473" s="50">
        <v>112.13148410393636</v>
      </c>
      <c r="D473" s="50">
        <v>120.7605077963569</v>
      </c>
      <c r="E473" s="50">
        <v>117.18174633696006</v>
      </c>
      <c r="F473" s="50">
        <v>162.16995737950586</v>
      </c>
      <c r="G473" s="50">
        <v>133.9470933056416</v>
      </c>
      <c r="H473" s="50">
        <v>153.12102362023293</v>
      </c>
      <c r="I473" s="50">
        <v>92.49254619782</v>
      </c>
      <c r="J473" s="50">
        <v>139.26068992306818</v>
      </c>
      <c r="K473" s="50">
        <v>141.0163371811487</v>
      </c>
      <c r="L473" s="50">
        <v>118.61549689979248</v>
      </c>
      <c r="M473" s="50">
        <v>132.69732198650922</v>
      </c>
      <c r="N473" s="50">
        <v>144.54861561259014</v>
      </c>
      <c r="O473" s="50">
        <v>127.54080367508055</v>
      </c>
      <c r="P473" s="50">
        <v>133.05277268610928</v>
      </c>
      <c r="Q473" s="50">
        <v>91.38655184545678</v>
      </c>
      <c r="X473" s="68"/>
    </row>
    <row r="474" spans="2:24" ht="12.75">
      <c r="B474" s="64" t="s">
        <v>94</v>
      </c>
      <c r="C474" s="50">
        <v>111.72677005616036</v>
      </c>
      <c r="D474" s="50">
        <v>141.6674361903637</v>
      </c>
      <c r="E474" s="50">
        <v>126.63196139611033</v>
      </c>
      <c r="F474" s="50">
        <v>152.26665844396015</v>
      </c>
      <c r="G474" s="50">
        <v>122.89536882210778</v>
      </c>
      <c r="H474" s="50">
        <v>148.0359346089355</v>
      </c>
      <c r="I474" s="50">
        <v>128.43731552551773</v>
      </c>
      <c r="J474" s="50">
        <v>162.93474904231073</v>
      </c>
      <c r="K474" s="50">
        <v>139.3812248033448</v>
      </c>
      <c r="L474" s="50">
        <v>104.98242392310242</v>
      </c>
      <c r="M474" s="50">
        <v>119.39444796422187</v>
      </c>
      <c r="N474" s="50">
        <v>120.75933842782649</v>
      </c>
      <c r="O474" s="50">
        <v>112.13837649572855</v>
      </c>
      <c r="P474" s="50">
        <v>130.6345661899992</v>
      </c>
      <c r="Q474" s="50">
        <v>89.82926008253547</v>
      </c>
      <c r="X474" s="68"/>
    </row>
    <row r="475" spans="2:24" ht="12.75">
      <c r="B475" s="64" t="s">
        <v>95</v>
      </c>
      <c r="C475" s="50">
        <v>108.37891372244577</v>
      </c>
      <c r="D475" s="50">
        <v>129.0344913363864</v>
      </c>
      <c r="E475" s="50">
        <v>118.47106298031666</v>
      </c>
      <c r="F475" s="50">
        <v>134.58502214438957</v>
      </c>
      <c r="G475" s="50">
        <v>124.48612521819602</v>
      </c>
      <c r="H475" s="50">
        <v>140.4262033541573</v>
      </c>
      <c r="I475" s="50">
        <v>132.23616992016585</v>
      </c>
      <c r="J475" s="50">
        <v>149.35402990884893</v>
      </c>
      <c r="K475" s="50">
        <v>130.0516166481695</v>
      </c>
      <c r="L475" s="50">
        <v>88.8450634129831</v>
      </c>
      <c r="M475" s="50">
        <v>116.00282229237291</v>
      </c>
      <c r="N475" s="50">
        <v>133.92832429162658</v>
      </c>
      <c r="O475" s="50">
        <v>105.56372224667709</v>
      </c>
      <c r="P475" s="50">
        <v>122.75235294061903</v>
      </c>
      <c r="Q475" s="50">
        <v>97.27547549774943</v>
      </c>
      <c r="X475" s="68"/>
    </row>
    <row r="476" spans="2:24" ht="12.75">
      <c r="B476" s="64" t="s">
        <v>96</v>
      </c>
      <c r="C476" s="50">
        <v>114.26547459314529</v>
      </c>
      <c r="D476" s="50">
        <v>123.26027315541705</v>
      </c>
      <c r="E476" s="50">
        <v>118.86011929961451</v>
      </c>
      <c r="F476" s="50">
        <v>156.29036516144657</v>
      </c>
      <c r="G476" s="50">
        <v>134.0573905879373</v>
      </c>
      <c r="H476" s="50">
        <v>127.27723650605955</v>
      </c>
      <c r="I476" s="50">
        <v>140.95104649335238</v>
      </c>
      <c r="J476" s="50">
        <v>154.99973897827866</v>
      </c>
      <c r="K476" s="50">
        <v>139.576565906898</v>
      </c>
      <c r="L476" s="50">
        <v>64.72399372829487</v>
      </c>
      <c r="M476" s="50">
        <v>91.73143688262839</v>
      </c>
      <c r="N476" s="50">
        <v>135.70061578390442</v>
      </c>
      <c r="O476" s="50">
        <v>83.18215566351982</v>
      </c>
      <c r="P476" s="50">
        <v>117.57802569239699</v>
      </c>
      <c r="Q476" s="50">
        <v>93.05644157097616</v>
      </c>
      <c r="X476" s="68"/>
    </row>
    <row r="477" spans="2:24" ht="12.75">
      <c r="B477" s="64" t="s">
        <v>97</v>
      </c>
      <c r="C477" s="50">
        <v>110.5894238578603</v>
      </c>
      <c r="D477" s="50">
        <v>138.65640992586614</v>
      </c>
      <c r="E477" s="50">
        <v>124.90718398910614</v>
      </c>
      <c r="F477" s="50">
        <v>160.61719075241126</v>
      </c>
      <c r="G477" s="50">
        <v>134.2157572938097</v>
      </c>
      <c r="H477" s="50">
        <v>168.96409175650803</v>
      </c>
      <c r="I477" s="50">
        <v>126.75669569765418</v>
      </c>
      <c r="J477" s="50">
        <v>153.31544709948594</v>
      </c>
      <c r="K477" s="50">
        <v>144.53366096746677</v>
      </c>
      <c r="L477" s="50">
        <v>101.05004347964275</v>
      </c>
      <c r="M477" s="50">
        <v>170.21290006061986</v>
      </c>
      <c r="N477" s="50">
        <v>126.74900901518333</v>
      </c>
      <c r="O477" s="50">
        <v>115.47373325224115</v>
      </c>
      <c r="P477" s="50">
        <v>133.4310507471396</v>
      </c>
      <c r="Q477" s="50">
        <v>90.76628113262343</v>
      </c>
      <c r="X477" s="68"/>
    </row>
    <row r="478" spans="2:24" ht="12.75">
      <c r="B478" s="64" t="s">
        <v>98</v>
      </c>
      <c r="C478" s="50">
        <v>118.41688740839813</v>
      </c>
      <c r="D478" s="50">
        <v>109.49039494536483</v>
      </c>
      <c r="E478" s="50">
        <v>113.27221149388595</v>
      </c>
      <c r="F478" s="50">
        <v>145.48729284497495</v>
      </c>
      <c r="G478" s="50">
        <v>132.42730931226544</v>
      </c>
      <c r="H478" s="50">
        <v>149.1317830677651</v>
      </c>
      <c r="I478" s="50">
        <v>135.4037905132165</v>
      </c>
      <c r="J478" s="50">
        <v>155.1143385762153</v>
      </c>
      <c r="K478" s="50">
        <v>126.62226534150301</v>
      </c>
      <c r="L478" s="50">
        <v>63.35569141156808</v>
      </c>
      <c r="M478" s="50">
        <v>145.6829505342561</v>
      </c>
      <c r="N478" s="50">
        <v>108.07531633325695</v>
      </c>
      <c r="O478" s="50">
        <v>82.31956701934658</v>
      </c>
      <c r="P478" s="50">
        <v>112.02854862623059</v>
      </c>
      <c r="Q478" s="50">
        <v>109.24926703983337</v>
      </c>
      <c r="X478" s="68"/>
    </row>
    <row r="479" spans="2:24" ht="12.75">
      <c r="B479" s="64" t="s">
        <v>99</v>
      </c>
      <c r="C479" s="50">
        <v>109.520340787331</v>
      </c>
      <c r="D479" s="50">
        <v>138.6209072874722</v>
      </c>
      <c r="E479" s="50">
        <v>124.12886585811755</v>
      </c>
      <c r="F479" s="50">
        <v>167.08392318637146</v>
      </c>
      <c r="G479" s="50">
        <v>124.38397191457958</v>
      </c>
      <c r="H479" s="50">
        <v>148.94980943455917</v>
      </c>
      <c r="I479" s="50">
        <v>135.2207457865657</v>
      </c>
      <c r="J479" s="50">
        <v>153.69328870171813</v>
      </c>
      <c r="K479" s="50">
        <v>138.02279416469207</v>
      </c>
      <c r="L479" s="50">
        <v>160.61448030027893</v>
      </c>
      <c r="M479" s="50">
        <v>160.70853120749518</v>
      </c>
      <c r="N479" s="50">
        <v>123.71583952611232</v>
      </c>
      <c r="O479" s="50">
        <v>147.71534966748177</v>
      </c>
      <c r="P479" s="50">
        <v>131.592279451238</v>
      </c>
      <c r="Q479" s="50">
        <v>80.44069424049619</v>
      </c>
      <c r="X479" s="68"/>
    </row>
    <row r="480" spans="2:24" ht="12.75">
      <c r="B480" s="64" t="s">
        <v>100</v>
      </c>
      <c r="C480" s="50">
        <v>129.368118105815</v>
      </c>
      <c r="D480" s="50">
        <v>171.23607404147847</v>
      </c>
      <c r="E480" s="50">
        <v>150.86928738855536</v>
      </c>
      <c r="F480" s="50">
        <v>161.3757314263808</v>
      </c>
      <c r="G480" s="50">
        <v>140.7041822055888</v>
      </c>
      <c r="H480" s="50">
        <v>147.29525013646048</v>
      </c>
      <c r="I480" s="50">
        <v>137.37688268293573</v>
      </c>
      <c r="J480" s="50">
        <v>152.20772548511536</v>
      </c>
      <c r="K480" s="50">
        <v>151.89992631273876</v>
      </c>
      <c r="L480" s="50">
        <v>230.2767200422678</v>
      </c>
      <c r="M480" s="50">
        <v>123.29483887505181</v>
      </c>
      <c r="N480" s="50">
        <v>142.18770653229828</v>
      </c>
      <c r="O480" s="50">
        <v>184.72840803879166</v>
      </c>
      <c r="P480" s="50">
        <v>159.29660190113674</v>
      </c>
      <c r="Q480" s="50">
        <v>77.64944645093662</v>
      </c>
      <c r="X480" s="68"/>
    </row>
    <row r="481" spans="2:24" ht="12.75">
      <c r="B481" s="64" t="s">
        <v>101</v>
      </c>
      <c r="C481" s="50">
        <v>110.09025384758348</v>
      </c>
      <c r="D481" s="50">
        <v>135.09227506148633</v>
      </c>
      <c r="E481" s="50">
        <v>122.14166718033887</v>
      </c>
      <c r="F481" s="50">
        <v>161.20708223324635</v>
      </c>
      <c r="G481" s="50">
        <v>131.71219975184292</v>
      </c>
      <c r="H481" s="50">
        <v>146.1103115930237</v>
      </c>
      <c r="I481" s="50">
        <v>112.84476435134691</v>
      </c>
      <c r="J481" s="50">
        <v>176.5914477281559</v>
      </c>
      <c r="K481" s="50">
        <v>138.50927727765935</v>
      </c>
      <c r="L481" s="50">
        <v>110.69517953065781</v>
      </c>
      <c r="M481" s="50">
        <v>97.76662660939459</v>
      </c>
      <c r="N481" s="50">
        <v>117.40740654708102</v>
      </c>
      <c r="O481" s="50">
        <v>110.42295957288984</v>
      </c>
      <c r="P481" s="50">
        <v>127.33566982010929</v>
      </c>
      <c r="Q481" s="50">
        <v>104.65564354488355</v>
      </c>
      <c r="X481" s="68"/>
    </row>
    <row r="482" spans="2:24" ht="12.75">
      <c r="B482" s="64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X482" s="68"/>
    </row>
    <row r="483" spans="2:24" ht="12.75">
      <c r="B483" s="121" t="s">
        <v>134</v>
      </c>
      <c r="C483" s="50">
        <v>103.36545667067301</v>
      </c>
      <c r="D483" s="50">
        <v>126.59905238066627</v>
      </c>
      <c r="E483" s="50">
        <v>114.66780168092508</v>
      </c>
      <c r="F483" s="50">
        <v>158.33262195062184</v>
      </c>
      <c r="G483" s="50">
        <v>124.22777477357982</v>
      </c>
      <c r="H483" s="50">
        <v>133.18077494418722</v>
      </c>
      <c r="I483" s="50">
        <v>125.57138821930967</v>
      </c>
      <c r="J483" s="50">
        <v>170.5426865339999</v>
      </c>
      <c r="K483" s="50">
        <v>132.7024389592603</v>
      </c>
      <c r="L483" s="50">
        <v>149.24808320717398</v>
      </c>
      <c r="M483" s="50">
        <v>86.83329227037571</v>
      </c>
      <c r="N483" s="50">
        <v>139.00298453559904</v>
      </c>
      <c r="O483" s="50">
        <v>134.53267671086024</v>
      </c>
      <c r="P483" s="50">
        <v>121.03745221307689</v>
      </c>
      <c r="Q483" s="50">
        <v>103.64750895560424</v>
      </c>
      <c r="X483" s="68"/>
    </row>
    <row r="484" spans="2:24" ht="12.75">
      <c r="B484" s="121" t="s">
        <v>115</v>
      </c>
      <c r="C484" s="50">
        <v>106.39322442228678</v>
      </c>
      <c r="D484" s="50">
        <v>131.7492510135089</v>
      </c>
      <c r="E484" s="50">
        <v>119.01511717413942</v>
      </c>
      <c r="F484" s="50">
        <v>153.34830631501825</v>
      </c>
      <c r="G484" s="50">
        <v>117.46247764663434</v>
      </c>
      <c r="H484" s="50">
        <v>145.28819917274444</v>
      </c>
      <c r="I484" s="50">
        <v>112.42972715092756</v>
      </c>
      <c r="J484" s="50">
        <v>156.00450279608881</v>
      </c>
      <c r="K484" s="50">
        <v>132.71658219374785</v>
      </c>
      <c r="L484" s="50">
        <v>90.63253044686977</v>
      </c>
      <c r="M484" s="50">
        <v>199.19586545689407</v>
      </c>
      <c r="N484" s="50">
        <v>125.24959609086297</v>
      </c>
      <c r="O484" s="50">
        <v>114.79810013695435</v>
      </c>
      <c r="P484" s="50">
        <v>124.38769535738739</v>
      </c>
      <c r="Q484" s="50">
        <v>93.10699349350091</v>
      </c>
      <c r="X484" s="68"/>
    </row>
    <row r="485" spans="2:24" ht="12.75">
      <c r="B485" s="121" t="s">
        <v>116</v>
      </c>
      <c r="C485" s="50">
        <v>110.55143406901477</v>
      </c>
      <c r="D485" s="50">
        <v>134.23713505504253</v>
      </c>
      <c r="E485" s="50">
        <v>121.77725086673841</v>
      </c>
      <c r="F485" s="50">
        <v>150.2680677529692</v>
      </c>
      <c r="G485" s="50">
        <v>128.0398657520999</v>
      </c>
      <c r="H485" s="50">
        <v>139.49349131913678</v>
      </c>
      <c r="I485" s="50">
        <v>110.99770292686185</v>
      </c>
      <c r="J485" s="50">
        <v>177.62536066817313</v>
      </c>
      <c r="K485" s="50">
        <v>135.09280078520024</v>
      </c>
      <c r="L485" s="50">
        <v>108.23940437720614</v>
      </c>
      <c r="M485" s="50">
        <v>120.06549388265822</v>
      </c>
      <c r="N485" s="50">
        <v>110.49607384285093</v>
      </c>
      <c r="O485" s="50">
        <v>110.67061791657518</v>
      </c>
      <c r="P485" s="50">
        <v>126.37411829238879</v>
      </c>
      <c r="Q485" s="50">
        <v>78.25656414197367</v>
      </c>
      <c r="X485" s="68"/>
    </row>
    <row r="486" spans="2:24" ht="12.75">
      <c r="B486" s="121" t="s">
        <v>117</v>
      </c>
      <c r="C486" s="50">
        <v>106.69920879007002</v>
      </c>
      <c r="D486" s="50">
        <v>138.60009235320163</v>
      </c>
      <c r="E486" s="50">
        <v>121.68373838426099</v>
      </c>
      <c r="F486" s="50">
        <v>147.95991122314655</v>
      </c>
      <c r="G486" s="50">
        <v>126.96742220630925</v>
      </c>
      <c r="H486" s="50">
        <v>145.19464113178407</v>
      </c>
      <c r="I486" s="50">
        <v>126.76112055311086</v>
      </c>
      <c r="J486" s="50">
        <v>168.088442938746</v>
      </c>
      <c r="K486" s="50">
        <v>138.0424248017644</v>
      </c>
      <c r="L486" s="50">
        <v>98.32175941270187</v>
      </c>
      <c r="M486" s="50">
        <v>110.5532253497887</v>
      </c>
      <c r="N486" s="50">
        <v>127.80870649809096</v>
      </c>
      <c r="O486" s="50">
        <v>108.28249028047408</v>
      </c>
      <c r="P486" s="50">
        <v>126.81657107021415</v>
      </c>
      <c r="Q486" s="50">
        <v>88.27989942389092</v>
      </c>
      <c r="X486" s="68"/>
    </row>
    <row r="487" spans="2:24" ht="12.75">
      <c r="B487" s="121" t="s">
        <v>118</v>
      </c>
      <c r="C487" s="50">
        <v>105.26065297204825</v>
      </c>
      <c r="D487" s="50">
        <v>131.3834476712441</v>
      </c>
      <c r="E487" s="50">
        <v>117.49684206423565</v>
      </c>
      <c r="F487" s="50">
        <v>150.63445675486534</v>
      </c>
      <c r="G487" s="50">
        <v>122.62527067643303</v>
      </c>
      <c r="H487" s="50">
        <v>140.18149537075084</v>
      </c>
      <c r="I487" s="50">
        <v>131.19699985844767</v>
      </c>
      <c r="J487" s="50">
        <v>162.01336085074598</v>
      </c>
      <c r="K487" s="50">
        <v>133.02989926038993</v>
      </c>
      <c r="L487" s="50">
        <v>147.76186641724124</v>
      </c>
      <c r="M487" s="50">
        <v>99.76841895857532</v>
      </c>
      <c r="N487" s="50">
        <v>118.45159643441832</v>
      </c>
      <c r="O487" s="50">
        <v>130.9853697946043</v>
      </c>
      <c r="P487" s="50">
        <v>129.6984489398111</v>
      </c>
      <c r="Q487" s="50">
        <v>88.96800759741814</v>
      </c>
      <c r="X487" s="68"/>
    </row>
    <row r="488" spans="2:24" ht="12.75">
      <c r="B488" s="121" t="s">
        <v>119</v>
      </c>
      <c r="C488" s="50">
        <v>108.63694391305592</v>
      </c>
      <c r="D488" s="50">
        <v>130.0695551535107</v>
      </c>
      <c r="E488" s="50">
        <v>119.66488665378535</v>
      </c>
      <c r="F488" s="50">
        <v>149.7612707650032</v>
      </c>
      <c r="G488" s="50">
        <v>88.7516354499346</v>
      </c>
      <c r="H488" s="50">
        <v>139.79562758147404</v>
      </c>
      <c r="I488" s="50">
        <v>130.85135501076527</v>
      </c>
      <c r="J488" s="50">
        <v>174.1088386227156</v>
      </c>
      <c r="K488" s="50">
        <v>125.36475317650353</v>
      </c>
      <c r="L488" s="50">
        <v>100.62345734033653</v>
      </c>
      <c r="M488" s="50">
        <v>101.95376450328189</v>
      </c>
      <c r="N488" s="50">
        <v>122.6502226722894</v>
      </c>
      <c r="O488" s="50">
        <v>107.44519083733373</v>
      </c>
      <c r="P488" s="50">
        <v>120.83806852128562</v>
      </c>
      <c r="Q488" s="50">
        <v>95.82089472937632</v>
      </c>
      <c r="X488" s="68"/>
    </row>
    <row r="489" spans="2:24" ht="12.75">
      <c r="B489" s="121" t="s">
        <v>120</v>
      </c>
      <c r="C489" s="50">
        <v>115.81426726085438</v>
      </c>
      <c r="D489" s="50">
        <v>129.05655809219022</v>
      </c>
      <c r="E489" s="50">
        <v>122.88224193709574</v>
      </c>
      <c r="F489" s="50">
        <v>157.51150827153046</v>
      </c>
      <c r="G489" s="50">
        <v>130.07485286409744</v>
      </c>
      <c r="H489" s="50">
        <v>137.57904600024992</v>
      </c>
      <c r="I489" s="50">
        <v>130.97092264231273</v>
      </c>
      <c r="J489" s="50">
        <v>207.18291872727445</v>
      </c>
      <c r="K489" s="50">
        <v>136.78402810780125</v>
      </c>
      <c r="L489" s="50">
        <v>65.20840323032387</v>
      </c>
      <c r="M489" s="50">
        <v>114.8458507368769</v>
      </c>
      <c r="N489" s="50">
        <v>124.76906398208445</v>
      </c>
      <c r="O489" s="50">
        <v>82.28947312739724</v>
      </c>
      <c r="P489" s="50">
        <v>115.47840002517404</v>
      </c>
      <c r="Q489" s="50">
        <v>95.80172388811799</v>
      </c>
      <c r="X489" s="68"/>
    </row>
    <row r="490" spans="2:24" ht="12.75">
      <c r="B490" s="121" t="s">
        <v>121</v>
      </c>
      <c r="C490" s="50">
        <v>115.36849373732365</v>
      </c>
      <c r="D490" s="50">
        <v>130.24405456163706</v>
      </c>
      <c r="E490" s="50">
        <v>124.14776616714028</v>
      </c>
      <c r="F490" s="50">
        <v>176.2</v>
      </c>
      <c r="G490" s="50">
        <v>128.61230760088367</v>
      </c>
      <c r="H490" s="50">
        <v>138.51007608336684</v>
      </c>
      <c r="I490" s="50">
        <v>124.64391941923813</v>
      </c>
      <c r="J490" s="50">
        <v>158.1700326122115</v>
      </c>
      <c r="K490" s="50">
        <v>143.4</v>
      </c>
      <c r="L490" s="50">
        <v>110.31986280569667</v>
      </c>
      <c r="M490" s="50">
        <v>142.10991415690262</v>
      </c>
      <c r="N490" s="50">
        <v>114.4405098822143</v>
      </c>
      <c r="O490" s="50">
        <v>115.35407537388349</v>
      </c>
      <c r="P490" s="50">
        <v>132.56185976628865</v>
      </c>
      <c r="Q490" s="50">
        <v>91.04042615052109</v>
      </c>
      <c r="X490" s="68"/>
    </row>
    <row r="491" spans="2:24" ht="12.75">
      <c r="B491" s="121" t="s">
        <v>122</v>
      </c>
      <c r="C491" s="50">
        <v>118.3924636772272</v>
      </c>
      <c r="D491" s="50">
        <v>114.66269177936526</v>
      </c>
      <c r="E491" s="50">
        <v>115.98862022517753</v>
      </c>
      <c r="F491" s="50">
        <v>162.13903388649985</v>
      </c>
      <c r="G491" s="50">
        <v>132.9840286353048</v>
      </c>
      <c r="H491" s="50">
        <v>138.2901596776384</v>
      </c>
      <c r="I491" s="50">
        <v>137.08564667758125</v>
      </c>
      <c r="J491" s="50">
        <v>152.6761657620354</v>
      </c>
      <c r="K491" s="50">
        <v>132.88656389113106</v>
      </c>
      <c r="L491" s="50">
        <v>65.98800736205844</v>
      </c>
      <c r="M491" s="50">
        <v>114.13983480301937</v>
      </c>
      <c r="N491" s="50">
        <v>114.44150210727106</v>
      </c>
      <c r="O491" s="50">
        <v>79.94061101457105</v>
      </c>
      <c r="P491" s="50">
        <v>113.41697302020289</v>
      </c>
      <c r="Q491" s="50">
        <v>113.05496150399217</v>
      </c>
      <c r="X491" s="68"/>
    </row>
    <row r="492" spans="2:24" ht="12.75">
      <c r="B492" s="121" t="s">
        <v>123</v>
      </c>
      <c r="C492" s="147">
        <v>118.37261559426166</v>
      </c>
      <c r="D492" s="50">
        <v>144.2481403699337</v>
      </c>
      <c r="E492" s="50">
        <v>133.84920947300196</v>
      </c>
      <c r="F492" s="50">
        <v>155.54886177318716</v>
      </c>
      <c r="G492" s="50">
        <v>128.2068529081849</v>
      </c>
      <c r="H492" s="50">
        <v>111.2378150489749</v>
      </c>
      <c r="I492" s="50">
        <v>130.66010635601828</v>
      </c>
      <c r="J492" s="50">
        <v>153.51334725650256</v>
      </c>
      <c r="K492" s="50">
        <v>131.5919284581444</v>
      </c>
      <c r="L492" s="50">
        <v>115.17924884321557</v>
      </c>
      <c r="M492" s="50">
        <v>120.53489515374203</v>
      </c>
      <c r="N492" s="50">
        <v>135.35377385699414</v>
      </c>
      <c r="O492" s="50">
        <v>122.45122377587514</v>
      </c>
      <c r="P492" s="50">
        <v>124.52643397756329</v>
      </c>
      <c r="Q492" s="50">
        <v>82.10759405274881</v>
      </c>
      <c r="X492" s="68"/>
    </row>
    <row r="493" spans="2:24" ht="12.75">
      <c r="B493" s="121" t="s">
        <v>124</v>
      </c>
      <c r="C493" s="147">
        <v>123.09395323825798</v>
      </c>
      <c r="D493" s="50">
        <v>152.9032408760345</v>
      </c>
      <c r="E493" s="50">
        <v>139.61475986379014</v>
      </c>
      <c r="F493" s="50">
        <v>156.3</v>
      </c>
      <c r="G493" s="50">
        <v>134.51361330440884</v>
      </c>
      <c r="H493" s="50">
        <v>105.18437781923005</v>
      </c>
      <c r="I493" s="50">
        <v>131.95182551059116</v>
      </c>
      <c r="J493" s="50">
        <v>147.59055361996818</v>
      </c>
      <c r="K493" s="50">
        <v>138.4</v>
      </c>
      <c r="L493" s="50">
        <v>156.40179902581758</v>
      </c>
      <c r="M493" s="50">
        <v>176.094017125012</v>
      </c>
      <c r="N493" s="50">
        <v>139.13876154599765</v>
      </c>
      <c r="O493" s="50">
        <v>155.665956703732</v>
      </c>
      <c r="P493" s="50">
        <v>142.8</v>
      </c>
      <c r="Q493" s="50">
        <v>95.9</v>
      </c>
      <c r="X493" s="68"/>
    </row>
    <row r="494" spans="2:24" ht="12.75">
      <c r="B494" s="121" t="s">
        <v>125</v>
      </c>
      <c r="C494" s="147">
        <v>116.36780527737562</v>
      </c>
      <c r="D494" s="50">
        <v>140.36186722954284</v>
      </c>
      <c r="E494" s="50">
        <v>128.3351139542169</v>
      </c>
      <c r="F494" s="50">
        <v>160.923788429132</v>
      </c>
      <c r="G494" s="50">
        <v>128.08268509679783</v>
      </c>
      <c r="H494" s="50">
        <v>126.20201368239891</v>
      </c>
      <c r="I494" s="50">
        <v>122.97670862011903</v>
      </c>
      <c r="J494" s="50">
        <v>147.67386207359797</v>
      </c>
      <c r="K494" s="50">
        <v>137.8261557973439</v>
      </c>
      <c r="L494" s="50">
        <v>114.24318169396565</v>
      </c>
      <c r="M494" s="50">
        <v>97.43838672132603</v>
      </c>
      <c r="N494" s="50">
        <v>105.36218232215822</v>
      </c>
      <c r="O494" s="50">
        <v>108.73432827250514</v>
      </c>
      <c r="P494" s="50">
        <v>129.17507954941817</v>
      </c>
      <c r="Q494" s="50">
        <v>106.01341729490177</v>
      </c>
      <c r="X494" s="68"/>
    </row>
    <row r="495" spans="2:24" ht="12.75">
      <c r="B495" s="121"/>
      <c r="C495" s="147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X495" s="68"/>
    </row>
    <row r="496" spans="2:24" ht="12.75">
      <c r="B496" s="121" t="s">
        <v>140</v>
      </c>
      <c r="C496" s="147">
        <v>109.7691637801906</v>
      </c>
      <c r="D496" s="50">
        <v>127.96576278899705</v>
      </c>
      <c r="E496" s="50">
        <v>119.38814438979504</v>
      </c>
      <c r="F496" s="50">
        <v>159.00450816108793</v>
      </c>
      <c r="G496" s="50">
        <v>127.47858910517185</v>
      </c>
      <c r="H496" s="50">
        <v>127.63976852112077</v>
      </c>
      <c r="I496" s="50">
        <v>136.19145569169515</v>
      </c>
      <c r="J496" s="50">
        <v>162.27167906412583</v>
      </c>
      <c r="K496" s="50">
        <v>140.59974516845304</v>
      </c>
      <c r="L496" s="50">
        <v>133.06788020832673</v>
      </c>
      <c r="M496" s="50">
        <v>96.04158995557223</v>
      </c>
      <c r="N496" s="50">
        <v>128.28104799094314</v>
      </c>
      <c r="O496" s="50">
        <v>125.27031568661387</v>
      </c>
      <c r="P496" s="50">
        <v>122.84181229777217</v>
      </c>
      <c r="Q496" s="50">
        <v>110.05093505867525</v>
      </c>
      <c r="X496" s="68"/>
    </row>
    <row r="497" spans="2:24" ht="12.75">
      <c r="B497" s="121" t="s">
        <v>115</v>
      </c>
      <c r="C497" s="147">
        <v>110.26675006231187</v>
      </c>
      <c r="D497" s="50">
        <v>138.21825335180534</v>
      </c>
      <c r="E497" s="50">
        <v>124.79208776440068</v>
      </c>
      <c r="F497" s="50">
        <v>160.15394579103958</v>
      </c>
      <c r="G497" s="50">
        <v>123.71436917381786</v>
      </c>
      <c r="H497" s="50">
        <v>120.58398999124435</v>
      </c>
      <c r="I497" s="50">
        <v>126.83926750940302</v>
      </c>
      <c r="J497" s="50">
        <v>145.0259562739521</v>
      </c>
      <c r="K497" s="50">
        <v>140.68973085110431</v>
      </c>
      <c r="L497" s="50">
        <v>90.10364247944533</v>
      </c>
      <c r="M497" s="50">
        <v>144.03148289318483</v>
      </c>
      <c r="N497" s="50">
        <v>122.42172743781813</v>
      </c>
      <c r="O497" s="50">
        <v>102.92056669476467</v>
      </c>
      <c r="P497" s="50">
        <v>127.43403582526345</v>
      </c>
      <c r="Q497" s="50">
        <v>95.59195315264304</v>
      </c>
      <c r="X497" s="68"/>
    </row>
    <row r="498" spans="2:24" ht="12.75">
      <c r="B498" s="121" t="s">
        <v>116</v>
      </c>
      <c r="C498" s="147">
        <v>116.31750056725721</v>
      </c>
      <c r="D498" s="50">
        <v>141.6032004347933</v>
      </c>
      <c r="E498" s="50">
        <v>129.26833845162528</v>
      </c>
      <c r="F498" s="50">
        <v>162.81616279308227</v>
      </c>
      <c r="G498" s="50">
        <v>129.0136555896539</v>
      </c>
      <c r="H498" s="50">
        <v>109.7704126273578</v>
      </c>
      <c r="I498" s="50">
        <v>126.71271257397811</v>
      </c>
      <c r="J498" s="50">
        <v>156.94708437524636</v>
      </c>
      <c r="K498" s="50">
        <v>139.79736953404367</v>
      </c>
      <c r="L498" s="50">
        <v>106.32537534099608</v>
      </c>
      <c r="M498" s="50">
        <v>108.12064913173667</v>
      </c>
      <c r="N498" s="50">
        <v>119.64872949436094</v>
      </c>
      <c r="O498" s="50">
        <v>110.46916509087822</v>
      </c>
      <c r="P498" s="50">
        <v>131.17492130710949</v>
      </c>
      <c r="Q498" s="50">
        <v>83.90214341849077</v>
      </c>
      <c r="X498" s="68"/>
    </row>
    <row r="499" spans="2:24" ht="12.75">
      <c r="B499" s="121" t="s">
        <v>117</v>
      </c>
      <c r="C499" s="147">
        <v>110.04446107841845</v>
      </c>
      <c r="D499" s="50">
        <v>140.02915568844276</v>
      </c>
      <c r="E499" s="50">
        <v>125.89002920176141</v>
      </c>
      <c r="F499" s="50">
        <v>156.801919720766</v>
      </c>
      <c r="G499" s="50">
        <v>133.26327017512057</v>
      </c>
      <c r="H499" s="50">
        <v>132.07847707853804</v>
      </c>
      <c r="I499" s="50">
        <v>133.85645892725233</v>
      </c>
      <c r="J499" s="50">
        <v>146.68255736415458</v>
      </c>
      <c r="K499" s="50">
        <v>141.55563301805373</v>
      </c>
      <c r="L499" s="50">
        <v>107.08081320844701</v>
      </c>
      <c r="M499" s="50">
        <v>111.78049578102322</v>
      </c>
      <c r="N499" s="50">
        <v>131.51645772295015</v>
      </c>
      <c r="O499" s="50">
        <v>115.051875173772</v>
      </c>
      <c r="P499" s="50">
        <v>132.61061837050633</v>
      </c>
      <c r="Q499" s="50">
        <v>89.51943616336759</v>
      </c>
      <c r="X499" s="68"/>
    </row>
    <row r="500" spans="2:24" ht="12.75">
      <c r="B500" s="121" t="s">
        <v>118</v>
      </c>
      <c r="C500" s="147">
        <v>114.38063058178473</v>
      </c>
      <c r="D500" s="50">
        <v>140.18740520340918</v>
      </c>
      <c r="E500" s="50">
        <v>126.09463015034461</v>
      </c>
      <c r="F500" s="50">
        <v>153.88203815012238</v>
      </c>
      <c r="G500" s="50">
        <v>129.8507143217995</v>
      </c>
      <c r="H500" s="50">
        <v>123.9286183766563</v>
      </c>
      <c r="I500" s="50">
        <v>131.04201053595045</v>
      </c>
      <c r="J500" s="50">
        <v>133.51213051306692</v>
      </c>
      <c r="K500" s="50">
        <v>134.55658015794387</v>
      </c>
      <c r="L500" s="50">
        <v>146.34285248321225</v>
      </c>
      <c r="M500" s="50">
        <v>103.03780168375594</v>
      </c>
      <c r="N500" s="50">
        <v>129.52850621784492</v>
      </c>
      <c r="O500" s="50">
        <v>133.3261108579644</v>
      </c>
      <c r="P500" s="50">
        <v>132.57316772203347</v>
      </c>
      <c r="Q500" s="50">
        <v>90.37842979323094</v>
      </c>
      <c r="X500" s="68"/>
    </row>
    <row r="501" spans="2:24" ht="12.75">
      <c r="B501" s="121" t="s">
        <v>119</v>
      </c>
      <c r="C501" s="147">
        <v>106.95222125525908</v>
      </c>
      <c r="D501" s="50">
        <v>136.5713614619311</v>
      </c>
      <c r="E501" s="50">
        <v>120.28112038461262</v>
      </c>
      <c r="F501" s="50">
        <v>158.18688925096373</v>
      </c>
      <c r="G501" s="50">
        <v>118.36665271228772</v>
      </c>
      <c r="H501" s="50">
        <v>104.21696174668818</v>
      </c>
      <c r="I501" s="50">
        <v>130.43869546896218</v>
      </c>
      <c r="J501" s="50">
        <v>119.2201262643171</v>
      </c>
      <c r="K501" s="50">
        <v>135.38301497487728</v>
      </c>
      <c r="L501" s="50">
        <v>91.76940118820454</v>
      </c>
      <c r="M501" s="50">
        <v>91.83359333449648</v>
      </c>
      <c r="N501" s="50">
        <v>128.3772050769384</v>
      </c>
      <c r="O501" s="50">
        <v>102.78340888803423</v>
      </c>
      <c r="P501" s="50">
        <v>124.99243726568966</v>
      </c>
      <c r="Q501" s="50">
        <v>100.26589341420605</v>
      </c>
      <c r="X501" s="68"/>
    </row>
    <row r="502" spans="2:24" ht="12.75">
      <c r="B502" s="121" t="s">
        <v>120</v>
      </c>
      <c r="C502" s="147">
        <v>112.88910827167311</v>
      </c>
      <c r="D502" s="50">
        <v>135.02658152917812</v>
      </c>
      <c r="E502" s="50">
        <v>124.60947828522569</v>
      </c>
      <c r="F502" s="50">
        <v>159.4644156638503</v>
      </c>
      <c r="G502" s="50">
        <v>126.6074352666519</v>
      </c>
      <c r="H502" s="50">
        <v>106.3442701279738</v>
      </c>
      <c r="I502" s="50">
        <v>126.17765970681043</v>
      </c>
      <c r="J502" s="50">
        <v>183.4908854332849</v>
      </c>
      <c r="K502" s="50">
        <v>137.81817480309346</v>
      </c>
      <c r="L502" s="50">
        <v>75.85624578364887</v>
      </c>
      <c r="M502" s="50">
        <v>110.58260974350851</v>
      </c>
      <c r="N502" s="50">
        <v>120.07385719841872</v>
      </c>
      <c r="O502" s="50">
        <v>89.16174569390057</v>
      </c>
      <c r="P502" s="50">
        <v>122.19129847904047</v>
      </c>
      <c r="Q502" s="50">
        <v>91.969005000838</v>
      </c>
      <c r="X502" s="68"/>
    </row>
    <row r="503" spans="2:24" ht="12.75">
      <c r="B503" s="121" t="s">
        <v>121</v>
      </c>
      <c r="C503" s="147">
        <v>111.56120653675815</v>
      </c>
      <c r="D503" s="50">
        <v>129.6106213818545</v>
      </c>
      <c r="E503" s="50">
        <v>122.26395339054801</v>
      </c>
      <c r="F503" s="50">
        <v>150.09088938536578</v>
      </c>
      <c r="G503" s="50">
        <v>137.48497892495988</v>
      </c>
      <c r="H503" s="50">
        <v>113.0047782436388</v>
      </c>
      <c r="I503" s="50">
        <v>132.31592753929272</v>
      </c>
      <c r="J503" s="50">
        <v>136.37745799030594</v>
      </c>
      <c r="K503" s="50">
        <v>137.253617424836</v>
      </c>
      <c r="L503" s="50">
        <v>117.11767134617376</v>
      </c>
      <c r="M503" s="50">
        <v>143.93015522177626</v>
      </c>
      <c r="N503" s="50">
        <v>114.18693212637312</v>
      </c>
      <c r="O503" s="50">
        <v>118.76101244442927</v>
      </c>
      <c r="P503" s="50">
        <v>130.35921887727443</v>
      </c>
      <c r="Q503" s="50">
        <v>94.4074443015231</v>
      </c>
      <c r="X503" s="68"/>
    </row>
    <row r="504" spans="2:24" ht="12.75">
      <c r="B504" s="121" t="s">
        <v>122</v>
      </c>
      <c r="C504" s="147">
        <v>111.79559271245887</v>
      </c>
      <c r="D504" s="50">
        <v>125.27436585795809</v>
      </c>
      <c r="E504" s="50">
        <v>119.30403918275576</v>
      </c>
      <c r="F504" s="50">
        <v>140.64075273269637</v>
      </c>
      <c r="G504" s="50">
        <v>126.3301185585631</v>
      </c>
      <c r="H504" s="50">
        <v>95.20292014923655</v>
      </c>
      <c r="I504" s="50">
        <v>131.71784823430679</v>
      </c>
      <c r="J504" s="50">
        <v>124.09956279926237</v>
      </c>
      <c r="K504" s="50">
        <v>121.24712358675391</v>
      </c>
      <c r="L504" s="50">
        <v>76.06901552169059</v>
      </c>
      <c r="M504" s="50">
        <v>121.59792435859218</v>
      </c>
      <c r="N504" s="50">
        <v>113.29646263950245</v>
      </c>
      <c r="O504" s="50">
        <v>96.01774967806263</v>
      </c>
      <c r="P504" s="50">
        <v>113.34786271742891</v>
      </c>
      <c r="Q504" s="50">
        <v>108.15787365294369</v>
      </c>
      <c r="X504" s="68"/>
    </row>
    <row r="505" spans="2:24" ht="12.75">
      <c r="B505" s="121" t="s">
        <v>123</v>
      </c>
      <c r="C505" s="147">
        <v>117.12433771874844</v>
      </c>
      <c r="D505" s="50">
        <v>141.57402921157097</v>
      </c>
      <c r="E505" s="50">
        <v>130.3696161867102</v>
      </c>
      <c r="F505" s="50">
        <v>137.17804005432393</v>
      </c>
      <c r="G505" s="50">
        <v>129.19055608241135</v>
      </c>
      <c r="H505" s="50">
        <v>120.70168631883772</v>
      </c>
      <c r="I505" s="50">
        <v>128.23718918239746</v>
      </c>
      <c r="J505" s="50">
        <v>141.2291542862171</v>
      </c>
      <c r="K505" s="50">
        <v>129.02831014752266</v>
      </c>
      <c r="L505" s="50">
        <v>104.82411503869551</v>
      </c>
      <c r="M505" s="50">
        <v>124.70179970760913</v>
      </c>
      <c r="N505" s="50">
        <v>129.82405182246234</v>
      </c>
      <c r="O505" s="50">
        <v>115.27883361105694</v>
      </c>
      <c r="P505" s="50">
        <v>123.47612159840119</v>
      </c>
      <c r="Q505" s="50">
        <v>98.46741232809151</v>
      </c>
      <c r="X505" s="68"/>
    </row>
    <row r="506" spans="2:24" ht="12.75">
      <c r="B506" s="121" t="s">
        <v>124</v>
      </c>
      <c r="C506" s="147">
        <v>119.72781926346867</v>
      </c>
      <c r="D506" s="50">
        <v>146.15494697755037</v>
      </c>
      <c r="E506" s="50">
        <v>134.1688598677582</v>
      </c>
      <c r="F506" s="50">
        <v>117.78232923697715</v>
      </c>
      <c r="G506" s="50">
        <v>128.0561342815476</v>
      </c>
      <c r="H506" s="50">
        <v>115.3508711968209</v>
      </c>
      <c r="I506" s="50">
        <v>129.77600270512227</v>
      </c>
      <c r="J506" s="50">
        <v>140.17905908760065</v>
      </c>
      <c r="K506" s="50">
        <v>122.0096407170113</v>
      </c>
      <c r="L506" s="50">
        <v>115.24228032515332</v>
      </c>
      <c r="M506" s="50">
        <v>176.91805830670512</v>
      </c>
      <c r="N506" s="50">
        <v>115.66384390303483</v>
      </c>
      <c r="O506" s="50">
        <v>126.38643502983807</v>
      </c>
      <c r="P506" s="50">
        <v>125.60306336583596</v>
      </c>
      <c r="Q506" s="50">
        <v>100.34483980832431</v>
      </c>
      <c r="X506" s="68"/>
    </row>
    <row r="507" spans="2:24" ht="12.75">
      <c r="B507" s="121" t="s">
        <v>125</v>
      </c>
      <c r="C507" s="147">
        <v>116.37453942184169</v>
      </c>
      <c r="D507" s="50">
        <v>135.03081465364258</v>
      </c>
      <c r="E507" s="50">
        <v>126.87524875477733</v>
      </c>
      <c r="F507" s="50">
        <v>108.72753191188528</v>
      </c>
      <c r="G507" s="50">
        <v>129.5851257666551</v>
      </c>
      <c r="H507" s="50">
        <v>125.15104511274991</v>
      </c>
      <c r="I507" s="50">
        <v>126.04628888363253</v>
      </c>
      <c r="J507" s="50">
        <v>134.31399439390353</v>
      </c>
      <c r="K507" s="50">
        <v>119.32878841293521</v>
      </c>
      <c r="L507" s="50">
        <v>110.0347004802697</v>
      </c>
      <c r="M507" s="50">
        <v>110.34209681870969</v>
      </c>
      <c r="N507" s="50">
        <v>101.46266909294046</v>
      </c>
      <c r="O507" s="50">
        <v>107.37814383214949</v>
      </c>
      <c r="P507" s="50">
        <v>117.87672109845997</v>
      </c>
      <c r="Q507" s="50">
        <v>111.34509972202781</v>
      </c>
      <c r="X507" s="68"/>
    </row>
    <row r="508" spans="2:24" ht="12.75">
      <c r="B508" s="121"/>
      <c r="C508" s="147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67"/>
      <c r="X508" s="68"/>
    </row>
    <row r="509" spans="2:24" ht="12.75">
      <c r="B509" s="121" t="s">
        <v>244</v>
      </c>
      <c r="C509" s="50">
        <v>107.03402874296573</v>
      </c>
      <c r="D509" s="50">
        <v>129.0221243206886</v>
      </c>
      <c r="E509" s="50">
        <v>118.62400573333605</v>
      </c>
      <c r="F509" s="50">
        <v>93.97790672262428</v>
      </c>
      <c r="G509" s="50">
        <v>128.2336316132073</v>
      </c>
      <c r="H509" s="50">
        <v>125.4301940794266</v>
      </c>
      <c r="I509" s="50">
        <v>125.4790758140223</v>
      </c>
      <c r="J509" s="50">
        <v>128.6440011163427</v>
      </c>
      <c r="K509" s="50">
        <v>110.48507796724027</v>
      </c>
      <c r="L509" s="50">
        <v>119.44177295773974</v>
      </c>
      <c r="M509" s="50">
        <v>99.02436553790145</v>
      </c>
      <c r="N509" s="50">
        <v>123.72506537620076</v>
      </c>
      <c r="O509" s="50">
        <v>115.51561845691516</v>
      </c>
      <c r="P509" s="50">
        <v>105.69025796082792</v>
      </c>
      <c r="Q509" s="50">
        <v>117.92559975082395</v>
      </c>
      <c r="X509" s="68"/>
    </row>
    <row r="510" spans="2:27" ht="12.75">
      <c r="B510" s="121" t="s">
        <v>141</v>
      </c>
      <c r="C510" s="50">
        <v>108.52729385686641</v>
      </c>
      <c r="D510" s="50">
        <v>138.2385286614997</v>
      </c>
      <c r="E510" s="50">
        <v>124.1636665728798</v>
      </c>
      <c r="F510" s="50">
        <v>99.74378887155794</v>
      </c>
      <c r="G510" s="50">
        <v>120.48584144970087</v>
      </c>
      <c r="H510" s="50">
        <v>112.26545732656106</v>
      </c>
      <c r="I510" s="50">
        <v>124.96340769950154</v>
      </c>
      <c r="J510" s="50">
        <v>137.88244934862357</v>
      </c>
      <c r="K510" s="50">
        <v>111.88618373493307</v>
      </c>
      <c r="L510" s="50">
        <v>85.98076980544819</v>
      </c>
      <c r="M510" s="50">
        <v>131.77966832032638</v>
      </c>
      <c r="N510" s="50">
        <v>115.50702289269657</v>
      </c>
      <c r="O510" s="50">
        <v>101.29915456287569</v>
      </c>
      <c r="P510" s="50">
        <v>111.38608795271936</v>
      </c>
      <c r="Q510" s="50">
        <v>117.53740814514796</v>
      </c>
      <c r="X510" s="68"/>
      <c r="AA510" s="165"/>
    </row>
    <row r="511" spans="2:27" ht="12.75">
      <c r="B511" s="121" t="s">
        <v>142</v>
      </c>
      <c r="C511" s="50">
        <v>111.67000523210382</v>
      </c>
      <c r="D511" s="50">
        <v>131.67239390098368</v>
      </c>
      <c r="E511" s="50">
        <v>124.24604249321318</v>
      </c>
      <c r="F511" s="50">
        <v>98.44999244591719</v>
      </c>
      <c r="G511" s="50">
        <v>120.91400423226692</v>
      </c>
      <c r="H511" s="50">
        <v>109.55816902226792</v>
      </c>
      <c r="I511" s="50">
        <v>130.3390541472256</v>
      </c>
      <c r="J511" s="50">
        <v>143.97576241276874</v>
      </c>
      <c r="K511" s="50">
        <v>116.0012139680868</v>
      </c>
      <c r="L511" s="50">
        <v>113.70154102035524</v>
      </c>
      <c r="M511" s="50">
        <v>121.17925316981948</v>
      </c>
      <c r="N511" s="50">
        <v>113.73765622923938</v>
      </c>
      <c r="O511" s="50">
        <v>116.19105614974583</v>
      </c>
      <c r="P511" s="50">
        <v>118.30377506633563</v>
      </c>
      <c r="Q511" s="50">
        <v>94.52612968237295</v>
      </c>
      <c r="X511" s="68"/>
      <c r="AA511" s="165"/>
    </row>
    <row r="512" spans="2:27" ht="12.75">
      <c r="B512" s="121" t="s">
        <v>143</v>
      </c>
      <c r="C512" s="50">
        <v>106.18062376145603</v>
      </c>
      <c r="D512" s="50">
        <v>137.062790823096</v>
      </c>
      <c r="E512" s="50">
        <v>122.89658713352918</v>
      </c>
      <c r="F512" s="50">
        <v>98.66178199806657</v>
      </c>
      <c r="G512" s="50">
        <v>126.6054747712538</v>
      </c>
      <c r="H512" s="50">
        <v>121.15942046073805</v>
      </c>
      <c r="I512" s="50">
        <v>126.94478000867839</v>
      </c>
      <c r="J512" s="50">
        <v>137.9685558883916</v>
      </c>
      <c r="K512" s="50">
        <v>117.96533185690248</v>
      </c>
      <c r="L512" s="50">
        <v>117.49820624926721</v>
      </c>
      <c r="M512" s="50">
        <v>110.2546966780174</v>
      </c>
      <c r="N512" s="50">
        <v>128.35340435895478</v>
      </c>
      <c r="O512" s="50">
        <v>118.54787534709483</v>
      </c>
      <c r="P512" s="50">
        <v>119.72836233827707</v>
      </c>
      <c r="Q512" s="50">
        <v>98.00614721972683</v>
      </c>
      <c r="X512" s="68"/>
      <c r="AA512" s="165"/>
    </row>
    <row r="513" spans="2:27" ht="12.75">
      <c r="B513" s="121" t="s">
        <v>144</v>
      </c>
      <c r="C513" s="50">
        <v>116.02657989406433</v>
      </c>
      <c r="D513" s="50">
        <v>138.05773976700843</v>
      </c>
      <c r="E513" s="50">
        <v>128.80612044273084</v>
      </c>
      <c r="F513" s="50">
        <v>103.62018606100749</v>
      </c>
      <c r="G513" s="50">
        <v>127.68378858122308</v>
      </c>
      <c r="H513" s="50">
        <v>115.01686735537035</v>
      </c>
      <c r="I513" s="50">
        <v>131.4353569294173</v>
      </c>
      <c r="J513" s="50">
        <v>139.67822914482434</v>
      </c>
      <c r="K513" s="50">
        <v>116.61249508851412</v>
      </c>
      <c r="L513" s="50">
        <v>142.10449792751834</v>
      </c>
      <c r="M513" s="50">
        <v>105.96714074158118</v>
      </c>
      <c r="N513" s="50">
        <v>122.01972261227513</v>
      </c>
      <c r="O513" s="50">
        <v>127.08079882275558</v>
      </c>
      <c r="P513" s="50">
        <v>121.44334341129799</v>
      </c>
      <c r="Q513" s="50">
        <v>80.55795558605901</v>
      </c>
      <c r="X513" s="68"/>
      <c r="AA513" s="165"/>
    </row>
    <row r="514" spans="2:27" ht="12.75">
      <c r="B514" s="121" t="s">
        <v>145</v>
      </c>
      <c r="C514" s="50">
        <v>117.38526748835358</v>
      </c>
      <c r="D514" s="50">
        <v>139.8760306856654</v>
      </c>
      <c r="E514" s="50">
        <v>131.69738162978572</v>
      </c>
      <c r="F514" s="50">
        <v>103.60959671536685</v>
      </c>
      <c r="G514" s="50">
        <v>127.62473430266297</v>
      </c>
      <c r="H514" s="50">
        <v>99.54153436534715</v>
      </c>
      <c r="I514" s="50">
        <v>130.9352745659232</v>
      </c>
      <c r="J514" s="50">
        <v>133.03098602155748</v>
      </c>
      <c r="K514" s="50">
        <v>115.75132297361522</v>
      </c>
      <c r="L514" s="50">
        <v>100.52563185679612</v>
      </c>
      <c r="M514" s="50">
        <v>115.94614960312852</v>
      </c>
      <c r="N514" s="50">
        <v>120.39070337066798</v>
      </c>
      <c r="O514" s="50">
        <v>108.57351657169339</v>
      </c>
      <c r="P514" s="50">
        <v>117.36154758575823</v>
      </c>
      <c r="Q514" s="50">
        <v>106.27511955717475</v>
      </c>
      <c r="X514" s="68"/>
      <c r="AA514" s="165"/>
    </row>
    <row r="515" spans="2:27" ht="12.75">
      <c r="B515" s="121" t="s">
        <v>146</v>
      </c>
      <c r="C515" s="50">
        <v>110.83271689958507</v>
      </c>
      <c r="D515" s="50">
        <v>127.56929092019797</v>
      </c>
      <c r="E515" s="50">
        <v>121.68878975296002</v>
      </c>
      <c r="F515" s="50">
        <v>95.98812183265592</v>
      </c>
      <c r="G515" s="50">
        <v>128.31692571280357</v>
      </c>
      <c r="H515" s="50">
        <v>104.2260074790286</v>
      </c>
      <c r="I515" s="50">
        <v>125.30194945436513</v>
      </c>
      <c r="J515" s="50">
        <v>138.4505534040698</v>
      </c>
      <c r="K515" s="50">
        <v>114.75094363658727</v>
      </c>
      <c r="L515" s="50">
        <v>93.40888060677479</v>
      </c>
      <c r="M515" s="50">
        <v>119.16433876315055</v>
      </c>
      <c r="N515" s="50">
        <v>118.90487006959252</v>
      </c>
      <c r="O515" s="50">
        <v>104.93181619418239</v>
      </c>
      <c r="P515" s="50">
        <v>114.05829045772309</v>
      </c>
      <c r="Q515" s="50">
        <v>100.79783625729304</v>
      </c>
      <c r="X515" s="68"/>
      <c r="AA515" s="165"/>
    </row>
    <row r="516" spans="2:27" ht="12.75">
      <c r="B516" s="121" t="s">
        <v>147</v>
      </c>
      <c r="C516" s="50">
        <v>112.08989416690062</v>
      </c>
      <c r="D516" s="50">
        <v>129.5098165527716</v>
      </c>
      <c r="E516" s="50">
        <v>123.95993430658197</v>
      </c>
      <c r="F516" s="50">
        <v>85.3948437036384</v>
      </c>
      <c r="G516" s="50">
        <v>128.73376873438</v>
      </c>
      <c r="H516" s="50">
        <v>101.76342651119413</v>
      </c>
      <c r="I516" s="50">
        <v>130.27447106062948</v>
      </c>
      <c r="J516" s="50">
        <v>128.51267658463786</v>
      </c>
      <c r="K516" s="50">
        <v>108.93349751103811</v>
      </c>
      <c r="L516" s="50">
        <v>114.38860730461936</v>
      </c>
      <c r="M516" s="50">
        <v>139.12038980867774</v>
      </c>
      <c r="N516" s="50">
        <v>114.1150798427091</v>
      </c>
      <c r="O516" s="50">
        <v>119.00894131689022</v>
      </c>
      <c r="P516" s="50">
        <v>115.14787388686489</v>
      </c>
      <c r="Q516" s="50">
        <v>97.02995183830237</v>
      </c>
      <c r="X516" s="68"/>
      <c r="AA516" s="165"/>
    </row>
    <row r="517" spans="2:27" ht="12.75">
      <c r="B517" s="121" t="s">
        <v>148</v>
      </c>
      <c r="C517" s="50">
        <v>121.7048044798569</v>
      </c>
      <c r="D517" s="50">
        <v>136.69608985961696</v>
      </c>
      <c r="E517" s="50">
        <v>131.91499738848194</v>
      </c>
      <c r="F517" s="50">
        <v>82.95217835973632</v>
      </c>
      <c r="G517" s="50">
        <v>132.23899026437266</v>
      </c>
      <c r="H517" s="50">
        <v>116.11713749798243</v>
      </c>
      <c r="I517" s="50">
        <v>131.09744589482372</v>
      </c>
      <c r="J517" s="50">
        <v>125.85316980445258</v>
      </c>
      <c r="K517" s="50">
        <v>108.59645928304016</v>
      </c>
      <c r="L517" s="50">
        <v>83.03512893649668</v>
      </c>
      <c r="M517" s="50">
        <v>123.71501588755737</v>
      </c>
      <c r="N517" s="50">
        <v>116.69776805931839</v>
      </c>
      <c r="O517" s="50">
        <v>99.2009489039201</v>
      </c>
      <c r="P517" s="50">
        <v>111.19902146943615</v>
      </c>
      <c r="Q517" s="50">
        <v>106.60392607922884</v>
      </c>
      <c r="X517" s="68"/>
      <c r="AA517" s="165"/>
    </row>
    <row r="518" spans="2:27" ht="12.75">
      <c r="B518" s="121" t="s">
        <v>149</v>
      </c>
      <c r="C518" s="50">
        <v>124.4530387107668</v>
      </c>
      <c r="D518" s="50">
        <v>147.30778252374415</v>
      </c>
      <c r="E518" s="50">
        <v>140.23531248203133</v>
      </c>
      <c r="F518" s="50">
        <v>83.16419708353773</v>
      </c>
      <c r="G518" s="50">
        <v>123.2607069037053</v>
      </c>
      <c r="H518" s="50">
        <v>111.67070701603198</v>
      </c>
      <c r="I518" s="50">
        <v>134.1675796295641</v>
      </c>
      <c r="J518" s="50">
        <v>131.47370378168955</v>
      </c>
      <c r="K518" s="50">
        <v>108.47787495121075</v>
      </c>
      <c r="L518" s="50">
        <v>83.41292378786328</v>
      </c>
      <c r="M518" s="50">
        <v>128.58050371631307</v>
      </c>
      <c r="N518" s="50">
        <v>122.04751664079723</v>
      </c>
      <c r="O518" s="50">
        <v>99.55620653445924</v>
      </c>
      <c r="P518" s="50">
        <v>110.5036943875703</v>
      </c>
      <c r="Q518" s="50">
        <v>102.40443312495917</v>
      </c>
      <c r="X518" s="68"/>
      <c r="AA518" s="165"/>
    </row>
    <row r="519" spans="2:27" ht="12.75">
      <c r="B519" s="121" t="s">
        <v>150</v>
      </c>
      <c r="C519" s="50">
        <v>124.56825363124952</v>
      </c>
      <c r="D519" s="50">
        <v>142.40402880425702</v>
      </c>
      <c r="E519" s="50">
        <v>136.047778477017</v>
      </c>
      <c r="F519" s="50">
        <v>85.0657147476322</v>
      </c>
      <c r="G519" s="50">
        <v>120.15268680486759</v>
      </c>
      <c r="H519" s="50">
        <v>113.54513826618158</v>
      </c>
      <c r="I519" s="50">
        <v>129.2937451269067</v>
      </c>
      <c r="J519" s="50">
        <v>134.9078153022184</v>
      </c>
      <c r="K519" s="50">
        <v>106.74951385225681</v>
      </c>
      <c r="L519" s="50">
        <v>114.41329436225413</v>
      </c>
      <c r="M519" s="50">
        <v>156.93004583402958</v>
      </c>
      <c r="N519" s="50">
        <v>116.1622843275062</v>
      </c>
      <c r="O519" s="50">
        <v>119.68582341284255</v>
      </c>
      <c r="P519" s="50">
        <v>116.82372983098443</v>
      </c>
      <c r="Q519" s="50">
        <v>111.98347779515268</v>
      </c>
      <c r="X519" s="68"/>
      <c r="AA519" s="165"/>
    </row>
    <row r="520" spans="2:27" ht="12.75">
      <c r="B520" s="121" t="s">
        <v>151</v>
      </c>
      <c r="C520" s="50">
        <v>130.77769070378798</v>
      </c>
      <c r="D520" s="50">
        <v>152.9576527529895</v>
      </c>
      <c r="E520" s="50">
        <v>143.48138137784701</v>
      </c>
      <c r="F520" s="50">
        <v>74.4386603635156</v>
      </c>
      <c r="G520" s="50">
        <v>134.63777848343307</v>
      </c>
      <c r="H520" s="50">
        <v>119.00365543930774</v>
      </c>
      <c r="I520" s="50">
        <v>131.2152510738085</v>
      </c>
      <c r="J520" s="50">
        <v>133.18935545787207</v>
      </c>
      <c r="K520" s="50">
        <v>107.68502774618686</v>
      </c>
      <c r="L520" s="50">
        <v>108.62799405433347</v>
      </c>
      <c r="M520" s="50">
        <v>117.27284424662044</v>
      </c>
      <c r="N520" s="50">
        <v>111.72069482148754</v>
      </c>
      <c r="O520" s="50">
        <v>110.61364825753786</v>
      </c>
      <c r="P520" s="50">
        <v>115.22144050561178</v>
      </c>
      <c r="Q520" s="50">
        <v>81.06389555255194</v>
      </c>
      <c r="X520" s="68"/>
      <c r="AA520" s="165"/>
    </row>
    <row r="521" spans="2:27" ht="12.75">
      <c r="B521" s="121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X521" s="68"/>
      <c r="AA521" s="165"/>
    </row>
    <row r="522" spans="2:27" ht="12.75">
      <c r="B522" s="121" t="s">
        <v>246</v>
      </c>
      <c r="C522" s="50">
        <v>124.91168908061623</v>
      </c>
      <c r="D522" s="50">
        <v>154.3668061010914</v>
      </c>
      <c r="E522" s="50">
        <v>142.74203880209706</v>
      </c>
      <c r="F522" s="50">
        <v>69.68852166285602</v>
      </c>
      <c r="G522" s="50">
        <v>142.1867772494897</v>
      </c>
      <c r="H522" s="50">
        <v>128.91884528758501</v>
      </c>
      <c r="I522" s="50">
        <v>131.48549303559565</v>
      </c>
      <c r="J522" s="50">
        <v>130.28876866041867</v>
      </c>
      <c r="K522" s="50">
        <v>108.37886747383119</v>
      </c>
      <c r="L522" s="50">
        <v>125.07960324757133</v>
      </c>
      <c r="M522" s="50">
        <v>100.37875455116702</v>
      </c>
      <c r="N522" s="50">
        <v>121.05101983590126</v>
      </c>
      <c r="O522" s="50">
        <v>120.35581086129305</v>
      </c>
      <c r="P522" s="50">
        <v>112.28446277947073</v>
      </c>
      <c r="Q522" s="50">
        <v>116.62466249078322</v>
      </c>
      <c r="X522" s="68"/>
      <c r="AA522" s="165"/>
    </row>
    <row r="523" spans="2:27" ht="12.75">
      <c r="B523" s="121" t="s">
        <v>141</v>
      </c>
      <c r="C523" s="50">
        <v>121.58999990488553</v>
      </c>
      <c r="D523" s="50">
        <v>149.0509666006953</v>
      </c>
      <c r="E523" s="50">
        <v>137.99546980928434</v>
      </c>
      <c r="F523" s="50">
        <v>64.53046609855576</v>
      </c>
      <c r="G523" s="50">
        <v>130.7113019846392</v>
      </c>
      <c r="H523" s="50">
        <v>117.02724005736648</v>
      </c>
      <c r="I523" s="50">
        <v>125.12591736134308</v>
      </c>
      <c r="J523" s="50">
        <v>128.55403832874654</v>
      </c>
      <c r="K523" s="50">
        <v>103.94491427412957</v>
      </c>
      <c r="L523" s="50">
        <v>105.70250418401312</v>
      </c>
      <c r="M523" s="50">
        <v>124.81954636495067</v>
      </c>
      <c r="N523" s="50">
        <v>114.46025680821641</v>
      </c>
      <c r="O523" s="50">
        <v>110.5998437095873</v>
      </c>
      <c r="P523" s="50">
        <v>112.10726383641017</v>
      </c>
      <c r="Q523" s="50">
        <v>122.37623356833633</v>
      </c>
      <c r="X523" s="68"/>
      <c r="AA523" s="165"/>
    </row>
    <row r="524" spans="2:27" ht="12.75">
      <c r="B524" s="121" t="s">
        <v>142</v>
      </c>
      <c r="C524" s="50">
        <v>119.54313621144983</v>
      </c>
      <c r="D524" s="50">
        <v>164.49593902850816</v>
      </c>
      <c r="E524" s="50">
        <v>144.08336049411292</v>
      </c>
      <c r="F524" s="50">
        <v>70.05182474195965</v>
      </c>
      <c r="G524" s="50">
        <v>142.39283728686786</v>
      </c>
      <c r="H524" s="50">
        <v>107.80489139016936</v>
      </c>
      <c r="I524" s="50">
        <v>124.33614821621882</v>
      </c>
      <c r="J524" s="50">
        <v>148.8611488189517</v>
      </c>
      <c r="K524" s="50">
        <v>107.89938526386133</v>
      </c>
      <c r="L524" s="50">
        <v>104.38843098571601</v>
      </c>
      <c r="M524" s="50">
        <v>146.94730685967738</v>
      </c>
      <c r="N524" s="50">
        <v>127.1872458243664</v>
      </c>
      <c r="O524" s="50">
        <v>114.73066921857875</v>
      </c>
      <c r="P524" s="50">
        <v>117.80146325336365</v>
      </c>
      <c r="Q524" s="50">
        <v>89.34499276356432</v>
      </c>
      <c r="X524" s="68"/>
      <c r="AA524" s="165"/>
    </row>
    <row r="525" spans="2:27" ht="12.75">
      <c r="B525" s="121" t="s">
        <v>143</v>
      </c>
      <c r="C525" s="50">
        <v>120.52948691446078</v>
      </c>
      <c r="D525" s="50">
        <v>153.47258195066837</v>
      </c>
      <c r="E525" s="50">
        <v>139.34003671150202</v>
      </c>
      <c r="F525" s="50">
        <v>76.32953957938234</v>
      </c>
      <c r="G525" s="50">
        <v>143.93619445621738</v>
      </c>
      <c r="H525" s="50">
        <v>110.00417783111584</v>
      </c>
      <c r="I525" s="50">
        <v>134.6174984841579</v>
      </c>
      <c r="J525" s="50">
        <v>125.55799597295385</v>
      </c>
      <c r="K525" s="50">
        <v>109.70477103294532</v>
      </c>
      <c r="L525" s="50">
        <v>102.93441807551727</v>
      </c>
      <c r="M525" s="50">
        <v>136.3287324632575</v>
      </c>
      <c r="N525" s="50">
        <v>120.40107258878547</v>
      </c>
      <c r="O525" s="50">
        <v>110.73271793797946</v>
      </c>
      <c r="P525" s="50">
        <v>115.39983839577314</v>
      </c>
      <c r="Q525" s="50">
        <v>108.56768461245048</v>
      </c>
      <c r="X525" s="68"/>
      <c r="AA525" s="165"/>
    </row>
    <row r="526" spans="2:27" ht="12.75">
      <c r="B526" s="121" t="s">
        <v>144</v>
      </c>
      <c r="C526" s="50">
        <v>137.13050448817646</v>
      </c>
      <c r="D526" s="50">
        <v>153.46619455285463</v>
      </c>
      <c r="E526" s="50">
        <v>146.9851849908367</v>
      </c>
      <c r="F526" s="50">
        <v>76.79239653913696</v>
      </c>
      <c r="G526" s="50">
        <v>135.39075083236423</v>
      </c>
      <c r="H526" s="50">
        <v>103.54688780451123</v>
      </c>
      <c r="I526" s="50">
        <v>126.69502017022296</v>
      </c>
      <c r="J526" s="50">
        <v>138.96346526754655</v>
      </c>
      <c r="K526" s="50">
        <v>110.56036350416785</v>
      </c>
      <c r="L526" s="50">
        <v>130.78994569848982</v>
      </c>
      <c r="M526" s="50">
        <v>118.72132395149156</v>
      </c>
      <c r="N526" s="50">
        <v>121.9369265936062</v>
      </c>
      <c r="O526" s="50">
        <v>126.17991722855805</v>
      </c>
      <c r="P526" s="50">
        <v>120.67881201182628</v>
      </c>
      <c r="Q526" s="50">
        <v>85.8924264863036</v>
      </c>
      <c r="X526" s="68"/>
      <c r="AA526" s="165"/>
    </row>
    <row r="527" spans="2:27" ht="12.75">
      <c r="B527" s="121" t="s">
        <v>145</v>
      </c>
      <c r="C527" s="50">
        <v>131.8415336259879</v>
      </c>
      <c r="D527" s="50">
        <v>163.59632204501057</v>
      </c>
      <c r="E527" s="50">
        <v>149.6167522246818</v>
      </c>
      <c r="F527" s="50">
        <v>87.03050509246256</v>
      </c>
      <c r="G527" s="50">
        <v>139.88220390411848</v>
      </c>
      <c r="H527" s="50">
        <v>100.61388364967665</v>
      </c>
      <c r="I527" s="50">
        <v>128.50213460581602</v>
      </c>
      <c r="J527" s="50">
        <v>132.9605912759518</v>
      </c>
      <c r="K527" s="50">
        <v>109.9460264551053</v>
      </c>
      <c r="L527" s="50">
        <v>112.3901931318483</v>
      </c>
      <c r="M527" s="50">
        <v>135.15163191489054</v>
      </c>
      <c r="N527" s="50">
        <v>118.8850473956322</v>
      </c>
      <c r="O527" s="50">
        <v>116.77919865920119</v>
      </c>
      <c r="P527" s="50">
        <v>118.40204487253365</v>
      </c>
      <c r="Q527" s="50">
        <v>110.88278221227652</v>
      </c>
      <c r="X527" s="68"/>
      <c r="AA527" s="165"/>
    </row>
    <row r="528" spans="2:27" ht="12.75">
      <c r="B528" s="121" t="s">
        <v>146</v>
      </c>
      <c r="C528" s="50">
        <v>125.91113722691173</v>
      </c>
      <c r="D528" s="50">
        <v>153.96671282062385</v>
      </c>
      <c r="E528" s="50">
        <v>142.13543568801558</v>
      </c>
      <c r="F528" s="50">
        <v>100.97781333301464</v>
      </c>
      <c r="G528" s="50">
        <v>141.64608053036198</v>
      </c>
      <c r="H528" s="50">
        <v>106.74257067859425</v>
      </c>
      <c r="I528" s="50">
        <v>128.00082207001438</v>
      </c>
      <c r="J528" s="50">
        <v>136.21081818976336</v>
      </c>
      <c r="K528" s="50">
        <v>120.4678047245235</v>
      </c>
      <c r="L528" s="50">
        <v>98.33321464211865</v>
      </c>
      <c r="M528" s="50">
        <v>122.36135350537253</v>
      </c>
      <c r="N528" s="50">
        <v>118.24974938857409</v>
      </c>
      <c r="O528" s="50">
        <v>106.7120849424754</v>
      </c>
      <c r="P528" s="50">
        <v>120.36261215720074</v>
      </c>
      <c r="Q528" s="50">
        <v>100.47658340542091</v>
      </c>
      <c r="X528" s="68"/>
      <c r="AA528" s="165"/>
    </row>
    <row r="529" spans="2:27" ht="12.75">
      <c r="B529" s="121" t="s">
        <v>147</v>
      </c>
      <c r="C529" s="50">
        <v>124.77888573911049</v>
      </c>
      <c r="D529" s="50">
        <v>150.33490954778165</v>
      </c>
      <c r="E529" s="50">
        <v>139.953620894026</v>
      </c>
      <c r="F529" s="50">
        <v>76.46454799170169</v>
      </c>
      <c r="G529" s="50">
        <v>153.8282503497963</v>
      </c>
      <c r="H529" s="50">
        <v>103.68611099317661</v>
      </c>
      <c r="I529" s="50">
        <v>133.55489841490802</v>
      </c>
      <c r="J529" s="50">
        <v>139.4604898955357</v>
      </c>
      <c r="K529" s="50">
        <v>114.97080526437892</v>
      </c>
      <c r="L529" s="50">
        <v>134.93562340607343</v>
      </c>
      <c r="M529" s="50">
        <v>151.1155921995817</v>
      </c>
      <c r="N529" s="50">
        <v>132.29700348775313</v>
      </c>
      <c r="O529" s="50">
        <v>136.3014885586515</v>
      </c>
      <c r="P529" s="50">
        <v>125.5522985559067</v>
      </c>
      <c r="Q529" s="50">
        <v>96.32977194077637</v>
      </c>
      <c r="X529" s="68"/>
      <c r="AA529" s="165"/>
    </row>
    <row r="530" spans="2:27" ht="12.75">
      <c r="B530" s="121" t="s">
        <v>148</v>
      </c>
      <c r="C530" s="50">
        <v>127.43244421209342</v>
      </c>
      <c r="D530" s="50">
        <v>152.06002200187544</v>
      </c>
      <c r="E530" s="50">
        <v>141.49429178229684</v>
      </c>
      <c r="F530" s="50">
        <v>82.27417966610969</v>
      </c>
      <c r="G530" s="50">
        <v>144.82175463686667</v>
      </c>
      <c r="H530" s="50">
        <v>93.68371829566141</v>
      </c>
      <c r="I530" s="50">
        <v>124.59376684437112</v>
      </c>
      <c r="J530" s="50">
        <v>124.56911139801439</v>
      </c>
      <c r="K530" s="50">
        <v>112.20725778315052</v>
      </c>
      <c r="L530" s="50">
        <v>81.8578860260756</v>
      </c>
      <c r="M530" s="50">
        <v>111.2</v>
      </c>
      <c r="N530" s="50">
        <v>111.39518979982167</v>
      </c>
      <c r="O530" s="50">
        <v>93.1</v>
      </c>
      <c r="P530" s="50">
        <v>112.5</v>
      </c>
      <c r="Q530" s="50">
        <v>114.9</v>
      </c>
      <c r="X530" s="68"/>
      <c r="AA530" s="165"/>
    </row>
    <row r="531" spans="2:27" ht="12.75">
      <c r="B531" s="121" t="s">
        <v>149</v>
      </c>
      <c r="C531" s="50">
        <v>127.61773441519604</v>
      </c>
      <c r="D531" s="50">
        <v>152.83749249366173</v>
      </c>
      <c r="E531" s="50">
        <v>141.0286662731728</v>
      </c>
      <c r="F531" s="50">
        <v>85.76919094266849</v>
      </c>
      <c r="G531" s="50">
        <v>135.1805804418332</v>
      </c>
      <c r="H531" s="50">
        <v>102.95211326889616</v>
      </c>
      <c r="I531" s="50">
        <v>133.51474094017442</v>
      </c>
      <c r="J531" s="50">
        <v>133.07909434536606</v>
      </c>
      <c r="K531" s="50">
        <v>108.02856057777208</v>
      </c>
      <c r="L531" s="50">
        <v>80.1771748333483</v>
      </c>
      <c r="M531" s="50">
        <v>153.6</v>
      </c>
      <c r="N531" s="50">
        <v>113.43287609202095</v>
      </c>
      <c r="O531" s="50">
        <v>96.6</v>
      </c>
      <c r="P531" s="50">
        <v>106.9</v>
      </c>
      <c r="Q531" s="50">
        <v>117.4</v>
      </c>
      <c r="X531" s="68"/>
      <c r="AA531" s="165"/>
    </row>
    <row r="532" spans="2:27" ht="12.75">
      <c r="B532" s="121" t="s">
        <v>150</v>
      </c>
      <c r="C532" s="50">
        <v>133.78237881680693</v>
      </c>
      <c r="D532" s="50">
        <v>166.68037376567725</v>
      </c>
      <c r="E532" s="50">
        <v>152.9930164304621</v>
      </c>
      <c r="F532" s="50">
        <v>91.45604228944737</v>
      </c>
      <c r="G532" s="50">
        <v>134.07789223340401</v>
      </c>
      <c r="H532" s="50">
        <v>101.10243486685349</v>
      </c>
      <c r="I532" s="50">
        <v>139.3057914058999</v>
      </c>
      <c r="J532" s="50">
        <v>144.51505495405604</v>
      </c>
      <c r="K532" s="50">
        <v>112.99827452539513</v>
      </c>
      <c r="L532" s="50">
        <v>103.22583994377467</v>
      </c>
      <c r="M532" s="50">
        <v>150.19402206337625</v>
      </c>
      <c r="N532" s="50">
        <v>126.37719871895024</v>
      </c>
      <c r="O532" s="50">
        <v>115.35375784238366</v>
      </c>
      <c r="P532" s="50">
        <v>120.78148179358922</v>
      </c>
      <c r="Q532" s="50">
        <v>118.37007327102602</v>
      </c>
      <c r="X532" s="68"/>
      <c r="AA532" s="165"/>
    </row>
    <row r="533" spans="2:27" ht="12.75">
      <c r="B533" s="121" t="s">
        <v>151</v>
      </c>
      <c r="C533" s="50">
        <v>139.16488015103164</v>
      </c>
      <c r="D533" s="50">
        <v>149.57679924897235</v>
      </c>
      <c r="E533" s="50">
        <v>145.20423335073394</v>
      </c>
      <c r="F533" s="50">
        <v>92.3695921161978</v>
      </c>
      <c r="G533" s="50">
        <v>134.02163747211736</v>
      </c>
      <c r="H533" s="50">
        <v>105.59208618934197</v>
      </c>
      <c r="I533" s="50">
        <v>128.59284889856798</v>
      </c>
      <c r="J533" s="50">
        <v>128.16834223835042</v>
      </c>
      <c r="K533" s="50">
        <v>112.61795763863151</v>
      </c>
      <c r="L533" s="50">
        <v>96.2546194481127</v>
      </c>
      <c r="M533" s="50">
        <v>119.818854523017</v>
      </c>
      <c r="N533" s="50">
        <v>108.1850574277745</v>
      </c>
      <c r="O533" s="50">
        <v>102.43012366521849</v>
      </c>
      <c r="P533" s="50">
        <v>114.83901801291418</v>
      </c>
      <c r="Q533" s="50">
        <v>86.2873055578384</v>
      </c>
      <c r="X533" s="68"/>
      <c r="AA533" s="165"/>
    </row>
    <row r="534" spans="2:27" ht="12.75">
      <c r="B534" s="121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X534" s="68"/>
      <c r="AA534" s="165"/>
    </row>
    <row r="535" spans="2:28" ht="12.75">
      <c r="B535" s="121" t="s">
        <v>248</v>
      </c>
      <c r="C535" s="50">
        <v>124.55647587267988</v>
      </c>
      <c r="D535" s="50">
        <v>154.3017944587194</v>
      </c>
      <c r="E535" s="50">
        <v>140.84033348764123</v>
      </c>
      <c r="F535" s="50">
        <v>99.40023066815175</v>
      </c>
      <c r="G535" s="50">
        <v>141.840775835325</v>
      </c>
      <c r="H535" s="50">
        <v>120.2658756136296</v>
      </c>
      <c r="I535" s="50">
        <v>132.46711229227455</v>
      </c>
      <c r="J535" s="50">
        <v>123.5068268782784</v>
      </c>
      <c r="K535" s="50">
        <v>118.25733700297378</v>
      </c>
      <c r="L535" s="50">
        <v>122.35300239923829</v>
      </c>
      <c r="M535" s="50">
        <v>110.9079811484168</v>
      </c>
      <c r="N535" s="50">
        <v>113.8201128613306</v>
      </c>
      <c r="O535" s="50">
        <v>118.35671051578744</v>
      </c>
      <c r="P535" s="50">
        <v>118.03472049346182</v>
      </c>
      <c r="Q535" s="50">
        <v>110.62271146236277</v>
      </c>
      <c r="X535" s="68"/>
      <c r="AA535" s="165"/>
      <c r="AB535" s="165"/>
    </row>
    <row r="536" spans="2:28" ht="12.75">
      <c r="B536" s="121" t="s">
        <v>141</v>
      </c>
      <c r="C536" s="50">
        <v>118.19393894581137</v>
      </c>
      <c r="D536" s="50">
        <v>155.22921062399746</v>
      </c>
      <c r="E536" s="50">
        <v>136.737496385786</v>
      </c>
      <c r="F536" s="50">
        <v>100.195700476193</v>
      </c>
      <c r="G536" s="50">
        <v>135.2189032530684</v>
      </c>
      <c r="H536" s="50">
        <v>117.21273632420434</v>
      </c>
      <c r="I536" s="50">
        <v>119.5918441959756</v>
      </c>
      <c r="J536" s="50">
        <v>128.89527554330192</v>
      </c>
      <c r="K536" s="50">
        <v>113.68579973897018</v>
      </c>
      <c r="L536" s="50">
        <v>107.60400380122341</v>
      </c>
      <c r="M536" s="50">
        <v>118.52559412087622</v>
      </c>
      <c r="N536" s="50">
        <v>110.82381025239081</v>
      </c>
      <c r="O536" s="50">
        <v>110.04324349679118</v>
      </c>
      <c r="P536" s="50">
        <v>116.88180202837064</v>
      </c>
      <c r="Q536" s="50">
        <v>121.25973115754903</v>
      </c>
      <c r="X536" s="68"/>
      <c r="AA536" s="165"/>
      <c r="AB536" s="165"/>
    </row>
    <row r="537" spans="2:28" ht="12.75">
      <c r="B537" s="121" t="s">
        <v>142</v>
      </c>
      <c r="C537" s="50">
        <v>123.24313284344555</v>
      </c>
      <c r="D537" s="50">
        <v>168.4908053840199</v>
      </c>
      <c r="E537" s="50">
        <v>144.3413084314825</v>
      </c>
      <c r="F537" s="50">
        <v>99.22781938606074</v>
      </c>
      <c r="G537" s="50">
        <v>146.3026591085398</v>
      </c>
      <c r="H537" s="50">
        <v>99.72301802907913</v>
      </c>
      <c r="I537" s="50">
        <v>133.27459783700064</v>
      </c>
      <c r="J537" s="50">
        <v>126.33191941088468</v>
      </c>
      <c r="K537" s="50">
        <v>119.3371744402835</v>
      </c>
      <c r="L537" s="50">
        <v>103.20378188024846</v>
      </c>
      <c r="M537" s="50">
        <v>150.23506858504328</v>
      </c>
      <c r="N537" s="50">
        <v>127.35037022543449</v>
      </c>
      <c r="O537" s="50">
        <v>115.7957269013713</v>
      </c>
      <c r="P537" s="50">
        <v>123.9881635119918</v>
      </c>
      <c r="Q537" s="50">
        <v>89.30890723729334</v>
      </c>
      <c r="X537" s="68"/>
      <c r="AA537" s="165"/>
      <c r="AB537" s="165"/>
    </row>
    <row r="538" spans="2:28" ht="12.75">
      <c r="B538" s="121" t="s">
        <v>143</v>
      </c>
      <c r="C538" s="50">
        <v>124.77605095956928</v>
      </c>
      <c r="D538" s="50">
        <v>167.80147420796516</v>
      </c>
      <c r="E538" s="50">
        <v>149.31278315529488</v>
      </c>
      <c r="F538" s="50">
        <v>101.5342299288076</v>
      </c>
      <c r="G538" s="50">
        <v>153.44072480454238</v>
      </c>
      <c r="H538" s="50">
        <v>124.32371159491973</v>
      </c>
      <c r="I538" s="50">
        <v>133.67616195732109</v>
      </c>
      <c r="J538" s="50">
        <v>122.71512575357823</v>
      </c>
      <c r="K538" s="50">
        <v>119.67080063886483</v>
      </c>
      <c r="L538" s="50">
        <v>104.75898009931761</v>
      </c>
      <c r="M538" s="50">
        <v>137.93896561736386</v>
      </c>
      <c r="N538" s="50">
        <v>119.74455809661511</v>
      </c>
      <c r="O538" s="50">
        <v>113.70972368199939</v>
      </c>
      <c r="P538" s="50">
        <v>123.48747403242277</v>
      </c>
      <c r="Q538" s="50">
        <v>109.03341257813682</v>
      </c>
      <c r="X538" s="68"/>
      <c r="AA538" s="165"/>
      <c r="AB538" s="165"/>
    </row>
    <row r="539" spans="2:28" ht="12.75">
      <c r="B539" s="121" t="s">
        <v>144</v>
      </c>
      <c r="C539" s="50">
        <v>138.64989033977199</v>
      </c>
      <c r="D539" s="50">
        <v>157.100701190607</v>
      </c>
      <c r="E539" s="50">
        <v>148.69570152672668</v>
      </c>
      <c r="F539" s="50">
        <v>96.01114688838783</v>
      </c>
      <c r="G539" s="50">
        <v>141.0018126900882</v>
      </c>
      <c r="H539" s="50">
        <v>100.26904274214188</v>
      </c>
      <c r="I539" s="50">
        <v>125.98386399376899</v>
      </c>
      <c r="J539" s="50">
        <v>136.81945843468273</v>
      </c>
      <c r="K539" s="50">
        <v>119.19072731136752</v>
      </c>
      <c r="L539" s="50">
        <v>129.2560657887595</v>
      </c>
      <c r="M539" s="50">
        <v>122.9961582930531</v>
      </c>
      <c r="N539" s="50">
        <v>118.93844062255911</v>
      </c>
      <c r="O539" s="50">
        <v>124.86350148601382</v>
      </c>
      <c r="P539" s="50">
        <v>129.95509557897827</v>
      </c>
      <c r="Q539" s="50">
        <v>87.33510707010211</v>
      </c>
      <c r="X539" s="68"/>
      <c r="AA539" s="165"/>
      <c r="AB539" s="165"/>
    </row>
    <row r="540" spans="2:28" ht="12.75">
      <c r="B540" s="121" t="s">
        <v>145</v>
      </c>
      <c r="C540" s="50">
        <v>135.11449741686937</v>
      </c>
      <c r="D540" s="50">
        <v>167.2277879837289</v>
      </c>
      <c r="E540" s="50">
        <v>152.47048052251515</v>
      </c>
      <c r="F540" s="50">
        <v>89.44970913574475</v>
      </c>
      <c r="G540" s="50">
        <v>139.49077764068088</v>
      </c>
      <c r="H540" s="50">
        <v>100.76731846572338</v>
      </c>
      <c r="I540" s="50">
        <v>128.65870340975033</v>
      </c>
      <c r="J540" s="50">
        <v>148.78448978017815</v>
      </c>
      <c r="K540" s="50">
        <v>114.93240150395567</v>
      </c>
      <c r="L540" s="50">
        <v>109.24366913188157</v>
      </c>
      <c r="M540" s="50">
        <v>140.19503316915382</v>
      </c>
      <c r="N540" s="50">
        <v>118.08196081187221</v>
      </c>
      <c r="O540" s="50">
        <v>115.520012718761</v>
      </c>
      <c r="P540" s="50">
        <v>122.9941203082055</v>
      </c>
      <c r="Q540" s="50">
        <v>114.19539831157006</v>
      </c>
      <c r="X540" s="68"/>
      <c r="AA540" s="165"/>
      <c r="AB540" s="165"/>
    </row>
    <row r="541" spans="2:28" ht="12.75">
      <c r="B541" s="121" t="s">
        <v>146</v>
      </c>
      <c r="C541" s="50">
        <v>127.62722785132188</v>
      </c>
      <c r="D541" s="50">
        <v>161.94256942187036</v>
      </c>
      <c r="E541" s="50">
        <v>146.2856311798842</v>
      </c>
      <c r="F541" s="228" t="s">
        <v>251</v>
      </c>
      <c r="G541" s="50">
        <v>157.31316388638345</v>
      </c>
      <c r="H541" s="50">
        <v>108.62381661322993</v>
      </c>
      <c r="I541" s="50">
        <v>139.06955326666278</v>
      </c>
      <c r="J541" s="50">
        <v>145.15160117711983</v>
      </c>
      <c r="K541" s="228" t="s">
        <v>252</v>
      </c>
      <c r="L541" s="50">
        <v>100.85264626661208</v>
      </c>
      <c r="M541" s="50">
        <v>138.18448694059686</v>
      </c>
      <c r="N541" s="50">
        <v>114.66062497313743</v>
      </c>
      <c r="O541" s="50">
        <v>108.802412801999</v>
      </c>
      <c r="P541" s="229" t="s">
        <v>253</v>
      </c>
      <c r="Q541" s="228" t="s">
        <v>254</v>
      </c>
      <c r="X541" s="68"/>
      <c r="AA541" s="165"/>
      <c r="AB541" s="165"/>
    </row>
    <row r="542" spans="2:28" ht="12.75">
      <c r="B542" s="121" t="s">
        <v>147</v>
      </c>
      <c r="C542" s="50">
        <v>133.68139747799387</v>
      </c>
      <c r="D542" s="50">
        <v>166.26302750013423</v>
      </c>
      <c r="E542" s="50">
        <v>152.32156638217032</v>
      </c>
      <c r="F542" s="50">
        <v>91.96282370264879</v>
      </c>
      <c r="G542" s="50">
        <v>160.561612549024</v>
      </c>
      <c r="H542" s="50">
        <v>112.07313865925057</v>
      </c>
      <c r="I542" s="50">
        <v>135.2317031078726</v>
      </c>
      <c r="J542" s="50">
        <v>156.65366592786705</v>
      </c>
      <c r="K542" s="50">
        <v>122.52766876352507</v>
      </c>
      <c r="L542" s="50">
        <v>133.63876577032246</v>
      </c>
      <c r="M542" s="50">
        <v>164.92219619667907</v>
      </c>
      <c r="N542" s="50">
        <v>150.44055955734643</v>
      </c>
      <c r="O542" s="50">
        <v>143.0327003557615</v>
      </c>
      <c r="P542" s="50">
        <v>132.75243570382196</v>
      </c>
      <c r="Q542" s="50">
        <v>104.2763891099334</v>
      </c>
      <c r="X542" s="68"/>
      <c r="AA542" s="165"/>
      <c r="AB542" s="165"/>
    </row>
    <row r="543" spans="2:28" ht="12.75">
      <c r="B543" s="121" t="s">
        <v>148</v>
      </c>
      <c r="C543" s="50">
        <v>130.2461058086542</v>
      </c>
      <c r="D543" s="50">
        <v>155.53029232685478</v>
      </c>
      <c r="E543" s="50">
        <v>144.35176265214233</v>
      </c>
      <c r="F543" s="50">
        <v>98.87733779674144</v>
      </c>
      <c r="G543" s="50">
        <v>155.06238860361447</v>
      </c>
      <c r="H543" s="50">
        <v>102.47546327777381</v>
      </c>
      <c r="I543" s="50">
        <v>137.0501690217452</v>
      </c>
      <c r="J543" s="50">
        <v>133.32985937388605</v>
      </c>
      <c r="K543" s="50">
        <v>121.38897051185936</v>
      </c>
      <c r="L543" s="50">
        <v>93.15624665875984</v>
      </c>
      <c r="M543" s="50">
        <v>122.48490905673373</v>
      </c>
      <c r="N543" s="50">
        <v>115.57839115254664</v>
      </c>
      <c r="O543" s="50">
        <v>103.35776321089756</v>
      </c>
      <c r="P543" s="50">
        <v>120.47691157083618</v>
      </c>
      <c r="Q543" s="50">
        <v>118.56758755070409</v>
      </c>
      <c r="X543" s="68"/>
      <c r="AA543" s="165"/>
      <c r="AB543" s="165"/>
    </row>
    <row r="544" spans="2:28" ht="12.75">
      <c r="B544" s="121" t="s">
        <v>149</v>
      </c>
      <c r="C544" s="50">
        <v>128.2645714148074</v>
      </c>
      <c r="D544" s="50">
        <v>172.95321400987604</v>
      </c>
      <c r="E544" s="50">
        <v>152.28226923656075</v>
      </c>
      <c r="F544" s="50">
        <v>104.73291124228581</v>
      </c>
      <c r="G544" s="50">
        <v>142.86046673209756</v>
      </c>
      <c r="H544" s="50">
        <v>101.25689876922009</v>
      </c>
      <c r="I544" s="50">
        <v>138.16528796994336</v>
      </c>
      <c r="J544" s="50">
        <v>136.30236487047722</v>
      </c>
      <c r="K544" s="50">
        <v>122.01357132069668</v>
      </c>
      <c r="L544" s="50">
        <v>90.90378278594999</v>
      </c>
      <c r="M544" s="50">
        <v>148.12973770306078</v>
      </c>
      <c r="N544" s="50">
        <v>111.9884573142875</v>
      </c>
      <c r="O544" s="50">
        <v>103.37376215779616</v>
      </c>
      <c r="P544" s="50">
        <v>112.70040505605495</v>
      </c>
      <c r="Q544" s="50">
        <v>121.1297483396437</v>
      </c>
      <c r="X544" s="68"/>
      <c r="AA544" s="165"/>
      <c r="AB544" s="165"/>
    </row>
    <row r="545" spans="2:28" ht="12.75">
      <c r="B545" s="121" t="s">
        <v>150</v>
      </c>
      <c r="C545" s="50">
        <v>126.02968001829214</v>
      </c>
      <c r="D545" s="50">
        <v>174.5049897109557</v>
      </c>
      <c r="E545" s="50">
        <v>149.78963827235432</v>
      </c>
      <c r="F545" s="50">
        <v>114.43584771034514</v>
      </c>
      <c r="G545" s="50">
        <v>151.7622451713352</v>
      </c>
      <c r="H545" s="50">
        <v>106.44744015127321</v>
      </c>
      <c r="I545" s="50">
        <v>142.86771156028453</v>
      </c>
      <c r="J545" s="50">
        <v>141.57574690345325</v>
      </c>
      <c r="K545" s="50">
        <v>127.64492463203719</v>
      </c>
      <c r="L545" s="50">
        <v>106.93010364127502</v>
      </c>
      <c r="M545" s="50">
        <v>153.12076411121615</v>
      </c>
      <c r="N545" s="50">
        <v>124.17401108819683</v>
      </c>
      <c r="O545" s="50">
        <v>116.9953287616862</v>
      </c>
      <c r="P545" s="50">
        <v>128.90178791225026</v>
      </c>
      <c r="Q545" s="50">
        <v>110.99297911348947</v>
      </c>
      <c r="X545" s="68"/>
      <c r="AA545" s="165"/>
      <c r="AB545" s="165"/>
    </row>
    <row r="546" spans="2:28" ht="12.75">
      <c r="B546" s="121" t="s">
        <v>151</v>
      </c>
      <c r="C546" s="50">
        <v>128.22536931910457</v>
      </c>
      <c r="D546" s="50">
        <v>156.83849953368028</v>
      </c>
      <c r="E546" s="50">
        <v>143.4377832617281</v>
      </c>
      <c r="F546" s="50">
        <v>117.70555066917335</v>
      </c>
      <c r="G546" s="50">
        <v>148.24267136998063</v>
      </c>
      <c r="H546" s="50">
        <v>111.92001475587281</v>
      </c>
      <c r="I546" s="50">
        <v>141.28592717505936</v>
      </c>
      <c r="J546" s="50">
        <v>141.3219218428583</v>
      </c>
      <c r="K546" s="50">
        <v>128.1794789303808</v>
      </c>
      <c r="L546" s="50">
        <v>106.98085829636864</v>
      </c>
      <c r="M546" s="50">
        <v>134.79696186600108</v>
      </c>
      <c r="N546" s="50">
        <v>101.47373152865804</v>
      </c>
      <c r="O546" s="50">
        <v>108.2294097240538</v>
      </c>
      <c r="P546" s="50">
        <v>126.40555793133299</v>
      </c>
      <c r="Q546" s="50">
        <v>86.85493010858745</v>
      </c>
      <c r="X546" s="68"/>
      <c r="AA546" s="165"/>
      <c r="AB546" s="165"/>
    </row>
    <row r="547" spans="2:28" ht="12.75">
      <c r="B547" s="121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X547" s="68"/>
      <c r="AA547" s="165"/>
      <c r="AB547" s="165"/>
    </row>
    <row r="548" spans="2:28" ht="12.75">
      <c r="B548" s="121" t="s">
        <v>255</v>
      </c>
      <c r="C548" s="50">
        <v>123.32472389553752</v>
      </c>
      <c r="D548" s="50">
        <v>164.81434005639542</v>
      </c>
      <c r="E548" s="50">
        <v>144.57782112414125</v>
      </c>
      <c r="F548" s="50">
        <v>121.49742333465812</v>
      </c>
      <c r="G548" s="50">
        <v>146.39240835783343</v>
      </c>
      <c r="H548" s="50">
        <v>112.84962580456003</v>
      </c>
      <c r="I548" s="50">
        <v>144.26617811898024</v>
      </c>
      <c r="J548" s="50">
        <v>131.57960282468355</v>
      </c>
      <c r="K548" s="50">
        <v>129.16326750177674</v>
      </c>
      <c r="L548" s="50">
        <v>121.06309622441921</v>
      </c>
      <c r="M548" s="50">
        <v>123.95975671686729</v>
      </c>
      <c r="N548" s="50">
        <v>116.74422731972071</v>
      </c>
      <c r="O548" s="50">
        <v>119.95742220348491</v>
      </c>
      <c r="P548" s="50">
        <v>129.80304873769427</v>
      </c>
      <c r="Q548" s="50">
        <v>109.89890006132825</v>
      </c>
      <c r="X548" s="68"/>
      <c r="AA548" s="165"/>
      <c r="AB548" s="165"/>
    </row>
    <row r="549" spans="2:28" ht="12.75">
      <c r="B549" s="121" t="s">
        <v>141</v>
      </c>
      <c r="C549" s="50">
        <v>124.18186601243242</v>
      </c>
      <c r="D549" s="50">
        <v>156.15128178703787</v>
      </c>
      <c r="E549" s="50">
        <v>142.43261387095723</v>
      </c>
      <c r="F549" s="50">
        <v>121.5950478631868</v>
      </c>
      <c r="G549" s="50">
        <v>143.73998941013377</v>
      </c>
      <c r="H549" s="50">
        <v>120.59395982216728</v>
      </c>
      <c r="I549" s="50">
        <v>138.38057821958515</v>
      </c>
      <c r="J549" s="50">
        <v>140.08888471175936</v>
      </c>
      <c r="K549" s="50">
        <v>130.8291587722609</v>
      </c>
      <c r="L549" s="50">
        <v>99.16511331819781</v>
      </c>
      <c r="M549" s="50">
        <v>120.43410047481395</v>
      </c>
      <c r="N549" s="50">
        <v>105.60248937256402</v>
      </c>
      <c r="O549" s="50">
        <v>103.99261954809742</v>
      </c>
      <c r="P549" s="50">
        <v>130.6347402361362</v>
      </c>
      <c r="Q549" s="50">
        <v>116.3098477393909</v>
      </c>
      <c r="X549" s="68"/>
      <c r="AB549" s="165"/>
    </row>
    <row r="550" spans="2:28" ht="12.75">
      <c r="B550" s="121" t="s">
        <v>142</v>
      </c>
      <c r="C550" s="50">
        <v>124.85991311396376</v>
      </c>
      <c r="D550" s="50">
        <v>170.9041516280383</v>
      </c>
      <c r="E550" s="50">
        <v>150.308892506757</v>
      </c>
      <c r="F550" s="50">
        <v>114.50299820902701</v>
      </c>
      <c r="G550" s="50">
        <v>153.47078586075477</v>
      </c>
      <c r="H550" s="50">
        <v>112.78620878224758</v>
      </c>
      <c r="I550" s="50">
        <v>144.71131679577678</v>
      </c>
      <c r="J550" s="50">
        <v>142.80799586185773</v>
      </c>
      <c r="K550" s="50">
        <v>127.52067920102313</v>
      </c>
      <c r="L550" s="50">
        <v>104.7231518983183</v>
      </c>
      <c r="M550" s="50">
        <v>140.53598264131804</v>
      </c>
      <c r="N550" s="50">
        <v>135.63158545204743</v>
      </c>
      <c r="O550" s="50">
        <v>117.08020217138404</v>
      </c>
      <c r="P550" s="50">
        <v>130.12553139780186</v>
      </c>
      <c r="Q550" s="50">
        <v>91.66602865969763</v>
      </c>
      <c r="X550" s="68"/>
      <c r="AB550" s="165"/>
    </row>
    <row r="551" spans="2:28" ht="12.75">
      <c r="B551" s="146" t="s">
        <v>259</v>
      </c>
      <c r="C551" s="50">
        <v>128.94623895488073</v>
      </c>
      <c r="D551" s="50">
        <v>164.22499467910376</v>
      </c>
      <c r="E551" s="50">
        <v>151.720657829757</v>
      </c>
      <c r="F551" s="50">
        <v>117.76426910119184</v>
      </c>
      <c r="G551" s="50">
        <v>156.65346709875595</v>
      </c>
      <c r="H551" s="50">
        <v>115.9484758405995</v>
      </c>
      <c r="I551" s="50">
        <v>149.63986166911354</v>
      </c>
      <c r="J551" s="50">
        <v>141.56414191665579</v>
      </c>
      <c r="K551" s="50">
        <v>130.2030074457363</v>
      </c>
      <c r="L551" s="50">
        <v>108.84356360513424</v>
      </c>
      <c r="M551" s="50">
        <v>141.37210932569425</v>
      </c>
      <c r="N551" s="50">
        <v>130.9658582089536</v>
      </c>
      <c r="O551" s="50">
        <v>119.02488917965798</v>
      </c>
      <c r="P551" s="50">
        <v>131.91821974070191</v>
      </c>
      <c r="Q551" s="50">
        <v>114.30091188763254</v>
      </c>
      <c r="X551" s="68"/>
      <c r="AB551" s="165"/>
    </row>
    <row r="552" spans="2:28" ht="12.75">
      <c r="B552" s="146" t="s">
        <v>260</v>
      </c>
      <c r="C552" s="50">
        <v>137.71203055745437</v>
      </c>
      <c r="D552" s="50">
        <v>165.50545791034804</v>
      </c>
      <c r="E552" s="50">
        <v>155.76130864308823</v>
      </c>
      <c r="F552" s="50">
        <v>131.80082757571344</v>
      </c>
      <c r="G552" s="50">
        <v>157.32410824761772</v>
      </c>
      <c r="H552" s="50">
        <v>112.72681958731607</v>
      </c>
      <c r="I552" s="50">
        <v>140.04265511100172</v>
      </c>
      <c r="J552" s="50">
        <v>145.63970498501325</v>
      </c>
      <c r="K552" s="50">
        <v>137.86151031959932</v>
      </c>
      <c r="L552" s="50">
        <v>117.35373461122208</v>
      </c>
      <c r="M552" s="50">
        <v>134.11619857442932</v>
      </c>
      <c r="N552" s="50">
        <v>119.64435407678499</v>
      </c>
      <c r="O552" s="50">
        <v>120.23785054079526</v>
      </c>
      <c r="P552" s="50">
        <v>137.15692235189712</v>
      </c>
      <c r="Q552" s="50">
        <v>90.50369683928696</v>
      </c>
      <c r="X552" s="68"/>
      <c r="AB552" s="165"/>
    </row>
    <row r="553" spans="2:28" ht="12.75">
      <c r="B553" s="230" t="s">
        <v>261</v>
      </c>
      <c r="C553" s="24">
        <v>130.81808536631073</v>
      </c>
      <c r="D553" s="24">
        <v>176.48748296623248</v>
      </c>
      <c r="E553" s="24">
        <v>159.98553948960284</v>
      </c>
      <c r="F553" s="24">
        <v>129.4224088791717</v>
      </c>
      <c r="G553" s="24">
        <v>157.16678412215094</v>
      </c>
      <c r="H553" s="24">
        <v>112.75968001335319</v>
      </c>
      <c r="I553" s="24">
        <v>145.7113297861275</v>
      </c>
      <c r="J553" s="24">
        <v>158.89860911063616</v>
      </c>
      <c r="K553" s="24">
        <v>136.6735117264374</v>
      </c>
      <c r="L553" s="24">
        <v>104.2984930394703</v>
      </c>
      <c r="M553" s="24">
        <v>156.2605524149544</v>
      </c>
      <c r="N553" s="24">
        <v>128.36765491079802</v>
      </c>
      <c r="O553" s="24">
        <v>122.34599192380236</v>
      </c>
      <c r="P553" s="24">
        <v>137.62766222294343</v>
      </c>
      <c r="Q553" s="24">
        <v>110.75333242802594</v>
      </c>
      <c r="X553" s="68"/>
      <c r="AB553" s="165"/>
    </row>
    <row r="554" spans="2:24" ht="12.75">
      <c r="B554" s="90"/>
      <c r="C554" s="72"/>
      <c r="D554" s="72"/>
      <c r="E554" s="72"/>
      <c r="F554" s="72"/>
      <c r="G554" s="72"/>
      <c r="H554" s="72"/>
      <c r="I554" s="72"/>
      <c r="J554" s="89"/>
      <c r="K554" s="2"/>
      <c r="L554" s="2"/>
      <c r="N554" s="89" t="s">
        <v>80</v>
      </c>
      <c r="O554" s="2"/>
      <c r="Q554" s="73"/>
      <c r="X554" s="68"/>
    </row>
    <row r="555" spans="2:24" ht="12.75">
      <c r="B555" s="86" t="s">
        <v>131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89"/>
      <c r="X555" s="68"/>
    </row>
    <row r="556" spans="2:24" ht="12.75">
      <c r="B556" s="86" t="s">
        <v>76</v>
      </c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X556" s="68"/>
    </row>
    <row r="557" spans="2:24" ht="12.75">
      <c r="B557" s="86" t="s">
        <v>77</v>
      </c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X557" s="68"/>
    </row>
    <row r="558" ht="12.75">
      <c r="X558" s="68"/>
    </row>
    <row r="559" spans="2:24" ht="18.75">
      <c r="B559" s="69" t="s">
        <v>70</v>
      </c>
      <c r="C559" s="69"/>
      <c r="D559" s="69"/>
      <c r="E559" s="69"/>
      <c r="F559" s="69"/>
      <c r="X559" s="68"/>
    </row>
    <row r="560" ht="12.75">
      <c r="X560" s="68"/>
    </row>
    <row r="561" spans="2:24" ht="12.75">
      <c r="B561" s="152"/>
      <c r="C561" s="153"/>
      <c r="D561" s="153"/>
      <c r="E561" s="154"/>
      <c r="F561" s="153"/>
      <c r="G561" s="153"/>
      <c r="H561" s="153"/>
      <c r="I561" s="153"/>
      <c r="J561" s="153"/>
      <c r="K561" s="153"/>
      <c r="L561" s="153"/>
      <c r="M561" s="155"/>
      <c r="N561" s="68"/>
      <c r="O561" s="68"/>
      <c r="P561" s="187" t="s">
        <v>104</v>
      </c>
      <c r="X561" s="68"/>
    </row>
    <row r="562" spans="2:24" ht="12.75">
      <c r="B562" s="103"/>
      <c r="C562" s="128" t="s">
        <v>105</v>
      </c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48"/>
      <c r="P562" s="183"/>
      <c r="X562" s="68"/>
    </row>
    <row r="563" spans="2:24" ht="12.75">
      <c r="B563" s="130"/>
      <c r="C563" s="299" t="s">
        <v>6</v>
      </c>
      <c r="D563" s="300"/>
      <c r="E563" s="301"/>
      <c r="F563" s="299" t="s">
        <v>7</v>
      </c>
      <c r="G563" s="300"/>
      <c r="H563" s="300"/>
      <c r="I563" s="300"/>
      <c r="J563" s="300"/>
      <c r="K563" s="301"/>
      <c r="L563" s="299" t="s">
        <v>8</v>
      </c>
      <c r="M563" s="300"/>
      <c r="N563" s="300"/>
      <c r="O563" s="301"/>
      <c r="P563" s="184" t="s">
        <v>3</v>
      </c>
      <c r="X563" s="68"/>
    </row>
    <row r="564" spans="2:24" ht="12.75">
      <c r="B564" s="109" t="s">
        <v>0</v>
      </c>
      <c r="C564" s="131" t="s">
        <v>106</v>
      </c>
      <c r="D564" s="132" t="s">
        <v>136</v>
      </c>
      <c r="E564" s="113" t="s">
        <v>29</v>
      </c>
      <c r="F564" s="133" t="s">
        <v>88</v>
      </c>
      <c r="G564" s="163" t="s">
        <v>137</v>
      </c>
      <c r="H564" s="134" t="s">
        <v>10</v>
      </c>
      <c r="I564" s="135" t="s">
        <v>45</v>
      </c>
      <c r="J564" s="135" t="s">
        <v>107</v>
      </c>
      <c r="K564" s="107" t="s">
        <v>3</v>
      </c>
      <c r="L564" s="107" t="s">
        <v>108</v>
      </c>
      <c r="M564" s="112" t="s">
        <v>48</v>
      </c>
      <c r="N564" s="107" t="s">
        <v>49</v>
      </c>
      <c r="O564" s="136" t="s">
        <v>3</v>
      </c>
      <c r="P564" s="184" t="s">
        <v>105</v>
      </c>
      <c r="X564" s="68"/>
    </row>
    <row r="565" spans="2:30" ht="12.75">
      <c r="B565" s="109"/>
      <c r="C565" s="131" t="s">
        <v>109</v>
      </c>
      <c r="D565" s="132" t="s">
        <v>110</v>
      </c>
      <c r="E565" s="111"/>
      <c r="F565" s="137" t="s">
        <v>52</v>
      </c>
      <c r="G565" s="164" t="s">
        <v>46</v>
      </c>
      <c r="H565" s="135"/>
      <c r="I565" s="135"/>
      <c r="J565" s="135" t="s">
        <v>111</v>
      </c>
      <c r="K565" s="110"/>
      <c r="L565" s="138" t="s">
        <v>112</v>
      </c>
      <c r="M565" s="112" t="s">
        <v>53</v>
      </c>
      <c r="N565" s="110" t="s">
        <v>54</v>
      </c>
      <c r="O565" s="111"/>
      <c r="P565" s="184"/>
      <c r="AD565" s="162"/>
    </row>
    <row r="566" spans="2:30" ht="12.75">
      <c r="B566" s="114"/>
      <c r="C566" s="118"/>
      <c r="D566" s="140" t="s">
        <v>51</v>
      </c>
      <c r="E566" s="115"/>
      <c r="F566" s="141"/>
      <c r="G566" s="142" t="s">
        <v>138</v>
      </c>
      <c r="H566" s="143"/>
      <c r="I566" s="143"/>
      <c r="J566" s="144"/>
      <c r="K566" s="150"/>
      <c r="L566" s="115" t="s">
        <v>113</v>
      </c>
      <c r="M566" s="158"/>
      <c r="N566" s="116"/>
      <c r="O566" s="116"/>
      <c r="P566" s="185"/>
      <c r="AD566" s="162"/>
    </row>
    <row r="567" spans="2:30" ht="12.75">
      <c r="B567" s="145" t="s">
        <v>128</v>
      </c>
      <c r="C567" s="50">
        <v>102.72255011742902</v>
      </c>
      <c r="D567" s="50">
        <v>142.7556949484707</v>
      </c>
      <c r="E567" s="50">
        <v>121.35296950051112</v>
      </c>
      <c r="F567" s="50">
        <v>137.2049824467273</v>
      </c>
      <c r="G567" s="50">
        <v>115.37769513953376</v>
      </c>
      <c r="H567" s="50">
        <v>53.236153479792684</v>
      </c>
      <c r="I567" s="50">
        <v>104.8716211782244</v>
      </c>
      <c r="J567" s="50">
        <v>171.35414796894122</v>
      </c>
      <c r="K567" s="50">
        <v>128.95052114534207</v>
      </c>
      <c r="L567" s="50">
        <v>91.17008201481704</v>
      </c>
      <c r="M567" s="50">
        <v>157.894689193052</v>
      </c>
      <c r="N567" s="50">
        <v>101.74317671812148</v>
      </c>
      <c r="O567" s="50">
        <v>108.72477883336344</v>
      </c>
      <c r="P567" s="50">
        <v>122.14097602452426</v>
      </c>
      <c r="AD567" s="162"/>
    </row>
    <row r="568" spans="2:30" ht="12.75">
      <c r="B568" s="145" t="s">
        <v>115</v>
      </c>
      <c r="C568" s="50">
        <v>111.08236394055484</v>
      </c>
      <c r="D568" s="50">
        <v>128.50419287506895</v>
      </c>
      <c r="E568" s="50">
        <v>119.19004523414722</v>
      </c>
      <c r="F568" s="50">
        <v>73.34736848632656</v>
      </c>
      <c r="G568" s="50">
        <v>100.51479983250043</v>
      </c>
      <c r="H568" s="50">
        <v>69.14795042277814</v>
      </c>
      <c r="I568" s="50">
        <v>96.74434515247665</v>
      </c>
      <c r="J568" s="50">
        <v>28.508170475829587</v>
      </c>
      <c r="K568" s="50">
        <v>90.2293094140999</v>
      </c>
      <c r="L568" s="50">
        <v>105.37395324519996</v>
      </c>
      <c r="M568" s="147">
        <v>121.15107844824863</v>
      </c>
      <c r="N568" s="147">
        <v>100.738091467317</v>
      </c>
      <c r="O568" s="147">
        <v>107.31167523383535</v>
      </c>
      <c r="P568" s="50">
        <v>98.20823475266894</v>
      </c>
      <c r="AD568" s="162"/>
    </row>
    <row r="569" spans="2:30" ht="12.75">
      <c r="B569" s="120" t="s">
        <v>116</v>
      </c>
      <c r="C569" s="146">
        <v>133.48759735901945</v>
      </c>
      <c r="D569" s="49">
        <v>161.84009634083617</v>
      </c>
      <c r="E569" s="146">
        <v>146.68213775345967</v>
      </c>
      <c r="F569" s="147">
        <v>114.80058561454443</v>
      </c>
      <c r="G569" s="147">
        <v>111.0319927054563</v>
      </c>
      <c r="H569" s="49">
        <v>110.19765400291348</v>
      </c>
      <c r="I569" s="146">
        <v>119.29210808799347</v>
      </c>
      <c r="J569" s="146">
        <v>173.5861322294634</v>
      </c>
      <c r="K569" s="146">
        <v>119.4104654280263</v>
      </c>
      <c r="L569" s="146">
        <v>109.3837632386566</v>
      </c>
      <c r="M569" s="146">
        <v>145.12100249755304</v>
      </c>
      <c r="N569" s="146">
        <v>117.94385675461139</v>
      </c>
      <c r="O569" s="146">
        <v>119.6135211247495</v>
      </c>
      <c r="P569" s="50">
        <v>123.3253831855238</v>
      </c>
      <c r="AD569" s="162"/>
    </row>
    <row r="570" spans="2:30" ht="12.75">
      <c r="B570" s="120" t="s">
        <v>117</v>
      </c>
      <c r="C570" s="146">
        <v>102.138584162458</v>
      </c>
      <c r="D570" s="49">
        <v>140.84998486053388</v>
      </c>
      <c r="E570" s="146">
        <v>120.15389704770664</v>
      </c>
      <c r="F570" s="147">
        <v>99.47357376456996</v>
      </c>
      <c r="G570" s="147">
        <v>101.4402471107974</v>
      </c>
      <c r="H570" s="49">
        <v>172.10873897612393</v>
      </c>
      <c r="I570" s="146">
        <v>101.71053370867044</v>
      </c>
      <c r="J570" s="146">
        <v>145.68336430600556</v>
      </c>
      <c r="K570" s="146">
        <v>107.9350275941025</v>
      </c>
      <c r="L570" s="146">
        <v>115.1786668632008</v>
      </c>
      <c r="M570" s="146">
        <v>119.46395880421731</v>
      </c>
      <c r="N570" s="146">
        <v>92.17135625974629</v>
      </c>
      <c r="O570" s="146">
        <v>109.22295705249847</v>
      </c>
      <c r="P570" s="50">
        <v>109.40723516848817</v>
      </c>
      <c r="AD570" s="162"/>
    </row>
    <row r="571" spans="2:30" ht="12.75">
      <c r="B571" s="145" t="s">
        <v>118</v>
      </c>
      <c r="C571" s="50">
        <v>108.08657678487357</v>
      </c>
      <c r="D571" s="50">
        <v>154.71106128067544</v>
      </c>
      <c r="E571" s="50">
        <v>129.7844399765572</v>
      </c>
      <c r="F571" s="50">
        <v>137.57619179105248</v>
      </c>
      <c r="G571" s="50">
        <v>115.58831451340755</v>
      </c>
      <c r="H571" s="50">
        <v>114.81374061113675</v>
      </c>
      <c r="I571" s="50">
        <v>120.01498206255447</v>
      </c>
      <c r="J571" s="50">
        <v>146.53956709503623</v>
      </c>
      <c r="K571" s="50">
        <v>130.3040317145225</v>
      </c>
      <c r="L571" s="50">
        <v>108.7304843145107</v>
      </c>
      <c r="M571" s="50">
        <v>116.90324486105229</v>
      </c>
      <c r="N571" s="50">
        <v>100.00198461534619</v>
      </c>
      <c r="O571" s="50">
        <v>107.84754063111887</v>
      </c>
      <c r="P571" s="50">
        <v>124.3654289268523</v>
      </c>
      <c r="AD571" s="162"/>
    </row>
    <row r="572" spans="2:30" ht="12.75">
      <c r="B572" s="145" t="s">
        <v>119</v>
      </c>
      <c r="C572" s="50">
        <v>120.46208701730745</v>
      </c>
      <c r="D572" s="50">
        <v>137.59858347946613</v>
      </c>
      <c r="E572" s="50">
        <v>128.43698175001313</v>
      </c>
      <c r="F572" s="50">
        <v>122.2384749242785</v>
      </c>
      <c r="G572" s="50">
        <v>126.01468967869242</v>
      </c>
      <c r="H572" s="50">
        <v>114.8992158381951</v>
      </c>
      <c r="I572" s="50">
        <v>111.5270872723049</v>
      </c>
      <c r="J572" s="50">
        <v>218.1255445586966</v>
      </c>
      <c r="K572" s="50">
        <v>131.58078985676767</v>
      </c>
      <c r="L572" s="50">
        <v>131.173645096077</v>
      </c>
      <c r="M572" s="50">
        <v>130.41843008124505</v>
      </c>
      <c r="N572" s="50">
        <v>118.99236682052707</v>
      </c>
      <c r="O572" s="50">
        <v>127.40020146458927</v>
      </c>
      <c r="P572" s="50">
        <v>128.87271294232303</v>
      </c>
      <c r="AD572" s="162"/>
    </row>
    <row r="573" spans="2:30" ht="12.75">
      <c r="B573" s="145" t="s">
        <v>120</v>
      </c>
      <c r="C573" s="50">
        <v>97.30115620056615</v>
      </c>
      <c r="D573" s="50">
        <v>144.14048331450692</v>
      </c>
      <c r="E573" s="50">
        <v>119.09900174672576</v>
      </c>
      <c r="F573" s="50">
        <v>124.47713774955281</v>
      </c>
      <c r="G573" s="50">
        <v>99.93897827243137</v>
      </c>
      <c r="H573" s="50">
        <v>207.9450954826291</v>
      </c>
      <c r="I573" s="50">
        <v>102.36586711567803</v>
      </c>
      <c r="J573" s="50">
        <v>115.31354668610096</v>
      </c>
      <c r="K573" s="50">
        <v>123.6026823639552</v>
      </c>
      <c r="L573" s="50">
        <v>126.78773546052594</v>
      </c>
      <c r="M573" s="50">
        <v>154.73310744022868</v>
      </c>
      <c r="N573" s="50">
        <v>136.77201344771476</v>
      </c>
      <c r="O573" s="50">
        <v>135.71305753866213</v>
      </c>
      <c r="P573" s="50">
        <v>124.05914972316387</v>
      </c>
      <c r="AD573" s="162"/>
    </row>
    <row r="574" spans="2:30" ht="12.75">
      <c r="B574" s="120" t="s">
        <v>121</v>
      </c>
      <c r="C574" s="50">
        <v>102.5036757252387</v>
      </c>
      <c r="D574" s="50">
        <v>135.96259367116755</v>
      </c>
      <c r="E574" s="50">
        <v>118.0746151572425</v>
      </c>
      <c r="F574" s="50">
        <v>139.5438036762093</v>
      </c>
      <c r="G574" s="50">
        <v>115.0995325423143</v>
      </c>
      <c r="H574" s="50">
        <v>155.48287472718494</v>
      </c>
      <c r="I574" s="50">
        <v>122.91640437209439</v>
      </c>
      <c r="J574" s="50">
        <v>91.17305118090611</v>
      </c>
      <c r="K574" s="50">
        <v>131.5238642122716</v>
      </c>
      <c r="L574" s="50">
        <v>136.45065523680432</v>
      </c>
      <c r="M574" s="50">
        <v>170.0581723788996</v>
      </c>
      <c r="N574" s="50">
        <v>149.09855469449377</v>
      </c>
      <c r="O574" s="50">
        <v>147.38667099728167</v>
      </c>
      <c r="P574" s="50">
        <v>131.03016674302523</v>
      </c>
      <c r="AD574" s="162"/>
    </row>
    <row r="575" spans="2:30" ht="12.75">
      <c r="B575" s="120" t="s">
        <v>122</v>
      </c>
      <c r="C575" s="146">
        <v>97.37776743138707</v>
      </c>
      <c r="D575" s="146">
        <v>169.07151739038653</v>
      </c>
      <c r="E575" s="146">
        <v>130.74223666105138</v>
      </c>
      <c r="F575" s="146">
        <v>106.2563051177269</v>
      </c>
      <c r="G575" s="146">
        <v>108.93855319809168</v>
      </c>
      <c r="H575" s="146">
        <v>118.60093408434449</v>
      </c>
      <c r="I575" s="146">
        <v>123.0538842955039</v>
      </c>
      <c r="J575" s="146">
        <v>85.08424657589354</v>
      </c>
      <c r="K575" s="146">
        <v>121.40860544746901</v>
      </c>
      <c r="L575" s="146">
        <v>171.09485497060612</v>
      </c>
      <c r="M575" s="146">
        <v>131.16331350775332</v>
      </c>
      <c r="N575" s="146">
        <v>156.17021031145822</v>
      </c>
      <c r="O575" s="146">
        <v>157.99466599080634</v>
      </c>
      <c r="P575" s="50">
        <v>129.46972020958063</v>
      </c>
      <c r="AD575" s="162"/>
    </row>
    <row r="576" spans="2:30" ht="12.75">
      <c r="B576" s="120" t="s">
        <v>123</v>
      </c>
      <c r="C576" s="50">
        <v>103.8123721557354</v>
      </c>
      <c r="D576" s="50">
        <v>131.19294435733568</v>
      </c>
      <c r="E576" s="50">
        <v>116.55460225575577</v>
      </c>
      <c r="F576" s="50">
        <v>133.22620425737736</v>
      </c>
      <c r="G576" s="50">
        <v>121.07118061141864</v>
      </c>
      <c r="H576" s="50">
        <v>107.27328878821</v>
      </c>
      <c r="I576" s="50">
        <v>122.97878393906747</v>
      </c>
      <c r="J576" s="50">
        <v>73.01895652290297</v>
      </c>
      <c r="K576" s="50">
        <v>129.36835975711918</v>
      </c>
      <c r="L576" s="50">
        <v>96.46060687208303</v>
      </c>
      <c r="M576" s="50">
        <v>160.73544394333786</v>
      </c>
      <c r="N576" s="50">
        <v>149.67301392914243</v>
      </c>
      <c r="O576" s="50">
        <v>126.17951339134453</v>
      </c>
      <c r="P576" s="50">
        <v>125.09168068855675</v>
      </c>
      <c r="AD576" s="162"/>
    </row>
    <row r="577" spans="2:30" ht="12.75">
      <c r="B577" s="120" t="s">
        <v>124</v>
      </c>
      <c r="C577" s="50">
        <v>110.85880005154452</v>
      </c>
      <c r="D577" s="50">
        <v>149.8877439876608</v>
      </c>
      <c r="E577" s="50">
        <v>129.0218895784216</v>
      </c>
      <c r="F577" s="50">
        <v>125.62338127523668</v>
      </c>
      <c r="G577" s="50">
        <v>109.41125917807389</v>
      </c>
      <c r="H577" s="50">
        <v>160.24587947434827</v>
      </c>
      <c r="I577" s="50">
        <v>132.5500951389046</v>
      </c>
      <c r="J577" s="50">
        <v>100.36961646539217</v>
      </c>
      <c r="K577" s="50">
        <v>125.67778790676509</v>
      </c>
      <c r="L577" s="50">
        <v>146.14767233326208</v>
      </c>
      <c r="M577" s="50">
        <v>161.12193593569347</v>
      </c>
      <c r="N577" s="50">
        <v>110.7667116572376</v>
      </c>
      <c r="O577" s="50">
        <v>138.83299838886094</v>
      </c>
      <c r="P577" s="50">
        <v>127.77754331493793</v>
      </c>
      <c r="AD577" s="162"/>
    </row>
    <row r="578" spans="2:30" ht="12.75">
      <c r="B578" s="120" t="s">
        <v>125</v>
      </c>
      <c r="C578" s="50">
        <v>112.72128219992848</v>
      </c>
      <c r="D578" s="50">
        <v>146.04640352824515</v>
      </c>
      <c r="E578" s="50">
        <v>128.22995604903403</v>
      </c>
      <c r="F578" s="50">
        <v>139.63402836824645</v>
      </c>
      <c r="G578" s="50">
        <v>116.34372719268757</v>
      </c>
      <c r="H578" s="50">
        <v>90.93737212805735</v>
      </c>
      <c r="I578" s="50">
        <v>131.1432600326128</v>
      </c>
      <c r="J578" s="50">
        <v>66.07172709978786</v>
      </c>
      <c r="K578" s="50">
        <v>139.551438105284</v>
      </c>
      <c r="L578" s="50">
        <v>169.06207663442814</v>
      </c>
      <c r="M578" s="50">
        <v>164.36303558969865</v>
      </c>
      <c r="N578" s="50">
        <v>120.58880663722219</v>
      </c>
      <c r="O578" s="50">
        <v>153.7032104380942</v>
      </c>
      <c r="P578" s="50">
        <v>139.0148637894447</v>
      </c>
      <c r="AD578" s="162"/>
    </row>
    <row r="579" spans="2:30" ht="12.75">
      <c r="B579" s="120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50"/>
      <c r="AD579" s="162"/>
    </row>
    <row r="580" spans="2:16" ht="12.75">
      <c r="B580" s="64" t="s">
        <v>90</v>
      </c>
      <c r="C580" s="50">
        <v>111.21627127885635</v>
      </c>
      <c r="D580" s="147">
        <v>155.5548391106756</v>
      </c>
      <c r="E580" s="147">
        <v>131.85032631096345</v>
      </c>
      <c r="F580" s="50">
        <v>147.7202394260026</v>
      </c>
      <c r="G580" s="147">
        <v>121.43196520594547</v>
      </c>
      <c r="H580" s="147">
        <v>102.30400353188207</v>
      </c>
      <c r="I580" s="147">
        <v>114.26065071204002</v>
      </c>
      <c r="J580" s="50">
        <v>87.66168499856082</v>
      </c>
      <c r="K580" s="50">
        <v>130.5403045180455</v>
      </c>
      <c r="L580" s="50">
        <v>124.85166752975616</v>
      </c>
      <c r="M580" s="147">
        <v>239.9051208187184</v>
      </c>
      <c r="N580" s="147">
        <v>137.50735190380524</v>
      </c>
      <c r="O580" s="147">
        <v>153.43380713985277</v>
      </c>
      <c r="P580" s="50">
        <v>134.21785681525353</v>
      </c>
    </row>
    <row r="581" spans="2:16" ht="12.75">
      <c r="B581" s="64" t="s">
        <v>91</v>
      </c>
      <c r="C581" s="50">
        <v>102.02159229234644</v>
      </c>
      <c r="D581" s="147">
        <v>131.78797458445086</v>
      </c>
      <c r="E581" s="147">
        <v>115.87411844185462</v>
      </c>
      <c r="F581" s="50">
        <v>135.2561506957729</v>
      </c>
      <c r="G581" s="147">
        <v>119.18426616756531</v>
      </c>
      <c r="H581" s="50">
        <v>54.810773105893574</v>
      </c>
      <c r="I581" s="50">
        <v>104.12306429631735</v>
      </c>
      <c r="J581" s="50">
        <v>102.19462048934929</v>
      </c>
      <c r="K581" s="50">
        <v>118.50747266476411</v>
      </c>
      <c r="L581" s="50">
        <v>116.13787877161889</v>
      </c>
      <c r="M581" s="147">
        <v>211.41788423322168</v>
      </c>
      <c r="N581" s="147">
        <v>159.81978615919556</v>
      </c>
      <c r="O581" s="147">
        <v>149.6508127472691</v>
      </c>
      <c r="P581" s="50">
        <v>123.27282239732153</v>
      </c>
    </row>
    <row r="582" spans="2:16" ht="12.75">
      <c r="B582" s="64" t="s">
        <v>92</v>
      </c>
      <c r="C582" s="50">
        <v>125.89683499036006</v>
      </c>
      <c r="D582" s="50">
        <v>149.2224910854493</v>
      </c>
      <c r="E582" s="50">
        <v>136.75200905353026</v>
      </c>
      <c r="F582" s="50">
        <v>143.42125516906233</v>
      </c>
      <c r="G582" s="50">
        <v>114.7154334714216</v>
      </c>
      <c r="H582" s="50">
        <v>71.90983787400299</v>
      </c>
      <c r="I582" s="50">
        <v>119.91985550921673</v>
      </c>
      <c r="J582" s="50">
        <v>207.22679425460055</v>
      </c>
      <c r="K582" s="50">
        <v>127.64575322330946</v>
      </c>
      <c r="L582" s="50">
        <v>118.91600260290902</v>
      </c>
      <c r="M582" s="147">
        <v>216.09721715154137</v>
      </c>
      <c r="N582" s="147">
        <v>151.7666683721465</v>
      </c>
      <c r="O582" s="147">
        <v>149.6135935845958</v>
      </c>
      <c r="P582" s="50">
        <v>132.6051827570998</v>
      </c>
    </row>
    <row r="583" spans="2:16" ht="12.75">
      <c r="B583" s="64" t="s">
        <v>93</v>
      </c>
      <c r="C583" s="50">
        <v>88.4017251937728</v>
      </c>
      <c r="D583" s="50">
        <v>143.3139173892449</v>
      </c>
      <c r="E583" s="50">
        <v>113.95647923979493</v>
      </c>
      <c r="F583" s="50">
        <v>100.30461199492937</v>
      </c>
      <c r="G583" s="50">
        <v>102.7205221846072</v>
      </c>
      <c r="H583" s="50">
        <v>95.43483198846597</v>
      </c>
      <c r="I583" s="50">
        <v>125.1866806982443</v>
      </c>
      <c r="J583" s="50">
        <v>94.0331408027276</v>
      </c>
      <c r="K583" s="50">
        <v>100.87513867880647</v>
      </c>
      <c r="L583" s="50">
        <v>158.7981894079277</v>
      </c>
      <c r="M583" s="50">
        <v>143.34094974279355</v>
      </c>
      <c r="N583" s="50">
        <v>105.4898390013306</v>
      </c>
      <c r="O583" s="50">
        <v>139.51102105334166</v>
      </c>
      <c r="P583" s="50">
        <v>110.24974845680941</v>
      </c>
    </row>
    <row r="584" spans="2:16" ht="12.75">
      <c r="B584" s="64" t="s">
        <v>94</v>
      </c>
      <c r="C584" s="50">
        <v>110.51734175377419</v>
      </c>
      <c r="D584" s="50">
        <v>125.86277076340349</v>
      </c>
      <c r="E584" s="50">
        <v>117.65871871202478</v>
      </c>
      <c r="F584" s="50">
        <v>111.68634305709841</v>
      </c>
      <c r="G584" s="50">
        <v>120.09749782927805</v>
      </c>
      <c r="H584" s="50">
        <v>137.76368642261824</v>
      </c>
      <c r="I584" s="50">
        <v>104.84568610481823</v>
      </c>
      <c r="J584" s="50">
        <v>59.785553778167134</v>
      </c>
      <c r="K584" s="50">
        <v>119.03575583243817</v>
      </c>
      <c r="L584" s="50">
        <v>160.83743342369775</v>
      </c>
      <c r="M584" s="50">
        <v>142.3819054750415</v>
      </c>
      <c r="N584" s="50">
        <v>129.6199358291922</v>
      </c>
      <c r="O584" s="50">
        <v>147.49738191707453</v>
      </c>
      <c r="P584" s="50">
        <v>123.47330806466752</v>
      </c>
    </row>
    <row r="585" spans="2:16" ht="12.75">
      <c r="B585" s="64" t="s">
        <v>95</v>
      </c>
      <c r="C585" s="50">
        <v>105.60465647217556</v>
      </c>
      <c r="D585" s="50">
        <v>115.9066332599749</v>
      </c>
      <c r="E585" s="50">
        <v>110.3989375320701</v>
      </c>
      <c r="F585" s="50">
        <v>137.01110380346145</v>
      </c>
      <c r="G585" s="50">
        <v>119.99633365162879</v>
      </c>
      <c r="H585" s="50">
        <v>89.30866283533709</v>
      </c>
      <c r="I585" s="50">
        <v>99.77728015228982</v>
      </c>
      <c r="J585" s="50">
        <v>111.32203932681703</v>
      </c>
      <c r="K585" s="50">
        <v>122.39092879612694</v>
      </c>
      <c r="L585" s="50">
        <v>150.69735994487854</v>
      </c>
      <c r="M585" s="50">
        <v>108.46830816235766</v>
      </c>
      <c r="N585" s="50">
        <v>116.06604275555326</v>
      </c>
      <c r="O585" s="50">
        <v>131.25829406535146</v>
      </c>
      <c r="P585" s="50">
        <v>120.82250113768073</v>
      </c>
    </row>
    <row r="586" spans="2:16" ht="12.75">
      <c r="B586" s="64" t="s">
        <v>96</v>
      </c>
      <c r="C586" s="50">
        <v>104.15523019772336</v>
      </c>
      <c r="D586" s="50">
        <v>124.94290633712788</v>
      </c>
      <c r="E586" s="50">
        <v>113.82929218089527</v>
      </c>
      <c r="F586" s="50">
        <v>61.439484021426054</v>
      </c>
      <c r="G586" s="50">
        <v>113.710824853012</v>
      </c>
      <c r="H586" s="50">
        <v>44.42076994805169</v>
      </c>
      <c r="I586" s="50">
        <v>125.02674851212588</v>
      </c>
      <c r="J586" s="50">
        <v>99.10485758001968</v>
      </c>
      <c r="K586" s="50">
        <v>97.50099801090455</v>
      </c>
      <c r="L586" s="50">
        <v>240.10950701182836</v>
      </c>
      <c r="M586" s="50">
        <v>178.655061036763</v>
      </c>
      <c r="N586" s="50">
        <v>116.14219647320343</v>
      </c>
      <c r="O586" s="50">
        <v>189.74978318770363</v>
      </c>
      <c r="P586" s="50">
        <v>118.52164595867306</v>
      </c>
    </row>
    <row r="587" spans="2:16" ht="12.75">
      <c r="B587" s="64" t="s">
        <v>97</v>
      </c>
      <c r="C587" s="50">
        <v>93.38076835253466</v>
      </c>
      <c r="D587" s="50">
        <v>111.712231183115</v>
      </c>
      <c r="E587" s="50">
        <v>101.9117703979767</v>
      </c>
      <c r="F587" s="50">
        <v>142.53214961457957</v>
      </c>
      <c r="G587" s="50">
        <v>96.91020350767556</v>
      </c>
      <c r="H587" s="50">
        <v>264.578717039316</v>
      </c>
      <c r="I587" s="50">
        <v>106.72694440035238</v>
      </c>
      <c r="J587" s="50">
        <v>114.66449014824839</v>
      </c>
      <c r="K587" s="50">
        <v>129.99490645602228</v>
      </c>
      <c r="L587" s="50">
        <v>267.15089673134145</v>
      </c>
      <c r="M587" s="50">
        <v>118.0486312828148</v>
      </c>
      <c r="N587" s="50">
        <v>136.46779358034286</v>
      </c>
      <c r="O587" s="50">
        <v>195.93737831901294</v>
      </c>
      <c r="P587" s="50">
        <v>137.1116861636656</v>
      </c>
    </row>
    <row r="588" spans="2:16" ht="12.75">
      <c r="B588" s="64" t="s">
        <v>98</v>
      </c>
      <c r="C588" s="50">
        <v>81.49962275619755</v>
      </c>
      <c r="D588" s="50">
        <v>127.36778951088294</v>
      </c>
      <c r="E588" s="50">
        <v>102.84551468098886</v>
      </c>
      <c r="F588" s="50">
        <v>101.1481365524564</v>
      </c>
      <c r="G588" s="50">
        <v>104.80070489569735</v>
      </c>
      <c r="H588" s="50">
        <v>106.91458527608374</v>
      </c>
      <c r="I588" s="50">
        <v>102.29753778522016</v>
      </c>
      <c r="J588" s="50">
        <v>116.7045961789887</v>
      </c>
      <c r="K588" s="50">
        <v>113.16993288121971</v>
      </c>
      <c r="L588" s="50">
        <v>236.54491901957095</v>
      </c>
      <c r="M588" s="50">
        <v>84.20607764828635</v>
      </c>
      <c r="N588" s="50">
        <v>132.9074474704979</v>
      </c>
      <c r="O588" s="50">
        <v>172.67271635210352</v>
      </c>
      <c r="P588" s="50">
        <v>122.39230397894215</v>
      </c>
    </row>
    <row r="589" spans="2:16" ht="12.75">
      <c r="B589" s="64" t="s">
        <v>99</v>
      </c>
      <c r="C589" s="49">
        <v>94.67810691695608</v>
      </c>
      <c r="D589" s="49">
        <v>109.64095712878698</v>
      </c>
      <c r="E589" s="49">
        <v>101.64144131871645</v>
      </c>
      <c r="F589" s="50">
        <v>100.93987756421457</v>
      </c>
      <c r="G589" s="50">
        <v>136.42918741123964</v>
      </c>
      <c r="H589" s="50">
        <v>49.382553865884965</v>
      </c>
      <c r="I589" s="49">
        <v>134.68323043632248</v>
      </c>
      <c r="J589" s="49">
        <v>106.92435462912856</v>
      </c>
      <c r="K589" s="49">
        <v>119.97827357918801</v>
      </c>
      <c r="L589" s="49">
        <v>131.9515974458355</v>
      </c>
      <c r="M589" s="49">
        <v>86.01437454590402</v>
      </c>
      <c r="N589" s="49">
        <v>147.69381887363863</v>
      </c>
      <c r="O589" s="49">
        <v>126.75269507346755</v>
      </c>
      <c r="P589" s="50">
        <v>122.64101766842228</v>
      </c>
    </row>
    <row r="590" spans="2:16" ht="12.75">
      <c r="B590" s="64" t="s">
        <v>100</v>
      </c>
      <c r="C590" s="50">
        <v>79.40469914514244</v>
      </c>
      <c r="D590" s="50">
        <v>96.30131515471335</v>
      </c>
      <c r="E590" s="50">
        <v>87.26795954453821</v>
      </c>
      <c r="F590" s="50">
        <v>163.87705123449527</v>
      </c>
      <c r="G590" s="50">
        <v>110.84910564298232</v>
      </c>
      <c r="H590" s="50">
        <v>94.26468931516565</v>
      </c>
      <c r="I590" s="50">
        <v>136.6479305150159</v>
      </c>
      <c r="J590" s="50">
        <v>96.01367043380483</v>
      </c>
      <c r="K590" s="50">
        <v>132.97540068817497</v>
      </c>
      <c r="L590" s="50">
        <v>147.18707478583573</v>
      </c>
      <c r="M590" s="50">
        <v>105.7161395808692</v>
      </c>
      <c r="N590" s="50">
        <v>145.4888497824769</v>
      </c>
      <c r="O590" s="50">
        <v>137.73069849377154</v>
      </c>
      <c r="P590" s="50">
        <v>124.22578529001309</v>
      </c>
    </row>
    <row r="591" spans="2:16" ht="12.75">
      <c r="B591" s="64" t="s">
        <v>101</v>
      </c>
      <c r="C591" s="50">
        <v>104.87393518029745</v>
      </c>
      <c r="D591" s="50">
        <v>112.11451470732871</v>
      </c>
      <c r="E591" s="50">
        <v>108.24351890234755</v>
      </c>
      <c r="F591" s="50">
        <v>103.84682686403671</v>
      </c>
      <c r="G591" s="50">
        <v>110.78061691960151</v>
      </c>
      <c r="H591" s="50">
        <v>52.65293398140336</v>
      </c>
      <c r="I591" s="50">
        <v>129.08416068524105</v>
      </c>
      <c r="J591" s="50">
        <v>28.104633285406084</v>
      </c>
      <c r="K591" s="50">
        <v>107.22498013150123</v>
      </c>
      <c r="L591" s="50">
        <v>203.43233319612597</v>
      </c>
      <c r="M591" s="50">
        <v>136.47520585151443</v>
      </c>
      <c r="N591" s="50">
        <v>171.75383129577736</v>
      </c>
      <c r="O591" s="50">
        <v>179.6781718655104</v>
      </c>
      <c r="P591" s="50">
        <v>121.2591149516426</v>
      </c>
    </row>
    <row r="592" spans="2:16" ht="12.75">
      <c r="B592" s="64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</row>
    <row r="593" spans="2:16" ht="12.75">
      <c r="B593" s="121" t="s">
        <v>134</v>
      </c>
      <c r="C593" s="50">
        <v>112.4914076518541</v>
      </c>
      <c r="D593" s="50">
        <v>122.41887652340884</v>
      </c>
      <c r="E593" s="50">
        <v>117.11140214067443</v>
      </c>
      <c r="F593" s="50">
        <v>81.43302193785796</v>
      </c>
      <c r="G593" s="50">
        <v>121.7166797948482</v>
      </c>
      <c r="H593" s="50">
        <v>67.58637760839629</v>
      </c>
      <c r="I593" s="50">
        <v>139.4587303653942</v>
      </c>
      <c r="J593" s="50">
        <v>104.56763174674214</v>
      </c>
      <c r="K593" s="50">
        <v>106.4784713576873</v>
      </c>
      <c r="L593" s="50">
        <v>168.6888633953797</v>
      </c>
      <c r="M593" s="50">
        <v>137.92750388997038</v>
      </c>
      <c r="N593" s="50">
        <v>161.44064554233438</v>
      </c>
      <c r="O593" s="50">
        <v>159.9030089840031</v>
      </c>
      <c r="P593" s="50">
        <v>127.11391970662079</v>
      </c>
    </row>
    <row r="594" spans="2:16" ht="12.75">
      <c r="B594" s="121" t="s">
        <v>115</v>
      </c>
      <c r="C594" s="50">
        <v>89.52937909345205</v>
      </c>
      <c r="D594" s="50">
        <v>101.9452739586399</v>
      </c>
      <c r="E594" s="50">
        <v>95.30742449385599</v>
      </c>
      <c r="F594" s="50">
        <v>120.69546501968067</v>
      </c>
      <c r="G594" s="50">
        <v>103.13327710384922</v>
      </c>
      <c r="H594" s="50">
        <v>33.088523994161505</v>
      </c>
      <c r="I594" s="50">
        <v>117.8309924570125</v>
      </c>
      <c r="J594" s="50">
        <v>2.109473340364385</v>
      </c>
      <c r="K594" s="50">
        <v>109.32236904331457</v>
      </c>
      <c r="L594" s="50">
        <v>184.75660050883985</v>
      </c>
      <c r="M594" s="50">
        <v>95.90129206993147</v>
      </c>
      <c r="N594" s="50">
        <v>136.61924665728088</v>
      </c>
      <c r="O594" s="50">
        <v>151.21115382312257</v>
      </c>
      <c r="P594" s="50">
        <v>115.56145304576734</v>
      </c>
    </row>
    <row r="595" spans="2:16" ht="12.75">
      <c r="B595" s="121" t="s">
        <v>116</v>
      </c>
      <c r="C595" s="50">
        <v>112.38712932612641</v>
      </c>
      <c r="D595" s="50">
        <v>116.32336907164478</v>
      </c>
      <c r="E595" s="50">
        <v>114.21895636746594</v>
      </c>
      <c r="F595" s="50">
        <v>113.17884729245671</v>
      </c>
      <c r="G595" s="50">
        <v>75.58972509754211</v>
      </c>
      <c r="H595" s="50">
        <v>18.915823391092665</v>
      </c>
      <c r="I595" s="50">
        <v>151.6717104507421</v>
      </c>
      <c r="J595" s="50">
        <v>115.63214340660865</v>
      </c>
      <c r="K595" s="50">
        <v>114.78599456229892</v>
      </c>
      <c r="L595" s="50">
        <v>163.1717310445395</v>
      </c>
      <c r="M595" s="50">
        <v>96.08773761958393</v>
      </c>
      <c r="N595" s="50">
        <v>198.6121184768868</v>
      </c>
      <c r="O595" s="50">
        <v>159.26876644865004</v>
      </c>
      <c r="P595" s="50">
        <v>122.70825135956515</v>
      </c>
    </row>
    <row r="596" spans="2:16" ht="12.75">
      <c r="B596" s="121" t="s">
        <v>117</v>
      </c>
      <c r="C596" s="50">
        <v>120.16860403357713</v>
      </c>
      <c r="D596" s="50">
        <v>122.28517659070212</v>
      </c>
      <c r="E596" s="50">
        <v>121.15360370223631</v>
      </c>
      <c r="F596" s="50">
        <v>103.15260553312159</v>
      </c>
      <c r="G596" s="50">
        <v>89.76464520712464</v>
      </c>
      <c r="H596" s="50">
        <v>29.074598278877026</v>
      </c>
      <c r="I596" s="50">
        <v>124.86184933979463</v>
      </c>
      <c r="J596" s="50">
        <v>134.53022988443823</v>
      </c>
      <c r="K596" s="50">
        <v>106.90057972564382</v>
      </c>
      <c r="L596" s="50">
        <v>189.69813347456625</v>
      </c>
      <c r="M596" s="50">
        <v>123.04311155218466</v>
      </c>
      <c r="N596" s="50">
        <v>148.18773506995765</v>
      </c>
      <c r="O596" s="50">
        <v>162.93203323897873</v>
      </c>
      <c r="P596" s="50">
        <v>120.00765162815108</v>
      </c>
    </row>
    <row r="597" spans="2:16" ht="12.75">
      <c r="B597" s="121" t="s">
        <v>118</v>
      </c>
      <c r="C597" s="50">
        <v>122.22199769672024</v>
      </c>
      <c r="D597" s="50">
        <v>123.72170761339244</v>
      </c>
      <c r="E597" s="50">
        <v>122.9199249971732</v>
      </c>
      <c r="F597" s="50">
        <v>94.63129061804045</v>
      </c>
      <c r="G597" s="50">
        <v>95.82692722426528</v>
      </c>
      <c r="H597" s="50">
        <v>92.38375029671225</v>
      </c>
      <c r="I597" s="50">
        <v>118.68033810406526</v>
      </c>
      <c r="J597" s="50">
        <v>135.86223308347508</v>
      </c>
      <c r="K597" s="50">
        <v>113.5776830401232</v>
      </c>
      <c r="L597" s="50">
        <v>147.7049600138224</v>
      </c>
      <c r="M597" s="50">
        <v>94.0478649146288</v>
      </c>
      <c r="N597" s="50">
        <v>156.25468073948645</v>
      </c>
      <c r="O597" s="50">
        <v>138.82073282279472</v>
      </c>
      <c r="P597" s="50">
        <v>119.3908267695435</v>
      </c>
    </row>
    <row r="598" spans="2:16" ht="12.75">
      <c r="B598" s="121" t="s">
        <v>119</v>
      </c>
      <c r="C598" s="50">
        <v>113.99512982799361</v>
      </c>
      <c r="D598" s="50">
        <v>138.80304748740937</v>
      </c>
      <c r="E598" s="50">
        <v>125.54011116699427</v>
      </c>
      <c r="F598" s="50">
        <v>135.63301102158005</v>
      </c>
      <c r="G598" s="50">
        <v>132.55844774706455</v>
      </c>
      <c r="H598" s="50">
        <v>122.28039804484624</v>
      </c>
      <c r="I598" s="50">
        <v>116.39444140422984</v>
      </c>
      <c r="J598" s="50">
        <v>96.57077149982318</v>
      </c>
      <c r="K598" s="50">
        <v>129.61345052360073</v>
      </c>
      <c r="L598" s="50">
        <v>139.69543267138098</v>
      </c>
      <c r="M598" s="50">
        <v>84.7429362667642</v>
      </c>
      <c r="N598" s="50">
        <v>125.09169740428341</v>
      </c>
      <c r="O598" s="50">
        <v>123.5430189112501</v>
      </c>
      <c r="P598" s="50">
        <v>126.36744641386625</v>
      </c>
    </row>
    <row r="599" spans="2:16" ht="12.75">
      <c r="B599" s="121" t="s">
        <v>120</v>
      </c>
      <c r="C599" s="50">
        <v>123.12398976696976</v>
      </c>
      <c r="D599" s="50">
        <v>161.91804458505453</v>
      </c>
      <c r="E599" s="50">
        <v>141.17776780218364</v>
      </c>
      <c r="F599" s="50">
        <v>77.48100310426433</v>
      </c>
      <c r="G599" s="50">
        <v>114.76412614306608</v>
      </c>
      <c r="H599" s="50">
        <v>79.82544286546</v>
      </c>
      <c r="I599" s="50">
        <v>125.84888894105109</v>
      </c>
      <c r="J599" s="50">
        <v>14.92914468871402</v>
      </c>
      <c r="K599" s="50">
        <v>97.94649495516903</v>
      </c>
      <c r="L599" s="50">
        <v>304.6810959151239</v>
      </c>
      <c r="M599" s="50">
        <v>117.71978677374452</v>
      </c>
      <c r="N599" s="50">
        <v>133.8547727837716</v>
      </c>
      <c r="O599" s="50">
        <v>213.33925780600083</v>
      </c>
      <c r="P599" s="50">
        <v>128.68932630459184</v>
      </c>
    </row>
    <row r="600" spans="2:16" ht="12.75">
      <c r="B600" s="121" t="s">
        <v>121</v>
      </c>
      <c r="C600" s="50">
        <v>93.0830725960723</v>
      </c>
      <c r="D600" s="50">
        <v>153.99626291097601</v>
      </c>
      <c r="E600" s="50">
        <v>121.43054033356059</v>
      </c>
      <c r="F600" s="50">
        <v>101.88137484893359</v>
      </c>
      <c r="G600" s="50">
        <v>101.4154654561689</v>
      </c>
      <c r="H600" s="50">
        <v>58.726136777747335</v>
      </c>
      <c r="I600" s="50">
        <v>131.24202830313413</v>
      </c>
      <c r="J600" s="50">
        <v>98.27794105800012</v>
      </c>
      <c r="K600" s="50">
        <v>106.2511601304059</v>
      </c>
      <c r="L600" s="50">
        <v>163.5407688978544</v>
      </c>
      <c r="M600" s="50">
        <v>76.18397294890734</v>
      </c>
      <c r="N600" s="50">
        <v>166.4997704648448</v>
      </c>
      <c r="O600" s="50">
        <v>145.52316763993088</v>
      </c>
      <c r="P600" s="50">
        <v>116.10166983582934</v>
      </c>
    </row>
    <row r="601" spans="2:16" ht="12.75">
      <c r="B601" s="121" t="s">
        <v>122</v>
      </c>
      <c r="C601" s="50">
        <v>75.90185517440953</v>
      </c>
      <c r="D601" s="50">
        <v>158.0829142512421</v>
      </c>
      <c r="E601" s="50">
        <v>114.14685447209266</v>
      </c>
      <c r="F601" s="50">
        <v>110.96146975320598</v>
      </c>
      <c r="G601" s="50">
        <v>101.67938716026374</v>
      </c>
      <c r="H601" s="50">
        <v>175.02479274700363</v>
      </c>
      <c r="I601" s="50">
        <v>117.76685733184578</v>
      </c>
      <c r="J601" s="50">
        <v>84.61517386775843</v>
      </c>
      <c r="K601" s="50">
        <v>120.57085052351644</v>
      </c>
      <c r="L601" s="50">
        <v>314.0219735024324</v>
      </c>
      <c r="M601" s="50">
        <v>74.67832163900579</v>
      </c>
      <c r="N601" s="50">
        <v>152.12772859081755</v>
      </c>
      <c r="O601" s="50">
        <v>214.01772781880925</v>
      </c>
      <c r="P601" s="50">
        <v>137.41530740147945</v>
      </c>
    </row>
    <row r="602" spans="2:16" ht="12.75">
      <c r="B602" s="121" t="s">
        <v>123</v>
      </c>
      <c r="C602" s="49">
        <v>90.38993717232302</v>
      </c>
      <c r="D602" s="49">
        <v>154.5443840201537</v>
      </c>
      <c r="E602" s="49">
        <v>120.24580423220884</v>
      </c>
      <c r="F602" s="49">
        <v>66.52030602359731</v>
      </c>
      <c r="G602" s="50">
        <v>111.70864692847296</v>
      </c>
      <c r="H602" s="49">
        <v>141.47654877590324</v>
      </c>
      <c r="I602" s="49">
        <v>119.73953387544671</v>
      </c>
      <c r="J602" s="49">
        <v>78.23684038903025</v>
      </c>
      <c r="K602" s="49">
        <v>99.22549972885344</v>
      </c>
      <c r="L602" s="49">
        <v>156.03863652904997</v>
      </c>
      <c r="M602" s="49">
        <v>103.6494561461113</v>
      </c>
      <c r="N602" s="49">
        <v>155.38875275131338</v>
      </c>
      <c r="O602" s="49">
        <v>144.6797363633172</v>
      </c>
      <c r="P602" s="50">
        <v>116.13643059000856</v>
      </c>
    </row>
    <row r="603" spans="1:16" ht="12.75">
      <c r="A603" s="82"/>
      <c r="B603" s="121" t="s">
        <v>124</v>
      </c>
      <c r="C603" s="50">
        <v>87.69762868841401</v>
      </c>
      <c r="D603" s="50">
        <v>125.25359715386806</v>
      </c>
      <c r="E603" s="50">
        <v>105.17523245404877</v>
      </c>
      <c r="F603" s="50">
        <v>106.4</v>
      </c>
      <c r="G603" s="50">
        <v>104.50884874273335</v>
      </c>
      <c r="H603" s="50">
        <v>169.70306221800263</v>
      </c>
      <c r="I603" s="50">
        <v>111.29402366403824</v>
      </c>
      <c r="J603" s="50">
        <v>120.70714037293162</v>
      </c>
      <c r="K603" s="50">
        <v>111.7</v>
      </c>
      <c r="L603" s="50">
        <v>125.25433207088055</v>
      </c>
      <c r="M603" s="50">
        <v>147.45976847075542</v>
      </c>
      <c r="N603" s="50">
        <v>139.3857117132605</v>
      </c>
      <c r="O603" s="50">
        <v>134.32652644118286</v>
      </c>
      <c r="P603" s="50">
        <v>114</v>
      </c>
    </row>
    <row r="604" spans="1:16" ht="12.75">
      <c r="A604" s="82"/>
      <c r="B604" s="121" t="s">
        <v>125</v>
      </c>
      <c r="C604" s="50">
        <v>123.90178402834812</v>
      </c>
      <c r="D604" s="50">
        <v>141.63549356456144</v>
      </c>
      <c r="E604" s="50">
        <v>132.15460671494444</v>
      </c>
      <c r="F604" s="50">
        <v>128.70531712151606</v>
      </c>
      <c r="G604" s="50">
        <v>104.31533791804542</v>
      </c>
      <c r="H604" s="50">
        <v>73.18663728538546</v>
      </c>
      <c r="I604" s="50">
        <v>162.04649738611215</v>
      </c>
      <c r="J604" s="50">
        <v>31.352864664745013</v>
      </c>
      <c r="K604" s="50">
        <v>117.20029193978785</v>
      </c>
      <c r="L604" s="50">
        <v>150.04080645238858</v>
      </c>
      <c r="M604" s="50">
        <v>90.12617556599389</v>
      </c>
      <c r="N604" s="50">
        <v>172.99820514516892</v>
      </c>
      <c r="O604" s="50">
        <v>144.09459913412792</v>
      </c>
      <c r="P604" s="50">
        <v>124.3486346293817</v>
      </c>
    </row>
    <row r="605" spans="1:16" ht="12.75">
      <c r="A605" s="82"/>
      <c r="B605" s="121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</row>
    <row r="606" spans="1:16" ht="12.75">
      <c r="A606" s="82"/>
      <c r="B606" s="121" t="s">
        <v>140</v>
      </c>
      <c r="C606" s="50">
        <v>105.0150301858436</v>
      </c>
      <c r="D606" s="50">
        <v>135.28829967283207</v>
      </c>
      <c r="E606" s="50">
        <v>119.10344889539078</v>
      </c>
      <c r="F606" s="50">
        <v>140.9444969139967</v>
      </c>
      <c r="G606" s="50">
        <v>116.5001300593883</v>
      </c>
      <c r="H606" s="50">
        <v>15.89037701146226</v>
      </c>
      <c r="I606" s="50">
        <v>134.13380838713954</v>
      </c>
      <c r="J606" s="50">
        <v>128.22026071292163</v>
      </c>
      <c r="K606" s="50">
        <v>126.87092675980576</v>
      </c>
      <c r="L606" s="50">
        <v>153.51472820116305</v>
      </c>
      <c r="M606" s="50">
        <v>115.04976155306703</v>
      </c>
      <c r="N606" s="50">
        <v>160.47031056610103</v>
      </c>
      <c r="O606" s="50">
        <v>147.2597163926117</v>
      </c>
      <c r="P606" s="50">
        <v>139.45294109587013</v>
      </c>
    </row>
    <row r="607" spans="1:16" ht="12.75">
      <c r="A607" s="82"/>
      <c r="B607" s="121" t="s">
        <v>115</v>
      </c>
      <c r="C607" s="50">
        <v>90.42616184612608</v>
      </c>
      <c r="D607" s="50">
        <v>112.38666545220343</v>
      </c>
      <c r="E607" s="50">
        <v>100.64602825361517</v>
      </c>
      <c r="F607" s="50">
        <v>141.58812638110754</v>
      </c>
      <c r="G607" s="50">
        <v>94.58284468606891</v>
      </c>
      <c r="H607" s="50">
        <v>96.02960372674978</v>
      </c>
      <c r="I607" s="50">
        <v>107.71935777471032</v>
      </c>
      <c r="J607" s="50">
        <v>35.6793891397658</v>
      </c>
      <c r="K607" s="50">
        <v>110.7411588076545</v>
      </c>
      <c r="L607" s="50">
        <v>197.11373332489694</v>
      </c>
      <c r="M607" s="50">
        <v>64.40438029908593</v>
      </c>
      <c r="N607" s="50">
        <v>112.84891579493224</v>
      </c>
      <c r="O607" s="50">
        <v>143.25406770976207</v>
      </c>
      <c r="P607" s="50">
        <v>115.4223318922457</v>
      </c>
    </row>
    <row r="608" spans="1:16" ht="12.75">
      <c r="A608" s="82"/>
      <c r="B608" s="121" t="s">
        <v>116</v>
      </c>
      <c r="C608" s="50">
        <v>119.85219851449344</v>
      </c>
      <c r="D608" s="50">
        <v>144.5626253424311</v>
      </c>
      <c r="E608" s="50">
        <v>131.3518100709275</v>
      </c>
      <c r="F608" s="50">
        <v>128.14204500552898</v>
      </c>
      <c r="G608" s="50">
        <v>108.19204672881432</v>
      </c>
      <c r="H608" s="50">
        <v>254.29372304110763</v>
      </c>
      <c r="I608" s="50">
        <v>141.41021286927878</v>
      </c>
      <c r="J608" s="50">
        <v>131.01252421375753</v>
      </c>
      <c r="K608" s="50">
        <v>128.8118992288584</v>
      </c>
      <c r="L608" s="50">
        <v>174.83296000894435</v>
      </c>
      <c r="M608" s="50">
        <v>90.76026798319702</v>
      </c>
      <c r="N608" s="50">
        <v>143.1226626533034</v>
      </c>
      <c r="O608" s="50">
        <v>147.17969647762018</v>
      </c>
      <c r="P608" s="50">
        <v>131.80504313611848</v>
      </c>
    </row>
    <row r="609" spans="1:16" ht="12.75">
      <c r="A609" s="82"/>
      <c r="B609" s="121" t="s">
        <v>117</v>
      </c>
      <c r="C609" s="50">
        <v>103.57683345569369</v>
      </c>
      <c r="D609" s="50">
        <v>133.3503973452383</v>
      </c>
      <c r="E609" s="50">
        <v>117.4327017401432</v>
      </c>
      <c r="F609" s="50">
        <v>91.97531004570615</v>
      </c>
      <c r="G609" s="50">
        <v>103.36627593199479</v>
      </c>
      <c r="H609" s="50">
        <v>102.83352250405068</v>
      </c>
      <c r="I609" s="50">
        <v>123.12501579356007</v>
      </c>
      <c r="J609" s="50">
        <v>231.74289179959976</v>
      </c>
      <c r="K609" s="50">
        <v>108.21310374862803</v>
      </c>
      <c r="L609" s="50">
        <v>148.5763523023638</v>
      </c>
      <c r="M609" s="50">
        <v>73.02888736197438</v>
      </c>
      <c r="N609" s="50">
        <v>128.96612244028907</v>
      </c>
      <c r="O609" s="50">
        <v>126.49301245537634</v>
      </c>
      <c r="P609" s="50">
        <v>112.62256807076349</v>
      </c>
    </row>
    <row r="610" spans="1:16" ht="12.75">
      <c r="A610" s="82"/>
      <c r="B610" s="121" t="s">
        <v>118</v>
      </c>
      <c r="C610" s="50">
        <v>125.91341316388497</v>
      </c>
      <c r="D610" s="50">
        <v>120.23395403981097</v>
      </c>
      <c r="E610" s="50">
        <v>123.27033563907042</v>
      </c>
      <c r="F610" s="50">
        <v>84.79373518333162</v>
      </c>
      <c r="G610" s="50">
        <v>103.97493150990455</v>
      </c>
      <c r="H610" s="50">
        <v>147.55675875960537</v>
      </c>
      <c r="I610" s="50">
        <v>128.44211846226634</v>
      </c>
      <c r="J610" s="50">
        <v>108.14332577408734</v>
      </c>
      <c r="K610" s="50">
        <v>101.59845615613779</v>
      </c>
      <c r="L610" s="50">
        <v>101.10033434288</v>
      </c>
      <c r="M610" s="50">
        <v>74.80100753988363</v>
      </c>
      <c r="N610" s="50">
        <v>134.7668848210511</v>
      </c>
      <c r="O610" s="50">
        <v>105.42435460421599</v>
      </c>
      <c r="P610" s="50">
        <v>105.40185588353323</v>
      </c>
    </row>
    <row r="611" spans="1:16" ht="12.75">
      <c r="A611" s="82"/>
      <c r="B611" s="121" t="s">
        <v>119</v>
      </c>
      <c r="C611" s="50">
        <v>132.5243166216592</v>
      </c>
      <c r="D611" s="50">
        <v>124.56865992870323</v>
      </c>
      <c r="E611" s="50">
        <v>128.8219539598414</v>
      </c>
      <c r="F611" s="50">
        <v>118.55642947963453</v>
      </c>
      <c r="G611" s="50">
        <v>106.18556017147235</v>
      </c>
      <c r="H611" s="50">
        <v>76.08043551425821</v>
      </c>
      <c r="I611" s="50">
        <v>113.51506006634067</v>
      </c>
      <c r="J611" s="50">
        <v>76.69548290303878</v>
      </c>
      <c r="K611" s="50">
        <v>113.1329437609704</v>
      </c>
      <c r="L611" s="50">
        <v>164.06328994047263</v>
      </c>
      <c r="M611" s="50">
        <v>56.7198443445492</v>
      </c>
      <c r="N611" s="50">
        <v>132.8208062735772</v>
      </c>
      <c r="O611" s="50">
        <v>131.76691152029946</v>
      </c>
      <c r="P611" s="50">
        <v>118.76357440016294</v>
      </c>
    </row>
    <row r="612" spans="1:16" ht="12.75">
      <c r="A612" s="82"/>
      <c r="B612" s="121" t="s">
        <v>120</v>
      </c>
      <c r="C612" s="50">
        <v>142.501427700735</v>
      </c>
      <c r="D612" s="50">
        <v>184.18744301256515</v>
      </c>
      <c r="E612" s="50">
        <v>161.9010514611642</v>
      </c>
      <c r="F612" s="50">
        <v>147.02768705956123</v>
      </c>
      <c r="G612" s="50">
        <v>124.67107632281804</v>
      </c>
      <c r="H612" s="50">
        <v>65.04871459818429</v>
      </c>
      <c r="I612" s="50">
        <v>159.18051670855212</v>
      </c>
      <c r="J612" s="50">
        <v>79.14202761912962</v>
      </c>
      <c r="K612" s="50">
        <v>139.40549872916867</v>
      </c>
      <c r="L612" s="50">
        <v>285.0371193247306</v>
      </c>
      <c r="M612" s="50">
        <v>106.48007675475918</v>
      </c>
      <c r="N612" s="50">
        <v>146.3248490978781</v>
      </c>
      <c r="O612" s="50">
        <v>204.9954025129437</v>
      </c>
      <c r="P612" s="50">
        <v>155.68993779741797</v>
      </c>
    </row>
    <row r="613" spans="1:16" ht="12.75">
      <c r="A613" s="82"/>
      <c r="B613" s="121" t="s">
        <v>121</v>
      </c>
      <c r="C613" s="50">
        <v>114.00064217654611</v>
      </c>
      <c r="D613" s="50">
        <v>190.7913085273323</v>
      </c>
      <c r="E613" s="50">
        <v>149.73708818545816</v>
      </c>
      <c r="F613" s="50">
        <v>142.89808546592195</v>
      </c>
      <c r="G613" s="160">
        <v>119.0294462806896</v>
      </c>
      <c r="H613" s="50">
        <v>52.1388101130397</v>
      </c>
      <c r="I613" s="147">
        <v>139.5231910630779</v>
      </c>
      <c r="J613" s="50">
        <v>155.72334414228075</v>
      </c>
      <c r="K613" s="50">
        <v>132.7675136242994</v>
      </c>
      <c r="L613" s="50">
        <v>150.34831445280412</v>
      </c>
      <c r="M613" s="50">
        <v>66.89900573431842</v>
      </c>
      <c r="N613" s="50">
        <v>179.8031620449258</v>
      </c>
      <c r="O613" s="50">
        <v>141.06518670927105</v>
      </c>
      <c r="P613" s="50">
        <v>136.3258768113962</v>
      </c>
    </row>
    <row r="614" spans="1:16" ht="12.75">
      <c r="A614" s="82"/>
      <c r="B614" s="121" t="s">
        <v>122</v>
      </c>
      <c r="C614" s="50">
        <v>141.81063825936167</v>
      </c>
      <c r="D614" s="50">
        <v>204.8836275709696</v>
      </c>
      <c r="E614" s="50">
        <v>171.1632221640055</v>
      </c>
      <c r="F614" s="50">
        <v>95.46909958772362</v>
      </c>
      <c r="G614" s="50">
        <v>120.4548124150206</v>
      </c>
      <c r="H614" s="50">
        <v>46.27903940596322</v>
      </c>
      <c r="I614" s="50">
        <v>137.7926505575927</v>
      </c>
      <c r="J614" s="50">
        <v>163.46654287893406</v>
      </c>
      <c r="K614" s="50">
        <v>123.35312367785869</v>
      </c>
      <c r="L614" s="50">
        <v>240.8497464190942</v>
      </c>
      <c r="M614" s="50">
        <v>268.8092571790869</v>
      </c>
      <c r="N614" s="50">
        <v>165.33093980832024</v>
      </c>
      <c r="O614" s="50">
        <v>224.116999195565</v>
      </c>
      <c r="P614" s="50">
        <v>151.68287049604862</v>
      </c>
    </row>
    <row r="615" spans="1:16" ht="12.75">
      <c r="A615" s="82"/>
      <c r="B615" s="121" t="s">
        <v>123</v>
      </c>
      <c r="C615" s="50">
        <v>151.56100805197127</v>
      </c>
      <c r="D615" s="50">
        <v>205.82869376918805</v>
      </c>
      <c r="E615" s="50">
        <v>176.81582498249358</v>
      </c>
      <c r="F615" s="50">
        <v>109.35430539273759</v>
      </c>
      <c r="G615" s="50">
        <v>128.8578998297576</v>
      </c>
      <c r="H615" s="50">
        <v>110.90999050185523</v>
      </c>
      <c r="I615" s="50">
        <v>141.92925195470426</v>
      </c>
      <c r="J615" s="50">
        <v>129.9299507529476</v>
      </c>
      <c r="K615" s="50">
        <v>125.68691863730034</v>
      </c>
      <c r="L615" s="50">
        <v>195.3880000093145</v>
      </c>
      <c r="M615" s="50">
        <v>118.06186227929615</v>
      </c>
      <c r="N615" s="50">
        <v>175.655815598967</v>
      </c>
      <c r="O615" s="50">
        <v>172.91737941377895</v>
      </c>
      <c r="P615" s="50">
        <v>146.5296456355533</v>
      </c>
    </row>
    <row r="616" spans="1:16" ht="12.75">
      <c r="A616" s="82"/>
      <c r="B616" s="121" t="s">
        <v>124</v>
      </c>
      <c r="C616" s="50">
        <v>129.65903876336017</v>
      </c>
      <c r="D616" s="50">
        <v>179.46109207881543</v>
      </c>
      <c r="E616" s="50">
        <v>152.83566261645558</v>
      </c>
      <c r="F616" s="50">
        <v>104.20171774001983</v>
      </c>
      <c r="G616" s="50">
        <v>129.40331564253333</v>
      </c>
      <c r="H616" s="50">
        <v>271.5215118213994</v>
      </c>
      <c r="I616" s="50">
        <v>153.39336324810665</v>
      </c>
      <c r="J616" s="50">
        <v>55.62132529873927</v>
      </c>
      <c r="K616" s="50">
        <v>128.7031650994807</v>
      </c>
      <c r="L616" s="50">
        <v>162.2833539349222</v>
      </c>
      <c r="M616" s="50">
        <v>122.27917011661205</v>
      </c>
      <c r="N616" s="50">
        <v>143.0883593372695</v>
      </c>
      <c r="O616" s="50">
        <v>148.10092425018408</v>
      </c>
      <c r="P616" s="50">
        <v>135.89194567247938</v>
      </c>
    </row>
    <row r="617" spans="1:16" ht="12.75">
      <c r="A617" s="82"/>
      <c r="B617" s="121" t="s">
        <v>125</v>
      </c>
      <c r="C617" s="50">
        <v>152.88961789645649</v>
      </c>
      <c r="D617" s="50">
        <v>226.14603632023508</v>
      </c>
      <c r="E617" s="50">
        <v>186.9813137524182</v>
      </c>
      <c r="F617" s="50">
        <v>107.62591189616572</v>
      </c>
      <c r="G617" s="50">
        <v>133.92786972476287</v>
      </c>
      <c r="H617" s="50">
        <v>112.08971725783941</v>
      </c>
      <c r="I617" s="50">
        <v>179.61384066680841</v>
      </c>
      <c r="J617" s="50">
        <v>186.14616004668784</v>
      </c>
      <c r="K617" s="50">
        <v>135.64917350236317</v>
      </c>
      <c r="L617" s="50">
        <v>195.6863302566846</v>
      </c>
      <c r="M617" s="50">
        <v>215.59973745967912</v>
      </c>
      <c r="N617" s="50">
        <v>212.52447100655982</v>
      </c>
      <c r="O617" s="50">
        <v>205.44297619470413</v>
      </c>
      <c r="P617" s="50">
        <v>158.14606035637746</v>
      </c>
    </row>
    <row r="618" spans="1:16" ht="12.75">
      <c r="A618" s="82"/>
      <c r="B618" s="121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</row>
    <row r="619" spans="1:16" ht="12.75">
      <c r="A619" s="82"/>
      <c r="B619" s="64" t="s">
        <v>245</v>
      </c>
      <c r="C619" s="50">
        <v>167.18217988318247</v>
      </c>
      <c r="D619" s="50">
        <v>214.07415601364855</v>
      </c>
      <c r="E619" s="50">
        <v>189.00452695831547</v>
      </c>
      <c r="F619" s="50">
        <v>141.30059649837864</v>
      </c>
      <c r="G619" s="50">
        <v>120.38304737084128</v>
      </c>
      <c r="H619" s="50">
        <v>46.91110697969882</v>
      </c>
      <c r="I619" s="50">
        <v>159.32303376266364</v>
      </c>
      <c r="J619" s="50">
        <v>87.09107929191681</v>
      </c>
      <c r="K619" s="50">
        <v>132.14393230363459</v>
      </c>
      <c r="L619" s="50">
        <v>210.23596090808925</v>
      </c>
      <c r="M619" s="50">
        <v>216.89558043451447</v>
      </c>
      <c r="N619" s="50">
        <v>149.8953317534563</v>
      </c>
      <c r="O619" s="50">
        <v>193.84212347048583</v>
      </c>
      <c r="P619" s="50">
        <v>165.68174601811307</v>
      </c>
    </row>
    <row r="620" spans="1:16" ht="12.75">
      <c r="A620" s="82"/>
      <c r="B620" s="64" t="s">
        <v>91</v>
      </c>
      <c r="C620" s="50">
        <v>143.19843771696878</v>
      </c>
      <c r="D620" s="50">
        <v>182.75808336555218</v>
      </c>
      <c r="E620" s="50">
        <v>161.60850248179707</v>
      </c>
      <c r="F620" s="50">
        <v>122.82023310423529</v>
      </c>
      <c r="G620" s="50">
        <v>136.4029623554834</v>
      </c>
      <c r="H620" s="50">
        <v>103.67329713087732</v>
      </c>
      <c r="I620" s="50">
        <v>163.2447719724065</v>
      </c>
      <c r="J620" s="50">
        <v>11.878122883764586</v>
      </c>
      <c r="K620" s="50">
        <v>127.38641390016706</v>
      </c>
      <c r="L620" s="50">
        <v>212.45937887804385</v>
      </c>
      <c r="M620" s="50">
        <v>126.9192307762278</v>
      </c>
      <c r="N620" s="50">
        <v>175.33276072624164</v>
      </c>
      <c r="O620" s="50">
        <v>182.8833124758337</v>
      </c>
      <c r="P620" s="50">
        <v>144.2700825328569</v>
      </c>
    </row>
    <row r="621" spans="1:16" ht="12.75">
      <c r="A621" s="82"/>
      <c r="B621" s="64" t="s">
        <v>92</v>
      </c>
      <c r="C621" s="50">
        <v>140.6898809979369</v>
      </c>
      <c r="D621" s="50">
        <v>273.7017858752687</v>
      </c>
      <c r="E621" s="50">
        <v>202.59027831285937</v>
      </c>
      <c r="F621" s="50">
        <v>73.24672387450927</v>
      </c>
      <c r="G621" s="50">
        <v>114.16203106608413</v>
      </c>
      <c r="H621" s="50">
        <v>132.84207959901198</v>
      </c>
      <c r="I621" s="50">
        <v>146.1894892135811</v>
      </c>
      <c r="J621" s="50">
        <v>193.6034049373186</v>
      </c>
      <c r="K621" s="50">
        <v>111.94649043828483</v>
      </c>
      <c r="L621" s="50">
        <v>159.77544479306403</v>
      </c>
      <c r="M621" s="50">
        <v>267.7772663587005</v>
      </c>
      <c r="N621" s="50">
        <v>133.8477730372667</v>
      </c>
      <c r="O621" s="50">
        <v>175.16442115854045</v>
      </c>
      <c r="P621" s="50">
        <v>140.57833783532215</v>
      </c>
    </row>
    <row r="622" spans="1:16" ht="12.75">
      <c r="A622" s="82"/>
      <c r="B622" s="64" t="s">
        <v>93</v>
      </c>
      <c r="C622" s="50">
        <v>149.640768975977</v>
      </c>
      <c r="D622" s="50">
        <v>202.84967175373674</v>
      </c>
      <c r="E622" s="50">
        <v>174.40285493867282</v>
      </c>
      <c r="F622" s="50">
        <v>99.9566354765391</v>
      </c>
      <c r="G622" s="50">
        <v>111.33203455747434</v>
      </c>
      <c r="H622" s="50">
        <v>153.56848747536856</v>
      </c>
      <c r="I622" s="50">
        <v>145.27191736402062</v>
      </c>
      <c r="J622" s="50">
        <v>38.21007934764892</v>
      </c>
      <c r="K622" s="50">
        <v>112.32169268034205</v>
      </c>
      <c r="L622" s="50">
        <v>170.30800759927965</v>
      </c>
      <c r="M622" s="50">
        <v>151.29444696161204</v>
      </c>
      <c r="N622" s="50">
        <v>124.42197300301096</v>
      </c>
      <c r="O622" s="50">
        <v>152.53103535455998</v>
      </c>
      <c r="P622" s="50">
        <v>130.95640685904016</v>
      </c>
    </row>
    <row r="623" spans="1:19" ht="12.75">
      <c r="A623" s="82"/>
      <c r="B623" s="64" t="s">
        <v>94</v>
      </c>
      <c r="C623" s="50">
        <v>121.78286156737005</v>
      </c>
      <c r="D623" s="50">
        <v>193.25471985234307</v>
      </c>
      <c r="E623" s="50">
        <v>155.04406798912422</v>
      </c>
      <c r="F623" s="50">
        <v>118.8488117896493</v>
      </c>
      <c r="G623" s="50">
        <v>125.88899222035609</v>
      </c>
      <c r="H623" s="50">
        <v>128.64968148802308</v>
      </c>
      <c r="I623" s="50">
        <v>138.81590922465858</v>
      </c>
      <c r="J623" s="50">
        <v>132.3067718779926</v>
      </c>
      <c r="K623" s="50">
        <v>134.23777118464156</v>
      </c>
      <c r="L623" s="50">
        <v>129.75958732297252</v>
      </c>
      <c r="M623" s="50">
        <v>161.62485416161775</v>
      </c>
      <c r="N623" s="50">
        <v>141.27778006986583</v>
      </c>
      <c r="O623" s="50">
        <v>139.94478842261103</v>
      </c>
      <c r="P623" s="50">
        <v>137.9531681266491</v>
      </c>
      <c r="S623" s="217"/>
    </row>
    <row r="624" spans="1:21" ht="12.75">
      <c r="A624" s="82"/>
      <c r="B624" s="64" t="s">
        <v>95</v>
      </c>
      <c r="C624" s="50">
        <v>116.07799587934923</v>
      </c>
      <c r="D624" s="50">
        <v>233.3557832603573</v>
      </c>
      <c r="E624" s="50">
        <v>170.656130383884</v>
      </c>
      <c r="F624" s="50">
        <v>129.59579198864742</v>
      </c>
      <c r="G624" s="50">
        <v>134.17910274244423</v>
      </c>
      <c r="H624" s="50">
        <v>167.85656278512192</v>
      </c>
      <c r="I624" s="50">
        <v>141.796258402934</v>
      </c>
      <c r="J624" s="50">
        <v>215.28466070224076</v>
      </c>
      <c r="K624" s="50">
        <v>138.76011359987905</v>
      </c>
      <c r="L624" s="50">
        <v>203.61345236427812</v>
      </c>
      <c r="M624" s="50">
        <v>156.33065341587582</v>
      </c>
      <c r="N624" s="50">
        <v>155.93428738205233</v>
      </c>
      <c r="O624" s="50">
        <v>179.1561982866685</v>
      </c>
      <c r="P624" s="50">
        <v>151.6025094317287</v>
      </c>
      <c r="S624" s="217"/>
      <c r="T624" s="165"/>
      <c r="U624" s="165"/>
    </row>
    <row r="625" spans="1:21" ht="12.75">
      <c r="A625" s="82"/>
      <c r="B625" s="64" t="s">
        <v>96</v>
      </c>
      <c r="C625" s="50">
        <v>128.42391217569178</v>
      </c>
      <c r="D625" s="50">
        <v>272.3646583666195</v>
      </c>
      <c r="E625" s="50">
        <v>195.41031754475964</v>
      </c>
      <c r="F625" s="50">
        <v>84.98021529360385</v>
      </c>
      <c r="G625" s="50">
        <v>122.88465316401513</v>
      </c>
      <c r="H625" s="50">
        <v>36.770402492476876</v>
      </c>
      <c r="I625" s="50">
        <v>171.96636285090182</v>
      </c>
      <c r="J625" s="50">
        <v>96.93448325487483</v>
      </c>
      <c r="K625" s="50">
        <v>115.52174501730805</v>
      </c>
      <c r="L625" s="50">
        <v>203.433908076464</v>
      </c>
      <c r="M625" s="50">
        <v>162.3093657039024</v>
      </c>
      <c r="N625" s="50">
        <v>153.5231335059327</v>
      </c>
      <c r="O625" s="50">
        <v>179.55057503209918</v>
      </c>
      <c r="P625" s="50">
        <v>142.30956369942697</v>
      </c>
      <c r="S625" s="217"/>
      <c r="T625" s="165"/>
      <c r="U625" s="165"/>
    </row>
    <row r="626" spans="1:21" ht="12.75">
      <c r="A626" s="82"/>
      <c r="B626" s="64" t="s">
        <v>97</v>
      </c>
      <c r="C626" s="50">
        <v>116.03319417794626</v>
      </c>
      <c r="D626" s="50">
        <v>285.0999333785672</v>
      </c>
      <c r="E626" s="50">
        <v>194.7126051593037</v>
      </c>
      <c r="F626" s="50">
        <v>102.07488177523939</v>
      </c>
      <c r="G626" s="50">
        <v>94.08160163340567</v>
      </c>
      <c r="H626" s="50">
        <v>91.57889506567159</v>
      </c>
      <c r="I626" s="50">
        <v>176.14146656574712</v>
      </c>
      <c r="J626" s="50">
        <v>58.65788553194792</v>
      </c>
      <c r="K626" s="50">
        <v>119.72739712005254</v>
      </c>
      <c r="L626" s="50">
        <v>149.59425650096046</v>
      </c>
      <c r="M626" s="50">
        <v>138.78567255377655</v>
      </c>
      <c r="N626" s="50">
        <v>184.7143614033329</v>
      </c>
      <c r="O626" s="50">
        <v>157.66479377646178</v>
      </c>
      <c r="P626" s="50">
        <v>140.20377714559345</v>
      </c>
      <c r="S626" s="217"/>
      <c r="T626" s="165"/>
      <c r="U626" s="165"/>
    </row>
    <row r="627" spans="1:21" ht="12.75">
      <c r="A627" s="82"/>
      <c r="B627" s="64" t="s">
        <v>98</v>
      </c>
      <c r="C627" s="50">
        <v>105.69521617729089</v>
      </c>
      <c r="D627" s="50">
        <v>259.3036229216916</v>
      </c>
      <c r="E627" s="50">
        <v>177.18070777414925</v>
      </c>
      <c r="F627" s="50">
        <v>132.269407600353</v>
      </c>
      <c r="G627" s="50">
        <v>103.64385217935514</v>
      </c>
      <c r="H627" s="50">
        <v>205.0888126464128</v>
      </c>
      <c r="I627" s="50">
        <v>145.8603029489695</v>
      </c>
      <c r="J627" s="50">
        <v>327.41875946940326</v>
      </c>
      <c r="K627" s="50">
        <v>139.79956117276322</v>
      </c>
      <c r="L627" s="50">
        <v>221.34528726417813</v>
      </c>
      <c r="M627" s="50">
        <v>146.8073058402623</v>
      </c>
      <c r="N627" s="50">
        <v>183.64384147242626</v>
      </c>
      <c r="O627" s="50">
        <v>193.9405444628832</v>
      </c>
      <c r="P627" s="50">
        <v>156.46504045846115</v>
      </c>
      <c r="S627" s="217"/>
      <c r="T627" s="165"/>
      <c r="U627" s="165"/>
    </row>
    <row r="628" spans="1:21" ht="12.75">
      <c r="A628" s="82"/>
      <c r="B628" s="64" t="s">
        <v>99</v>
      </c>
      <c r="C628" s="49">
        <v>100.75194802030404</v>
      </c>
      <c r="D628" s="49">
        <v>258.2845076830129</v>
      </c>
      <c r="E628" s="49">
        <v>174.06364175291714</v>
      </c>
      <c r="F628" s="49">
        <v>135.23264446763747</v>
      </c>
      <c r="G628" s="50">
        <v>115.05895199306516</v>
      </c>
      <c r="H628" s="49">
        <v>223.07997749408807</v>
      </c>
      <c r="I628" s="49">
        <v>169.16990229911627</v>
      </c>
      <c r="J628" s="49">
        <v>61.68466492678714</v>
      </c>
      <c r="K628" s="49">
        <v>140.5407212127127</v>
      </c>
      <c r="L628" s="49">
        <v>280.77222516560516</v>
      </c>
      <c r="M628" s="49">
        <v>150.35877993344718</v>
      </c>
      <c r="N628" s="49">
        <v>188.1687701168475</v>
      </c>
      <c r="O628" s="49">
        <v>225.2031100312181</v>
      </c>
      <c r="P628" s="50">
        <v>165.34316700020727</v>
      </c>
      <c r="S628" s="217"/>
      <c r="T628" s="165"/>
      <c r="U628" s="165"/>
    </row>
    <row r="629" spans="1:21" ht="12.75">
      <c r="A629" s="82"/>
      <c r="B629" s="64" t="s">
        <v>100</v>
      </c>
      <c r="C629" s="50">
        <v>116.69813689766585</v>
      </c>
      <c r="D629" s="50">
        <v>242.12146410898998</v>
      </c>
      <c r="E629" s="50">
        <v>175.06700090348923</v>
      </c>
      <c r="F629" s="50">
        <v>112.85025377605348</v>
      </c>
      <c r="G629" s="50">
        <v>116.29334851943753</v>
      </c>
      <c r="H629" s="50">
        <v>114.9565639376807</v>
      </c>
      <c r="I629" s="50">
        <v>147.36891651563897</v>
      </c>
      <c r="J629" s="50">
        <v>82.57188694018971</v>
      </c>
      <c r="K629" s="50">
        <v>121.15230840924066</v>
      </c>
      <c r="L629" s="50">
        <v>192.172564190376</v>
      </c>
      <c r="M629" s="50">
        <v>87.67197808601993</v>
      </c>
      <c r="N629" s="50">
        <v>209.5356183533693</v>
      </c>
      <c r="O629" s="50">
        <v>174.89449360881557</v>
      </c>
      <c r="P629" s="50">
        <v>140.96729848231865</v>
      </c>
      <c r="S629" s="217"/>
      <c r="T629" s="165"/>
      <c r="U629" s="165"/>
    </row>
    <row r="630" spans="1:21" ht="12.75">
      <c r="A630" s="82"/>
      <c r="B630" s="64" t="s">
        <v>101</v>
      </c>
      <c r="C630" s="50">
        <v>131.54371867850298</v>
      </c>
      <c r="D630" s="50">
        <v>202.58579281215387</v>
      </c>
      <c r="E630" s="50">
        <v>164.60491435872976</v>
      </c>
      <c r="F630" s="50">
        <v>145.4372684792005</v>
      </c>
      <c r="G630" s="50">
        <v>150.8705058342883</v>
      </c>
      <c r="H630" s="50">
        <v>149.1313911027</v>
      </c>
      <c r="I630" s="50">
        <v>161.55234215237067</v>
      </c>
      <c r="J630" s="50">
        <v>150.53006875402784</v>
      </c>
      <c r="K630" s="50">
        <v>150.26601989204266</v>
      </c>
      <c r="L630" s="50">
        <v>234.56041186470168</v>
      </c>
      <c r="M630" s="50">
        <v>111.53788233586596</v>
      </c>
      <c r="N630" s="50">
        <v>213.18098157343763</v>
      </c>
      <c r="O630" s="50">
        <v>202.00255284524857</v>
      </c>
      <c r="P630" s="50">
        <v>162.08373644200557</v>
      </c>
      <c r="S630" s="217"/>
      <c r="T630" s="165"/>
      <c r="U630" s="165"/>
    </row>
    <row r="631" spans="1:21" ht="12.75">
      <c r="A631" s="82"/>
      <c r="B631" s="64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S631" s="217"/>
      <c r="T631" s="165"/>
      <c r="U631" s="165"/>
    </row>
    <row r="632" spans="1:21" ht="12.75">
      <c r="A632" s="82"/>
      <c r="B632" s="121" t="s">
        <v>246</v>
      </c>
      <c r="C632" s="50">
        <v>109.69279015709162</v>
      </c>
      <c r="D632" s="50">
        <v>193.28587866012816</v>
      </c>
      <c r="E632" s="50">
        <v>148.594912458787</v>
      </c>
      <c r="F632" s="50">
        <v>126.03141049318849</v>
      </c>
      <c r="G632" s="50">
        <v>148.9951562377179</v>
      </c>
      <c r="H632" s="50">
        <v>58.17686629268735</v>
      </c>
      <c r="I632" s="50">
        <v>153.14368809969451</v>
      </c>
      <c r="J632" s="50">
        <v>190.06590459619386</v>
      </c>
      <c r="K632" s="50">
        <v>140.3155067871204</v>
      </c>
      <c r="L632" s="50">
        <v>233.29450098583342</v>
      </c>
      <c r="M632" s="50">
        <v>135.00867013839542</v>
      </c>
      <c r="N632" s="50">
        <v>207.2890875855185</v>
      </c>
      <c r="O632" s="50">
        <v>204.52342487784614</v>
      </c>
      <c r="P632" s="50">
        <v>161.25191536762176</v>
      </c>
      <c r="S632" s="217"/>
      <c r="T632" s="165"/>
      <c r="U632" s="165"/>
    </row>
    <row r="633" spans="1:21" ht="12.75">
      <c r="A633" s="82"/>
      <c r="B633" s="121" t="s">
        <v>141</v>
      </c>
      <c r="C633" s="50">
        <v>116.41894711660167</v>
      </c>
      <c r="D633" s="50">
        <v>198.46344604247227</v>
      </c>
      <c r="E633" s="50">
        <v>154.6003947524263</v>
      </c>
      <c r="F633" s="50">
        <v>115.84401414543731</v>
      </c>
      <c r="G633" s="50">
        <v>145.3697957536833</v>
      </c>
      <c r="H633" s="50">
        <v>89.3673516434812</v>
      </c>
      <c r="I633" s="50">
        <v>164.70767366505396</v>
      </c>
      <c r="J633" s="50">
        <v>45.52327994490218</v>
      </c>
      <c r="K633" s="50">
        <v>132.19125824908113</v>
      </c>
      <c r="L633" s="50">
        <v>227.1663558220525</v>
      </c>
      <c r="M633" s="50">
        <v>109.06472232641764</v>
      </c>
      <c r="N633" s="50">
        <v>171.95122641102893</v>
      </c>
      <c r="O633" s="50">
        <v>185.2090519244075</v>
      </c>
      <c r="P633" s="50">
        <v>146.2684275321955</v>
      </c>
      <c r="S633" s="217"/>
      <c r="T633" s="165"/>
      <c r="U633" s="165"/>
    </row>
    <row r="634" spans="1:21" ht="12.75">
      <c r="A634" s="82"/>
      <c r="B634" s="121" t="s">
        <v>142</v>
      </c>
      <c r="C634" s="50">
        <v>152.92938201785697</v>
      </c>
      <c r="D634" s="50">
        <v>211.21173383748254</v>
      </c>
      <c r="E634" s="50">
        <v>180.05252364499225</v>
      </c>
      <c r="F634" s="50">
        <v>116.23828033411768</v>
      </c>
      <c r="G634" s="50">
        <v>132.00460739421052</v>
      </c>
      <c r="H634" s="50">
        <v>75.70998720983188</v>
      </c>
      <c r="I634" s="50">
        <v>167.25041080789288</v>
      </c>
      <c r="J634" s="50">
        <v>4.893093466944685</v>
      </c>
      <c r="K634" s="50">
        <v>125.82585839229226</v>
      </c>
      <c r="L634" s="50">
        <v>269.96072702552226</v>
      </c>
      <c r="M634" s="50">
        <v>91.85188494026013</v>
      </c>
      <c r="N634" s="50">
        <v>191.1038485802607</v>
      </c>
      <c r="O634" s="50">
        <v>207.94881028972588</v>
      </c>
      <c r="P634" s="50">
        <v>151.48593427221013</v>
      </c>
      <c r="S634" s="217"/>
      <c r="T634" s="165"/>
      <c r="U634" s="165"/>
    </row>
    <row r="635" spans="1:21" ht="12.75">
      <c r="A635" s="82"/>
      <c r="B635" s="121" t="s">
        <v>143</v>
      </c>
      <c r="C635" s="50">
        <v>112.41124744510876</v>
      </c>
      <c r="D635" s="50">
        <v>171.88473996251435</v>
      </c>
      <c r="E635" s="50">
        <v>140.08871601402092</v>
      </c>
      <c r="F635" s="50">
        <v>132.16051478463265</v>
      </c>
      <c r="G635" s="50">
        <v>116.31928568724292</v>
      </c>
      <c r="H635" s="50">
        <v>75.12545559226886</v>
      </c>
      <c r="I635" s="50">
        <v>156.30568199434776</v>
      </c>
      <c r="J635" s="50">
        <v>234.30539334003265</v>
      </c>
      <c r="K635" s="50">
        <v>134.7242051143766</v>
      </c>
      <c r="L635" s="50">
        <v>236.10567232032346</v>
      </c>
      <c r="M635" s="50">
        <v>70.61962271862896</v>
      </c>
      <c r="N635" s="50">
        <v>175.60679011432242</v>
      </c>
      <c r="O635" s="50">
        <v>182.36832807204408</v>
      </c>
      <c r="P635" s="50">
        <v>144.19726610111312</v>
      </c>
      <c r="S635" s="217"/>
      <c r="T635" s="165"/>
      <c r="U635" s="165"/>
    </row>
    <row r="636" spans="1:21" ht="12.75">
      <c r="A636" s="82"/>
      <c r="B636" s="121" t="s">
        <v>144</v>
      </c>
      <c r="C636" s="50">
        <v>103.49656657168657</v>
      </c>
      <c r="D636" s="50">
        <v>180.78911475168684</v>
      </c>
      <c r="E636" s="50">
        <v>139.4665757692632</v>
      </c>
      <c r="F636" s="50">
        <v>123.85736388687342</v>
      </c>
      <c r="G636" s="50">
        <v>148.04717479897323</v>
      </c>
      <c r="H636" s="50">
        <v>89.13421265779571</v>
      </c>
      <c r="I636" s="50">
        <v>198.15825792446063</v>
      </c>
      <c r="J636" s="50">
        <v>90.28438416017273</v>
      </c>
      <c r="K636" s="50">
        <v>147.911403636339</v>
      </c>
      <c r="L636" s="50">
        <v>196.1537555697195</v>
      </c>
      <c r="M636" s="50">
        <v>107.77767225533503</v>
      </c>
      <c r="N636" s="50">
        <v>212.1245127558006</v>
      </c>
      <c r="O636" s="50">
        <v>181.80143011242933</v>
      </c>
      <c r="P636" s="50">
        <v>151.88540847899145</v>
      </c>
      <c r="S636" s="217"/>
      <c r="T636" s="165"/>
      <c r="U636" s="165"/>
    </row>
    <row r="637" spans="1:21" ht="12.75">
      <c r="A637" s="82"/>
      <c r="B637" s="121" t="s">
        <v>145</v>
      </c>
      <c r="C637" s="50">
        <v>121.44207073005101</v>
      </c>
      <c r="D637" s="50">
        <v>177.39311334517708</v>
      </c>
      <c r="E637" s="50">
        <v>147.4802796501813</v>
      </c>
      <c r="F637" s="50">
        <v>177.2470693132837</v>
      </c>
      <c r="G637" s="50">
        <v>131.23208466625474</v>
      </c>
      <c r="H637" s="50">
        <v>41.27813384207944</v>
      </c>
      <c r="I637" s="50">
        <v>162.32886084154788</v>
      </c>
      <c r="J637" s="50">
        <v>25.90983117135149</v>
      </c>
      <c r="K637" s="50">
        <v>158.52010201070757</v>
      </c>
      <c r="L637" s="50">
        <v>230.4374396246132</v>
      </c>
      <c r="M637" s="50">
        <v>90.15351144463646</v>
      </c>
      <c r="N637" s="50">
        <v>217.65427730158387</v>
      </c>
      <c r="O637" s="50">
        <v>196.52530362031405</v>
      </c>
      <c r="P637" s="50">
        <v>162.76593362754295</v>
      </c>
      <c r="S637" s="217"/>
      <c r="T637" s="165"/>
      <c r="U637" s="165"/>
    </row>
    <row r="638" spans="1:21" ht="12.75">
      <c r="A638" s="82"/>
      <c r="B638" s="121" t="s">
        <v>146</v>
      </c>
      <c r="C638" s="50">
        <v>111.94432864790596</v>
      </c>
      <c r="D638" s="50">
        <v>176.3529971641618</v>
      </c>
      <c r="E638" s="50">
        <v>141.91850408249027</v>
      </c>
      <c r="F638" s="50">
        <v>71.54433390223673</v>
      </c>
      <c r="G638" s="50">
        <v>119.2543198350284</v>
      </c>
      <c r="H638" s="50">
        <v>22.580311267502537</v>
      </c>
      <c r="I638" s="50">
        <v>152.3793168390079</v>
      </c>
      <c r="J638" s="50">
        <v>35.5090101653941</v>
      </c>
      <c r="K638" s="50">
        <v>112.16192620704848</v>
      </c>
      <c r="L638" s="50">
        <v>263.62735733090574</v>
      </c>
      <c r="M638" s="50">
        <v>121.3570976433941</v>
      </c>
      <c r="N638" s="50">
        <v>192.03661706308813</v>
      </c>
      <c r="O638" s="50">
        <v>211.61919658301437</v>
      </c>
      <c r="P638" s="50">
        <v>137.01318713247957</v>
      </c>
      <c r="S638" s="217"/>
      <c r="T638" s="165"/>
      <c r="U638" s="165"/>
    </row>
    <row r="639" spans="1:21" ht="12.75">
      <c r="A639" s="82"/>
      <c r="B639" s="121" t="s">
        <v>147</v>
      </c>
      <c r="C639" s="50">
        <v>133.5031625479411</v>
      </c>
      <c r="D639" s="50">
        <v>224.18567373393816</v>
      </c>
      <c r="E639" s="50">
        <v>175.70452397573865</v>
      </c>
      <c r="F639" s="50">
        <v>120.05507699568257</v>
      </c>
      <c r="G639" s="50">
        <v>122.17432367173936</v>
      </c>
      <c r="H639" s="50">
        <v>127.59297044309601</v>
      </c>
      <c r="I639" s="50">
        <v>147.9138403964514</v>
      </c>
      <c r="J639" s="50">
        <v>96.34978822671415</v>
      </c>
      <c r="K639" s="50">
        <v>137.5985567253544</v>
      </c>
      <c r="L639" s="50">
        <v>187.4295082219988</v>
      </c>
      <c r="M639" s="50">
        <v>114.51006709636732</v>
      </c>
      <c r="N639" s="50">
        <v>204.89403441670643</v>
      </c>
      <c r="O639" s="50">
        <v>176.83785868189108</v>
      </c>
      <c r="P639" s="50">
        <v>151.37950805807333</v>
      </c>
      <c r="S639" s="217"/>
      <c r="T639" s="165"/>
      <c r="U639" s="165"/>
    </row>
    <row r="640" spans="1:21" ht="12.75">
      <c r="A640" s="82"/>
      <c r="B640" s="121" t="s">
        <v>148</v>
      </c>
      <c r="C640" s="50">
        <v>132.93412362566187</v>
      </c>
      <c r="D640" s="50">
        <v>203.24777241610118</v>
      </c>
      <c r="E640" s="50">
        <v>165.656328459914</v>
      </c>
      <c r="F640" s="50">
        <v>109.05927202078237</v>
      </c>
      <c r="G640" s="50">
        <v>130.80711324365333</v>
      </c>
      <c r="H640" s="50">
        <v>48.96982702387939</v>
      </c>
      <c r="I640" s="50">
        <v>143.73181094482857</v>
      </c>
      <c r="J640" s="50">
        <v>178.10509852338646</v>
      </c>
      <c r="K640" s="50">
        <v>132.87873735527498</v>
      </c>
      <c r="L640" s="50">
        <v>275.1633443036153</v>
      </c>
      <c r="M640" s="50">
        <v>120.1</v>
      </c>
      <c r="N640" s="50">
        <v>188.0850645712978</v>
      </c>
      <c r="O640" s="50">
        <v>215.7</v>
      </c>
      <c r="P640" s="50">
        <v>154.6</v>
      </c>
      <c r="S640" s="217"/>
      <c r="T640" s="165"/>
      <c r="U640" s="165"/>
    </row>
    <row r="641" spans="1:21" ht="12.75">
      <c r="A641" s="82"/>
      <c r="B641" s="121" t="s">
        <v>149</v>
      </c>
      <c r="C641" s="50">
        <v>147.55774973401427</v>
      </c>
      <c r="D641" s="50">
        <v>192.51328157626037</v>
      </c>
      <c r="E641" s="50">
        <v>168.47892430936557</v>
      </c>
      <c r="F641" s="50">
        <v>151.65391358881067</v>
      </c>
      <c r="G641" s="50">
        <v>148.15524008756356</v>
      </c>
      <c r="H641" s="50">
        <v>34.127057705027966</v>
      </c>
      <c r="I641" s="50">
        <v>167.04126140853077</v>
      </c>
      <c r="J641" s="50">
        <v>84.64390458433421</v>
      </c>
      <c r="K641" s="50">
        <v>161.17058560139174</v>
      </c>
      <c r="L641" s="50">
        <v>342.4189117329116</v>
      </c>
      <c r="M641" s="50">
        <v>130</v>
      </c>
      <c r="N641" s="50">
        <v>224.3074799217224</v>
      </c>
      <c r="O641" s="50">
        <v>261.3</v>
      </c>
      <c r="P641" s="50">
        <v>187.4</v>
      </c>
      <c r="S641" s="217"/>
      <c r="T641" s="165"/>
      <c r="U641" s="165"/>
    </row>
    <row r="642" spans="1:21" ht="12.75">
      <c r="A642" s="82"/>
      <c r="B642" s="121" t="s">
        <v>150</v>
      </c>
      <c r="C642" s="50">
        <v>125.0676084864997</v>
      </c>
      <c r="D642" s="50">
        <v>201.65707741236636</v>
      </c>
      <c r="E642" s="50">
        <v>160.7104222708921</v>
      </c>
      <c r="F642" s="50">
        <v>125.15438977037226</v>
      </c>
      <c r="G642" s="50">
        <v>167.04713244501875</v>
      </c>
      <c r="H642" s="50">
        <v>115.20344911170928</v>
      </c>
      <c r="I642" s="50">
        <v>164.50694318391172</v>
      </c>
      <c r="J642" s="50">
        <v>7.5535180813577005</v>
      </c>
      <c r="K642" s="50">
        <v>152.2449667608513</v>
      </c>
      <c r="L642" s="50">
        <v>277.06495018237945</v>
      </c>
      <c r="M642" s="50">
        <v>116.75313159684237</v>
      </c>
      <c r="N642" s="50">
        <v>225.77842618250293</v>
      </c>
      <c r="O642" s="50">
        <v>227.25863755602109</v>
      </c>
      <c r="P642" s="50">
        <v>167.74140360329423</v>
      </c>
      <c r="S642" s="217"/>
      <c r="T642" s="165"/>
      <c r="U642" s="165"/>
    </row>
    <row r="643" spans="1:21" ht="12.75">
      <c r="A643" s="82"/>
      <c r="B643" s="121" t="s">
        <v>151</v>
      </c>
      <c r="C643" s="50">
        <v>122.36707750548373</v>
      </c>
      <c r="D643" s="50">
        <v>194.16238717864144</v>
      </c>
      <c r="E643" s="50">
        <v>155.77881007344385</v>
      </c>
      <c r="F643" s="50">
        <v>184.6477898319098</v>
      </c>
      <c r="G643" s="50">
        <v>148.54546493359297</v>
      </c>
      <c r="H643" s="50">
        <v>45.43457679510757</v>
      </c>
      <c r="I643" s="50">
        <v>183.64205236707784</v>
      </c>
      <c r="J643" s="50">
        <v>119.14315208427278</v>
      </c>
      <c r="K643" s="50">
        <v>174.95243159334558</v>
      </c>
      <c r="L643" s="50">
        <v>308.21437556691126</v>
      </c>
      <c r="M643" s="50">
        <v>123.25410003043207</v>
      </c>
      <c r="N643" s="50">
        <v>263.2597936144442</v>
      </c>
      <c r="O643" s="50">
        <v>256.00421384169675</v>
      </c>
      <c r="P643" s="50">
        <v>186.3694704827708</v>
      </c>
      <c r="S643" s="217"/>
      <c r="T643" s="165"/>
      <c r="U643" s="165"/>
    </row>
    <row r="644" spans="1:21" ht="12.75">
      <c r="A644" s="82"/>
      <c r="B644" s="121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S644" s="217"/>
      <c r="T644" s="165"/>
      <c r="U644" s="165"/>
    </row>
    <row r="645" spans="1:21" ht="12.75">
      <c r="A645" s="82"/>
      <c r="B645" s="121" t="s">
        <v>248</v>
      </c>
      <c r="C645" s="50">
        <v>138.83927817056454</v>
      </c>
      <c r="D645" s="50">
        <v>192.94072058133068</v>
      </c>
      <c r="E645" s="50">
        <v>164.01672964474122</v>
      </c>
      <c r="F645" s="50">
        <v>149.03158371798756</v>
      </c>
      <c r="G645" s="50">
        <v>157.0644580308287</v>
      </c>
      <c r="H645" s="50">
        <v>22.951845539689188</v>
      </c>
      <c r="I645" s="50">
        <v>161.2671890288061</v>
      </c>
      <c r="J645" s="50">
        <v>149.02005888438816</v>
      </c>
      <c r="K645" s="50">
        <v>159.103169764557</v>
      </c>
      <c r="L645" s="50">
        <v>243.92403897931302</v>
      </c>
      <c r="M645" s="50">
        <v>107.29579499174886</v>
      </c>
      <c r="N645" s="50">
        <v>231.5921359153875</v>
      </c>
      <c r="O645" s="50">
        <v>211.171616401046</v>
      </c>
      <c r="P645" s="50">
        <v>181.0740998233132</v>
      </c>
      <c r="S645" s="217"/>
      <c r="T645" s="165"/>
      <c r="U645" s="165"/>
    </row>
    <row r="646" spans="1:21" ht="12.75">
      <c r="A646" s="82"/>
      <c r="B646" s="121" t="s">
        <v>141</v>
      </c>
      <c r="C646" s="50">
        <v>151.65560145972842</v>
      </c>
      <c r="D646" s="50">
        <v>174.71121557809386</v>
      </c>
      <c r="E646" s="50">
        <v>162.3851047743568</v>
      </c>
      <c r="F646" s="50">
        <v>186.29386145632682</v>
      </c>
      <c r="G646" s="50">
        <v>122.13227808205669</v>
      </c>
      <c r="H646" s="50">
        <v>50.98732161130089</v>
      </c>
      <c r="I646" s="50">
        <v>159.73781594045354</v>
      </c>
      <c r="J646" s="50">
        <v>61.26823815850449</v>
      </c>
      <c r="K646" s="50">
        <v>158.73783148450684</v>
      </c>
      <c r="L646" s="50">
        <v>220.0193609196349</v>
      </c>
      <c r="M646" s="50">
        <v>114.52881654532773</v>
      </c>
      <c r="N646" s="50">
        <v>196.6075145914814</v>
      </c>
      <c r="O646" s="50">
        <v>190.22944034988814</v>
      </c>
      <c r="P646" s="50">
        <v>164.56077128199945</v>
      </c>
      <c r="S646" s="217"/>
      <c r="T646" s="165"/>
      <c r="U646" s="165"/>
    </row>
    <row r="647" spans="1:21" ht="12.75">
      <c r="A647" s="82"/>
      <c r="B647" s="121" t="s">
        <v>142</v>
      </c>
      <c r="C647" s="50">
        <v>210.459372616597</v>
      </c>
      <c r="D647" s="50">
        <v>211.2280230722383</v>
      </c>
      <c r="E647" s="50">
        <v>210.81708321885006</v>
      </c>
      <c r="F647" s="50">
        <v>130.6419145094158</v>
      </c>
      <c r="G647" s="50">
        <v>137.86326633453103</v>
      </c>
      <c r="H647" s="50">
        <v>45.08644060857757</v>
      </c>
      <c r="I647" s="50">
        <v>183.0665143056727</v>
      </c>
      <c r="J647" s="50">
        <v>186.13817732007647</v>
      </c>
      <c r="K647" s="50">
        <v>158.70377752939675</v>
      </c>
      <c r="L647" s="50">
        <v>276.9236312972551</v>
      </c>
      <c r="M647" s="50">
        <v>124.6058421786568</v>
      </c>
      <c r="N647" s="50">
        <v>218.08864357105622</v>
      </c>
      <c r="O647" s="50">
        <v>226.48538892569138</v>
      </c>
      <c r="P647" s="50">
        <v>180.71415240329435</v>
      </c>
      <c r="S647" s="217"/>
      <c r="T647" s="165"/>
      <c r="U647" s="165"/>
    </row>
    <row r="648" spans="1:21" ht="12.75">
      <c r="A648" s="82"/>
      <c r="B648" s="121" t="s">
        <v>143</v>
      </c>
      <c r="C648" s="50">
        <v>120.921701816481</v>
      </c>
      <c r="D648" s="50">
        <v>184.35768979463498</v>
      </c>
      <c r="E648" s="50">
        <v>150.44321617667106</v>
      </c>
      <c r="F648" s="50">
        <v>169.87026303117344</v>
      </c>
      <c r="G648" s="50">
        <v>112.51975391623793</v>
      </c>
      <c r="H648" s="50">
        <v>14.99853003762034</v>
      </c>
      <c r="I648" s="50">
        <v>147.08658134070862</v>
      </c>
      <c r="J648" s="50">
        <v>173.8640468849717</v>
      </c>
      <c r="K648" s="50">
        <v>148.11231861530868</v>
      </c>
      <c r="L648" s="50">
        <v>213.46686217131872</v>
      </c>
      <c r="M648" s="50">
        <v>101.70553307245838</v>
      </c>
      <c r="N648" s="50">
        <v>219.84862293870862</v>
      </c>
      <c r="O648" s="50">
        <v>191.51716791212198</v>
      </c>
      <c r="P648" s="50">
        <v>156.02308499090122</v>
      </c>
      <c r="S648" s="217"/>
      <c r="T648" s="165"/>
      <c r="U648" s="165"/>
    </row>
    <row r="649" spans="1:21" ht="12.75">
      <c r="A649" s="82"/>
      <c r="B649" s="121" t="s">
        <v>144</v>
      </c>
      <c r="C649" s="50">
        <v>143.60601162442074</v>
      </c>
      <c r="D649" s="50">
        <v>197.18159745514635</v>
      </c>
      <c r="E649" s="50">
        <v>168.53874266349655</v>
      </c>
      <c r="F649" s="50">
        <v>119.42888842435711</v>
      </c>
      <c r="G649" s="50">
        <v>144.08404150732557</v>
      </c>
      <c r="H649" s="50">
        <v>30.14412895175371</v>
      </c>
      <c r="I649" s="50">
        <v>165.18719054222478</v>
      </c>
      <c r="J649" s="50">
        <v>166.6291257402403</v>
      </c>
      <c r="K649" s="50">
        <v>145.73646398254667</v>
      </c>
      <c r="L649" s="50">
        <v>212.1717065477353</v>
      </c>
      <c r="M649" s="50">
        <v>139.60042537489431</v>
      </c>
      <c r="N649" s="50">
        <v>226.67318687656635</v>
      </c>
      <c r="O649" s="50">
        <v>200.8098566870221</v>
      </c>
      <c r="P649" s="50">
        <v>160.0346726537112</v>
      </c>
      <c r="S649" s="217"/>
      <c r="T649" s="165"/>
      <c r="U649" s="165"/>
    </row>
    <row r="650" spans="1:21" ht="12.75">
      <c r="A650" s="82"/>
      <c r="B650" s="121" t="s">
        <v>145</v>
      </c>
      <c r="C650" s="50">
        <v>119.2605405256148</v>
      </c>
      <c r="D650" s="50">
        <v>161.13330521768495</v>
      </c>
      <c r="E650" s="50">
        <v>138.7470727537171</v>
      </c>
      <c r="F650" s="50">
        <v>119.60734691704988</v>
      </c>
      <c r="G650" s="50">
        <v>140.78393040837724</v>
      </c>
      <c r="H650" s="50">
        <v>80.54324441736274</v>
      </c>
      <c r="I650" s="50">
        <v>162.59810098341586</v>
      </c>
      <c r="J650" s="50">
        <v>29.94204126325667</v>
      </c>
      <c r="K650" s="50">
        <v>138.8953769447974</v>
      </c>
      <c r="L650" s="50">
        <v>244.45721124539926</v>
      </c>
      <c r="M650" s="50">
        <v>108.88876356377219</v>
      </c>
      <c r="N650" s="50">
        <v>214.78997747509473</v>
      </c>
      <c r="O650" s="50">
        <v>206.561831457473</v>
      </c>
      <c r="P650" s="50">
        <v>151.56292861543434</v>
      </c>
      <c r="S650" s="217"/>
      <c r="T650" s="165"/>
      <c r="U650" s="165"/>
    </row>
    <row r="651" spans="1:21" ht="12.75">
      <c r="A651" s="82"/>
      <c r="B651" s="121" t="s">
        <v>146</v>
      </c>
      <c r="C651" s="50">
        <v>128.6091676046169</v>
      </c>
      <c r="D651" s="50">
        <v>176.07026373306786</v>
      </c>
      <c r="E651" s="50">
        <v>150.6963688221488</v>
      </c>
      <c r="F651" s="228" t="s">
        <v>256</v>
      </c>
      <c r="G651" s="50">
        <v>135.77634306090414</v>
      </c>
      <c r="H651" s="50">
        <v>66.1344823216757</v>
      </c>
      <c r="I651" s="50">
        <v>150.6248283431973</v>
      </c>
      <c r="J651" s="50">
        <v>133.0599679053904</v>
      </c>
      <c r="K651" s="228" t="s">
        <v>257</v>
      </c>
      <c r="L651" s="50">
        <v>235.71658973572477</v>
      </c>
      <c r="M651" s="50">
        <v>89.83921463360869</v>
      </c>
      <c r="N651" s="50">
        <v>192.5860365762888</v>
      </c>
      <c r="O651" s="50">
        <v>191.4400968733225</v>
      </c>
      <c r="P651" s="229" t="s">
        <v>258</v>
      </c>
      <c r="Q651" s="228"/>
      <c r="S651" s="217"/>
      <c r="T651" s="165"/>
      <c r="U651" s="165"/>
    </row>
    <row r="652" spans="1:21" ht="12.75">
      <c r="A652" s="82"/>
      <c r="B652" s="121" t="s">
        <v>147</v>
      </c>
      <c r="C652" s="50">
        <v>135.9592141103726</v>
      </c>
      <c r="D652" s="50">
        <v>208.83180689211585</v>
      </c>
      <c r="E652" s="50">
        <v>169.8722871598753</v>
      </c>
      <c r="F652" s="50">
        <v>181.67128504806084</v>
      </c>
      <c r="G652" s="50">
        <v>132.88640048931438</v>
      </c>
      <c r="H652" s="50">
        <v>86.4868529624297</v>
      </c>
      <c r="I652" s="50">
        <v>173.30114844355228</v>
      </c>
      <c r="J652" s="50">
        <v>122.33712938462571</v>
      </c>
      <c r="K652" s="50">
        <v>168.30487627512727</v>
      </c>
      <c r="L652" s="50">
        <v>204.05391515249372</v>
      </c>
      <c r="M652" s="50">
        <v>99.38117389356414</v>
      </c>
      <c r="N652" s="50">
        <v>202.41193131288873</v>
      </c>
      <c r="O652" s="50">
        <v>181.01797995779899</v>
      </c>
      <c r="P652" s="50">
        <v>169.6166530768279</v>
      </c>
      <c r="S652" s="217"/>
      <c r="T652" s="165"/>
      <c r="U652" s="165"/>
    </row>
    <row r="653" spans="1:21" ht="12.75">
      <c r="A653" s="82"/>
      <c r="B653" s="121" t="s">
        <v>148</v>
      </c>
      <c r="C653" s="50">
        <v>123.5890382698137</v>
      </c>
      <c r="D653" s="50">
        <v>179.15751590951544</v>
      </c>
      <c r="E653" s="50">
        <v>149.44921106603934</v>
      </c>
      <c r="F653" s="50">
        <v>161.10091460203193</v>
      </c>
      <c r="G653" s="50">
        <v>125.67827255974213</v>
      </c>
      <c r="H653" s="50">
        <v>47.061675637499526</v>
      </c>
      <c r="I653" s="50">
        <v>144.30378198881584</v>
      </c>
      <c r="J653" s="50">
        <v>180.3674552613966</v>
      </c>
      <c r="K653" s="50">
        <v>157.69704015314204</v>
      </c>
      <c r="L653" s="50">
        <v>265.049706432578</v>
      </c>
      <c r="M653" s="50">
        <v>132.37705767429452</v>
      </c>
      <c r="N653" s="50">
        <v>210.03434286346211</v>
      </c>
      <c r="O653" s="50">
        <v>219.90814131640622</v>
      </c>
      <c r="P653" s="50">
        <v>167.42685975577703</v>
      </c>
      <c r="S653" s="217"/>
      <c r="T653" s="165"/>
      <c r="U653" s="165"/>
    </row>
    <row r="654" spans="1:21" ht="12.75">
      <c r="A654" s="82"/>
      <c r="B654" s="121" t="s">
        <v>149</v>
      </c>
      <c r="C654" s="49">
        <v>143.00232224144798</v>
      </c>
      <c r="D654" s="49">
        <v>190.8800715265522</v>
      </c>
      <c r="E654" s="49">
        <v>165.28342336563222</v>
      </c>
      <c r="F654" s="49">
        <v>121.2024397570716</v>
      </c>
      <c r="G654" s="50">
        <v>152.65144275749506</v>
      </c>
      <c r="H654" s="49">
        <v>70.98505610387402</v>
      </c>
      <c r="I654" s="49">
        <v>173.9610042530594</v>
      </c>
      <c r="J654" s="49">
        <v>140.29622605161356</v>
      </c>
      <c r="K654" s="49">
        <v>157.36437898319144</v>
      </c>
      <c r="L654" s="49">
        <v>275.5625837906201</v>
      </c>
      <c r="M654" s="49">
        <v>113.621208846569</v>
      </c>
      <c r="N654" s="49">
        <v>221.6829709227331</v>
      </c>
      <c r="O654" s="49">
        <v>224.590598264536</v>
      </c>
      <c r="P654" s="49">
        <v>186.2485169045527</v>
      </c>
      <c r="S654" s="217"/>
      <c r="T654" s="165"/>
      <c r="U654" s="165"/>
    </row>
    <row r="655" spans="1:21" ht="12.75">
      <c r="A655" s="82"/>
      <c r="B655" s="121" t="s">
        <v>150</v>
      </c>
      <c r="C655" s="50">
        <v>171.09635785372856</v>
      </c>
      <c r="D655" s="50">
        <v>188.95835389034963</v>
      </c>
      <c r="E655" s="50">
        <v>179.40888185317132</v>
      </c>
      <c r="F655" s="50">
        <v>143.60630251632026</v>
      </c>
      <c r="G655" s="50">
        <v>149.1389041463461</v>
      </c>
      <c r="H655" s="50">
        <v>31.19097877933942</v>
      </c>
      <c r="I655" s="50">
        <v>158.38788560340984</v>
      </c>
      <c r="J655" s="50">
        <v>252.69908211195514</v>
      </c>
      <c r="K655" s="50">
        <v>170.24570229215232</v>
      </c>
      <c r="L655" s="50">
        <v>277.74648417955194</v>
      </c>
      <c r="M655" s="50">
        <v>104.16468102011582</v>
      </c>
      <c r="N655" s="50">
        <v>251.975617293633</v>
      </c>
      <c r="O655" s="50">
        <v>232.59260085089596</v>
      </c>
      <c r="P655" s="50">
        <v>183.09334277442713</v>
      </c>
      <c r="S655" s="217"/>
      <c r="T655" s="165"/>
      <c r="U655" s="165"/>
    </row>
    <row r="656" spans="1:21" ht="12.75">
      <c r="A656" s="82"/>
      <c r="B656" s="121" t="s">
        <v>151</v>
      </c>
      <c r="C656" s="50">
        <v>173.9524961909713</v>
      </c>
      <c r="D656" s="50">
        <v>226.85441541177718</v>
      </c>
      <c r="E656" s="50">
        <v>198.57171972220198</v>
      </c>
      <c r="F656" s="50">
        <v>196.76016642487463</v>
      </c>
      <c r="G656" s="50">
        <v>140.91871780059202</v>
      </c>
      <c r="H656" s="50">
        <v>97.77714739219783</v>
      </c>
      <c r="I656" s="50">
        <v>160.1290189627495</v>
      </c>
      <c r="J656" s="50">
        <v>11.872283027354163</v>
      </c>
      <c r="K656" s="50">
        <v>188.08304456618802</v>
      </c>
      <c r="L656" s="50">
        <v>260.83420437741125</v>
      </c>
      <c r="M656" s="50">
        <v>117.86392410123833</v>
      </c>
      <c r="N656" s="50">
        <v>255.10035860127547</v>
      </c>
      <c r="O656" s="50">
        <v>228.30864195509977</v>
      </c>
      <c r="P656" s="50">
        <v>196.4589398190837</v>
      </c>
      <c r="S656" s="217"/>
      <c r="T656" s="165"/>
      <c r="U656" s="165"/>
    </row>
    <row r="657" spans="1:21" ht="12.75">
      <c r="A657" s="82"/>
      <c r="B657" s="121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S657" s="217"/>
      <c r="T657" s="165"/>
      <c r="U657" s="165"/>
    </row>
    <row r="658" spans="1:21" ht="12.75">
      <c r="A658" s="82"/>
      <c r="B658" s="121" t="s">
        <v>255</v>
      </c>
      <c r="C658" s="50">
        <v>183.77388821658343</v>
      </c>
      <c r="D658" s="50">
        <v>221.72602672673918</v>
      </c>
      <c r="E658" s="50">
        <v>201.43585956340516</v>
      </c>
      <c r="F658" s="50">
        <v>159.95168913547926</v>
      </c>
      <c r="G658" s="50">
        <v>151.1528889501102</v>
      </c>
      <c r="H658" s="50">
        <v>255.36832853635283</v>
      </c>
      <c r="I658" s="50">
        <v>161.99658884027397</v>
      </c>
      <c r="J658" s="50">
        <v>144.93715927838136</v>
      </c>
      <c r="K658" s="50">
        <v>177.95337319586116</v>
      </c>
      <c r="L658" s="50">
        <v>242.2696065548897</v>
      </c>
      <c r="M658" s="50">
        <v>117.18533442488025</v>
      </c>
      <c r="N658" s="50">
        <v>243.5247944040557</v>
      </c>
      <c r="O658" s="50">
        <v>215.77372271509373</v>
      </c>
      <c r="P658" s="50">
        <v>188.9403176799043</v>
      </c>
      <c r="S658" s="217"/>
      <c r="T658" s="165"/>
      <c r="U658" s="165"/>
    </row>
    <row r="659" spans="2:21" ht="12.75">
      <c r="B659" s="121" t="s">
        <v>141</v>
      </c>
      <c r="C659" s="50">
        <v>165.39193612654918</v>
      </c>
      <c r="D659" s="50">
        <v>252.7723128248173</v>
      </c>
      <c r="E659" s="50">
        <v>206.05656716193394</v>
      </c>
      <c r="F659" s="50">
        <v>140.10746245844607</v>
      </c>
      <c r="G659" s="50">
        <v>156.30031531449984</v>
      </c>
      <c r="H659" s="50">
        <v>115.34091864436559</v>
      </c>
      <c r="I659" s="50">
        <v>171.38497447552345</v>
      </c>
      <c r="J659" s="50">
        <v>193.38738321112143</v>
      </c>
      <c r="K659" s="50">
        <v>171.12326611474143</v>
      </c>
      <c r="L659" s="50">
        <v>248.33206315227645</v>
      </c>
      <c r="M659" s="50">
        <v>129.45071244107444</v>
      </c>
      <c r="N659" s="50">
        <v>232.96240572860884</v>
      </c>
      <c r="O659" s="50">
        <v>218.29693912373853</v>
      </c>
      <c r="P659" s="50">
        <v>185.6020902086405</v>
      </c>
      <c r="S659" s="217"/>
      <c r="T659" s="165"/>
      <c r="U659" s="165"/>
    </row>
    <row r="660" spans="2:21" ht="12.75">
      <c r="B660" s="121" t="s">
        <v>116</v>
      </c>
      <c r="C660" s="50">
        <v>177.40681389124495</v>
      </c>
      <c r="D660" s="50">
        <v>251.8371843490289</v>
      </c>
      <c r="E660" s="50">
        <v>212.04483751689472</v>
      </c>
      <c r="F660" s="50">
        <v>188.91771858228515</v>
      </c>
      <c r="G660" s="50">
        <v>118.21956772678972</v>
      </c>
      <c r="H660" s="50">
        <v>72.79469359686867</v>
      </c>
      <c r="I660" s="50">
        <v>155.45676769077545</v>
      </c>
      <c r="J660" s="50">
        <v>141.6190202659446</v>
      </c>
      <c r="K660" s="50">
        <v>180.64056071876698</v>
      </c>
      <c r="L660" s="50">
        <v>248.46612161723985</v>
      </c>
      <c r="M660" s="50">
        <v>109.04650352910089</v>
      </c>
      <c r="N660" s="50">
        <v>166.55983826166525</v>
      </c>
      <c r="O660" s="50">
        <v>193.98809505170257</v>
      </c>
      <c r="P660" s="50">
        <v>187.42636333138054</v>
      </c>
      <c r="S660" s="217"/>
      <c r="T660" s="165"/>
      <c r="U660" s="165"/>
    </row>
    <row r="661" spans="2:21" ht="12.75">
      <c r="B661" s="146" t="s">
        <v>259</v>
      </c>
      <c r="C661" s="50">
        <v>122.79702959641756</v>
      </c>
      <c r="D661" s="50">
        <v>256.93362859606</v>
      </c>
      <c r="E661" s="50">
        <v>185.22083128700845</v>
      </c>
      <c r="F661" s="50">
        <v>151.23106916044705</v>
      </c>
      <c r="G661" s="50">
        <v>112.03474070258069</v>
      </c>
      <c r="H661" s="50">
        <v>82.24064055001995</v>
      </c>
      <c r="I661" s="50">
        <v>151.44755225024915</v>
      </c>
      <c r="J661" s="50">
        <v>101.48925484843518</v>
      </c>
      <c r="K661" s="50">
        <v>154.72030700430105</v>
      </c>
      <c r="L661" s="50">
        <v>245.43068072928233</v>
      </c>
      <c r="M661" s="50">
        <v>113.74378805550471</v>
      </c>
      <c r="N661" s="50">
        <v>186.75865467396935</v>
      </c>
      <c r="O661" s="50">
        <v>199.45943510123286</v>
      </c>
      <c r="P661" s="50">
        <v>168.03986969516149</v>
      </c>
      <c r="S661" s="217"/>
      <c r="T661" s="165"/>
      <c r="U661" s="165"/>
    </row>
    <row r="662" spans="2:21" ht="12.75">
      <c r="B662" s="146" t="s">
        <v>260</v>
      </c>
      <c r="C662" s="50">
        <v>118.27242111068087</v>
      </c>
      <c r="D662" s="50">
        <v>251.67834207458452</v>
      </c>
      <c r="E662" s="50">
        <v>180.35618360881585</v>
      </c>
      <c r="F662" s="50">
        <v>145.88050670777673</v>
      </c>
      <c r="G662" s="50">
        <v>145.34282766003471</v>
      </c>
      <c r="H662" s="50">
        <v>74.74735261107756</v>
      </c>
      <c r="I662" s="50">
        <v>190.18336471069472</v>
      </c>
      <c r="J662" s="50">
        <v>193.63082799540473</v>
      </c>
      <c r="K662" s="50">
        <v>157.48389297493273</v>
      </c>
      <c r="L662" s="50">
        <v>215.08539321479614</v>
      </c>
      <c r="M662" s="50">
        <v>114.29060036707413</v>
      </c>
      <c r="N662" s="50">
        <v>242.55064801172014</v>
      </c>
      <c r="O662" s="50">
        <v>201.47388485419245</v>
      </c>
      <c r="P662" s="50">
        <v>169.21865122297348</v>
      </c>
      <c r="S662" s="217"/>
      <c r="T662" s="165"/>
      <c r="U662" s="165"/>
    </row>
    <row r="663" spans="2:21" ht="12.75">
      <c r="B663" s="230" t="s">
        <v>261</v>
      </c>
      <c r="C663" s="24">
        <v>122.76918244311695</v>
      </c>
      <c r="D663" s="24">
        <v>249.28677612418934</v>
      </c>
      <c r="E663" s="24">
        <v>181.6472905598962</v>
      </c>
      <c r="F663" s="24">
        <v>147.01288690062785</v>
      </c>
      <c r="G663" s="24">
        <v>137.13095273557448</v>
      </c>
      <c r="H663" s="24">
        <v>128.47188838137762</v>
      </c>
      <c r="I663" s="24">
        <v>160.5127059829611</v>
      </c>
      <c r="J663" s="24">
        <v>72.5246913062182</v>
      </c>
      <c r="K663" s="24">
        <v>145.40483503125057</v>
      </c>
      <c r="L663" s="24">
        <v>236.6816197809852</v>
      </c>
      <c r="M663" s="24">
        <v>237.7899455152551</v>
      </c>
      <c r="N663" s="24">
        <v>187.59438015266113</v>
      </c>
      <c r="O663" s="24">
        <v>222.1265713771338</v>
      </c>
      <c r="P663" s="24">
        <v>166.4624217877938</v>
      </c>
      <c r="S663" s="217"/>
      <c r="T663" s="165"/>
      <c r="U663" s="165"/>
    </row>
    <row r="664" spans="2:21" ht="12.75">
      <c r="B664" s="90"/>
      <c r="C664" s="72"/>
      <c r="D664" s="72"/>
      <c r="E664" s="72"/>
      <c r="F664" s="72"/>
      <c r="G664" s="72"/>
      <c r="H664" s="72"/>
      <c r="I664" s="72"/>
      <c r="J664" s="89"/>
      <c r="K664" s="2"/>
      <c r="L664" s="2"/>
      <c r="M664" s="89" t="s">
        <v>80</v>
      </c>
      <c r="N664" s="2"/>
      <c r="O664" s="2"/>
      <c r="S664" s="217"/>
      <c r="T664" s="165"/>
      <c r="U664" s="165"/>
    </row>
    <row r="665" spans="2:21" ht="12.75">
      <c r="B665" s="86" t="s">
        <v>132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89"/>
      <c r="S665" s="217"/>
      <c r="T665" s="165"/>
      <c r="U665" s="165"/>
    </row>
    <row r="666" spans="2:13" ht="12.75">
      <c r="B666" s="86" t="s">
        <v>76</v>
      </c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</row>
    <row r="667" spans="2:13" ht="12.75">
      <c r="B667" s="86" t="s">
        <v>77</v>
      </c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</row>
    <row r="668" spans="2:13" ht="12.75">
      <c r="B668" s="84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</row>
  </sheetData>
  <sheetProtection/>
  <mergeCells count="19">
    <mergeCell ref="C563:E563"/>
    <mergeCell ref="F563:K563"/>
    <mergeCell ref="L563:O563"/>
    <mergeCell ref="C233:F233"/>
    <mergeCell ref="G233:K233"/>
    <mergeCell ref="B229:O229"/>
    <mergeCell ref="B449:O449"/>
    <mergeCell ref="B339:O339"/>
    <mergeCell ref="L343:O343"/>
    <mergeCell ref="C14:F14"/>
    <mergeCell ref="G14:K14"/>
    <mergeCell ref="B119:O119"/>
    <mergeCell ref="C123:F123"/>
    <mergeCell ref="G123:K123"/>
    <mergeCell ref="C453:E453"/>
    <mergeCell ref="F453:K453"/>
    <mergeCell ref="L453:O453"/>
    <mergeCell ref="C343:E343"/>
    <mergeCell ref="F343:K343"/>
  </mergeCells>
  <hyperlinks>
    <hyperlink ref="B2:F2" location="Sheet1!B40" display="Table 2.6.1 : Trade Indices (Exports) - Value (a)"/>
    <hyperlink ref="B3:F3" location="'2.06'!A77" display="Table 2.6.2 : Trade Indices (Exports) - Unit Value "/>
    <hyperlink ref="B4:F4" location="'2.06'!A143" display="Table 2.6.3 : Trade Indices (Exports) - Volume"/>
    <hyperlink ref="B5:F5" location="Sheet1!B153" display="Table 2.6.4 : Trade Indices (Imports) - Value (a)"/>
    <hyperlink ref="B7:F8" location="Sheet1!B224" display="Table 2.6.6 : Trade Indices (Imports) - Volume (a) "/>
    <hyperlink ref="B6:F6" location="'2.06'!A276" display="Table 2.6.5 : Trade Indices (Imports) - Unit Value "/>
    <hyperlink ref="B2:E2" location="'2.06'!A11" display="Table 2.6.1 : Trade Indices (Exports) - Value"/>
    <hyperlink ref="B5:E5" location="'2.06'!A209" display="Table 2.6.4 : Trade Indices (Imports) - Value "/>
    <hyperlink ref="B7:F7" location="'2.06'!A342" display="Table 2.6.6 : Trade Indices (Imports) - Volume"/>
    <hyperlink ref="B559:F559" location="Sheet1!B224" display="Table 2.6.6 : Trade Indices (Imports) - Volume (a) "/>
    <hyperlink ref="B2" location="'Base period 2010-100'!B10" display="Table 2.6.1 : Trade Indices (Exports) - Value"/>
    <hyperlink ref="B3" location="'Base period 2010-100'!B114" display="Table 2.6.2 : Trade Indices (Exports) - Unit Value "/>
    <hyperlink ref="B4" location="'Base period 2010-100'!B219" display="Table 2.6.3 : Trade Indices (Exports) - Volume"/>
    <hyperlink ref="B5" location="'Base period 2010-100'!B324" display="Table 2.6.4 : Trade Indices (Imports) - Value "/>
    <hyperlink ref="B6" location="'Base period 2010-100'!B429" display="Table 2.6.5 : Trade Indices (Imports) - Unit Value "/>
    <hyperlink ref="B7" location="'Base period 2010-100'!B534" display="Table 2.6.6 : Trade Indices (Imports) - Volume"/>
  </hyperlinks>
  <printOptions/>
  <pageMargins left="0.7" right="0.7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2015-06-22T05:51:23Z</cp:lastPrinted>
  <dcterms:created xsi:type="dcterms:W3CDTF">2008-04-09T09:17:33Z</dcterms:created>
  <dcterms:modified xsi:type="dcterms:W3CDTF">2018-08-27T10:41:32Z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