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2\4 - 2022 Q4 - (31.12.2022)\BOP version\"/>
    </mc:Choice>
  </mc:AlternateContent>
  <xr:revisionPtr revIDLastSave="0" documentId="13_ncr:1_{19D7A46B-6497-4B63-BE30-2BD20F9CD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N18" i="1"/>
  <c r="M18" i="1" l="1"/>
  <c r="L18" i="1" l="1"/>
  <c r="K18" i="1" l="1"/>
  <c r="J18" i="1" l="1"/>
  <c r="I18" i="1" l="1"/>
  <c r="H18" i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<sst xmlns="http://schemas.openxmlformats.org/spreadsheetml/2006/main" count="15" uniqueCount="15">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</sst>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\-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8"/>
  <sheetViews>
    <sheetView tabSelected="1" workbookViewId="0">
      <selection activeCell="Q25" sqref="Q25"/>
    </sheetView>
  </sheetViews>
  <sheetFormatPr defaultRowHeight="15" x14ac:dyDescent="0.25"/>
  <cols>
    <col min="2" max="2" width="13.42578125" customWidth="1"/>
    <col min="3" max="12" width="9.85546875" customWidth="1"/>
  </cols>
  <sheetData>
    <row r="2" spans="2:16" x14ac:dyDescent="0.25">
      <c r="B2" s="1" t="s">
        <v>0</v>
      </c>
    </row>
    <row r="3" spans="2:16" x14ac:dyDescent="0.25">
      <c r="H3" s="2"/>
      <c r="J3" s="2"/>
      <c r="K3" s="2"/>
      <c r="O3" s="2"/>
      <c r="P3" s="2" t="s">
        <v>1</v>
      </c>
    </row>
    <row r="4" spans="2:16" ht="15.75" thickBot="1" x14ac:dyDescent="0.3">
      <c r="B4" s="3"/>
      <c r="C4" s="3"/>
      <c r="D4" s="3"/>
      <c r="E4" s="3"/>
      <c r="F4" s="3"/>
      <c r="G4" s="3"/>
      <c r="H4" s="3"/>
      <c r="I4" s="3"/>
    </row>
    <row r="5" spans="2:16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6" x14ac:dyDescent="0.25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  <c r="O6" s="14">
        <v>1.7218588460898845</v>
      </c>
      <c r="P6" s="14">
        <v>0.14890948100918205</v>
      </c>
    </row>
    <row r="7" spans="2:16" x14ac:dyDescent="0.25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  <c r="O7" s="10">
        <v>0.40707694392623894</v>
      </c>
      <c r="P7" s="10">
        <v>6.9397559783519275E-2</v>
      </c>
    </row>
    <row r="8" spans="2:16" x14ac:dyDescent="0.25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  <c r="O8" s="10">
        <v>2.182934629322701</v>
      </c>
      <c r="P8" s="10">
        <v>0.62546895046477646</v>
      </c>
    </row>
    <row r="9" spans="2:16" x14ac:dyDescent="0.25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  <c r="O9" s="10">
        <v>2.80109144074929</v>
      </c>
      <c r="P9" s="10">
        <v>0</v>
      </c>
    </row>
    <row r="10" spans="2:16" x14ac:dyDescent="0.25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  <c r="O10" s="10">
        <v>6.5135247914356834E-2</v>
      </c>
      <c r="P10" s="10">
        <v>5.7558521593815319</v>
      </c>
    </row>
    <row r="11" spans="2:16" x14ac:dyDescent="0.25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  <c r="O11" s="10">
        <v>2.2470666057566802</v>
      </c>
      <c r="P11" s="10">
        <v>0.23317606286447806</v>
      </c>
    </row>
    <row r="12" spans="2:16" x14ac:dyDescent="0.25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  <c r="O12" s="10">
        <v>0</v>
      </c>
      <c r="P12" s="10">
        <v>5.2650187361233836E-2</v>
      </c>
    </row>
    <row r="13" spans="2:16" x14ac:dyDescent="0.25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  <c r="O13" s="10">
        <v>0.90774639578885474</v>
      </c>
      <c r="P13" s="10">
        <v>3.878134850328737E-2</v>
      </c>
    </row>
    <row r="14" spans="2:16" x14ac:dyDescent="0.25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2.4471478675356146</v>
      </c>
      <c r="O14" s="10">
        <v>0</v>
      </c>
      <c r="P14" s="10">
        <v>0</v>
      </c>
    </row>
    <row r="15" spans="2:16" x14ac:dyDescent="0.25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>
        <v>0.44893156726835604</v>
      </c>
      <c r="O15" s="10">
        <v>2.9737949305878524</v>
      </c>
      <c r="P15" s="10">
        <v>0.61132029531205145</v>
      </c>
    </row>
    <row r="16" spans="2:16" x14ac:dyDescent="0.25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>
        <v>2.2674608010684665</v>
      </c>
      <c r="O16" s="10">
        <v>0</v>
      </c>
      <c r="P16" s="10">
        <v>0.44029339789222638</v>
      </c>
    </row>
    <row r="17" spans="2:16" ht="15.75" thickBot="1" x14ac:dyDescent="0.3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>
        <v>5.3423881894755819E-3</v>
      </c>
      <c r="O17" s="10">
        <v>3.9573190692824225</v>
      </c>
      <c r="P17" s="10">
        <v>1.5998229345714554</v>
      </c>
    </row>
    <row r="18" spans="2:16" ht="15.75" thickBot="1" x14ac:dyDescent="0.3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:O18" si="2">SUM(N6:N17)</f>
        <v>36.677204975438009</v>
      </c>
      <c r="O18" s="16">
        <f t="shared" si="2"/>
        <v>17.26402410941828</v>
      </c>
      <c r="P18" s="16">
        <f t="shared" ref="P18" si="3">SUM(P6:P17)</f>
        <v>9.5756723771437429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Gunawardhana IEM</cp:lastModifiedBy>
  <cp:lastPrinted>2014-12-31T07:03:18Z</cp:lastPrinted>
  <dcterms:created xsi:type="dcterms:W3CDTF">2014-12-29T11:39:22Z</dcterms:created>
  <dcterms:modified xsi:type="dcterms:W3CDTF">2023-03-31T04:45:55Z</dcterms:modified>
</cp:coreProperties>
</file>