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1" i="1"/>
  <c r="F122"/>
  <c r="E136"/>
  <c r="D136"/>
  <c r="C136"/>
  <c r="F136" l="1"/>
  <c r="F112"/>
  <c r="F113"/>
  <c r="F114"/>
  <c r="F115"/>
  <c r="F116"/>
  <c r="F117"/>
  <c r="F118"/>
  <c r="F119"/>
  <c r="F120"/>
  <c r="F111"/>
  <c r="C123" l="1"/>
  <c r="F123" l="1"/>
  <c r="F99"/>
  <c r="F100" l="1"/>
  <c r="F101"/>
  <c r="F102"/>
  <c r="F103"/>
  <c r="F104"/>
  <c r="F105"/>
  <c r="F106"/>
  <c r="F107"/>
  <c r="F108"/>
  <c r="F109"/>
  <c r="F98"/>
  <c r="E123" l="1"/>
  <c r="D123"/>
  <c r="E110" l="1"/>
  <c r="D110"/>
  <c r="C110"/>
  <c r="C97" l="1"/>
  <c r="D97"/>
  <c r="E97"/>
  <c r="F96"/>
  <c r="F95"/>
  <c r="F94"/>
  <c r="F93"/>
  <c r="F92"/>
  <c r="F91"/>
  <c r="F90"/>
  <c r="F89"/>
  <c r="F88"/>
  <c r="F87"/>
  <c r="F86"/>
  <c r="F85"/>
  <c r="C84"/>
  <c r="D84"/>
  <c r="E84"/>
  <c r="F83"/>
  <c r="F82"/>
  <c r="F81"/>
  <c r="F80"/>
  <c r="F79"/>
  <c r="F78"/>
  <c r="F77"/>
  <c r="F76"/>
  <c r="F75"/>
  <c r="F74"/>
  <c r="F73"/>
  <c r="F72"/>
  <c r="C71"/>
  <c r="D71"/>
  <c r="E71"/>
  <c r="F70"/>
  <c r="F69"/>
  <c r="F68"/>
  <c r="F67"/>
  <c r="F66"/>
  <c r="F65"/>
  <c r="F64"/>
  <c r="F63"/>
  <c r="F62"/>
  <c r="F61"/>
  <c r="F60"/>
  <c r="F59"/>
  <c r="C58"/>
  <c r="D58"/>
  <c r="E58"/>
  <c r="F57"/>
  <c r="F56"/>
  <c r="F55"/>
  <c r="F54"/>
  <c r="F53"/>
  <c r="F52"/>
  <c r="F51"/>
  <c r="F50"/>
  <c r="F49"/>
  <c r="F48"/>
  <c r="F47"/>
  <c r="F46"/>
  <c r="C45"/>
  <c r="D45"/>
  <c r="E45"/>
  <c r="F44"/>
  <c r="F43"/>
  <c r="F42"/>
  <c r="F41"/>
  <c r="F40"/>
  <c r="F39"/>
  <c r="F38"/>
  <c r="F37"/>
  <c r="F36"/>
  <c r="F35"/>
  <c r="F34"/>
  <c r="F33"/>
  <c r="C32"/>
  <c r="D32"/>
  <c r="E32"/>
  <c r="D19"/>
  <c r="E19"/>
  <c r="F21"/>
  <c r="F22"/>
  <c r="F23"/>
  <c r="F24"/>
  <c r="F25"/>
  <c r="F26"/>
  <c r="F27"/>
  <c r="F28"/>
  <c r="F29"/>
  <c r="F30"/>
  <c r="F31"/>
  <c r="F20"/>
  <c r="F8"/>
  <c r="F9"/>
  <c r="F10"/>
  <c r="F11"/>
  <c r="F12"/>
  <c r="F13"/>
  <c r="F14"/>
  <c r="F15"/>
  <c r="F16"/>
  <c r="F17"/>
  <c r="F18"/>
  <c r="F7"/>
  <c r="F32" l="1"/>
  <c r="F45"/>
  <c r="F71"/>
  <c r="F19"/>
  <c r="F97"/>
  <c r="F58"/>
  <c r="F84"/>
  <c r="F110"/>
</calcChain>
</file>

<file path=xl/sharedStrings.xml><?xml version="1.0" encoding="utf-8"?>
<sst xmlns="http://schemas.openxmlformats.org/spreadsheetml/2006/main" count="32" uniqueCount="20">
  <si>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</si>
  <si>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</si>
  <si>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</si>
  <si>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</si>
  <si>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</si>
  <si>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</si>
  <si>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</si>
  <si>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</si>
  <si>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</si>
  <si>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</si>
  <si>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</si>
  <si>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</si>
  <si>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</si>
  <si>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</si>
  <si>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</si>
  <si>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</si>
  <si>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</si>
  <si>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</si>
  <si>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</si>
  <si>
    <t>Total - 2021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</si>
</sst>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169" fontId="2" fillId="2" borderId="3" xfId="1" applyNumberFormat="1" applyFont="1" applyFill="1" applyBorder="1"/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36"/>
  <sheetViews>
    <sheetView tabSelected="1" workbookViewId="0">
      <pane xSplit="2" ySplit="6" topLeftCell="C119" activePane="bottomRight" state="frozen"/>
      <selection pane="topRight" activeCell="C1" sqref="C1"/>
      <selection pane="bottomLeft" activeCell="A7" sqref="A7"/>
      <selection pane="bottomRight" activeCell="B136" sqref="B136"/>
    </sheetView>
  </sheetViews>
  <sheetFormatPr defaultColWidth="9.140625" defaultRowHeight="1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>
      <c r="B2" s="34" t="s">
        <v>2</v>
      </c>
    </row>
    <row r="3" spans="2:38">
      <c r="B3" s="2"/>
      <c r="F3" s="2"/>
      <c r="J3" s="2"/>
      <c r="N3" s="3"/>
      <c r="V3" s="3"/>
      <c r="Z3" s="3"/>
      <c r="AH3" s="3" t="s">
        <v>0</v>
      </c>
    </row>
    <row r="4" spans="2:38" ht="15.75" thickBot="1">
      <c r="B4" s="4"/>
      <c r="F4" s="33" t="s">
        <v>12</v>
      </c>
      <c r="J4" s="4"/>
      <c r="N4" s="4"/>
      <c r="R4" s="4"/>
    </row>
    <row r="5" spans="2:38" ht="15.75" thickBot="1">
      <c r="B5" s="44" t="s">
        <v>17</v>
      </c>
      <c r="C5" s="46" t="s">
        <v>13</v>
      </c>
      <c r="D5" s="48" t="s">
        <v>15</v>
      </c>
      <c r="E5" s="48"/>
      <c r="F5" s="46" t="s">
        <v>1</v>
      </c>
      <c r="J5" s="4"/>
      <c r="N5" s="4"/>
      <c r="R5" s="4"/>
    </row>
    <row r="6" spans="2:38" ht="28.5" customHeight="1" thickBot="1">
      <c r="B6" s="45"/>
      <c r="C6" s="47"/>
      <c r="D6" s="35" t="s">
        <v>14</v>
      </c>
      <c r="E6" s="36" t="s">
        <v>16</v>
      </c>
      <c r="F6" s="47"/>
    </row>
    <row r="7" spans="2:38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>
      <c r="B111" s="5">
        <v>43831</v>
      </c>
      <c r="C111" s="38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 t="shared" ref="F112:F122" si="14">+C112+D112-E112</f>
        <v>-5.9508556519039715</v>
      </c>
      <c r="G112" s="23"/>
    </row>
    <row r="113" spans="2:7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si="14"/>
        <v>-6.3941057565326922</v>
      </c>
    </row>
    <row r="114" spans="2:7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7">
      <c r="B115" s="5">
        <v>43952</v>
      </c>
      <c r="C115" s="19">
        <v>0</v>
      </c>
      <c r="D115" s="19">
        <v>20.317255273700436</v>
      </c>
      <c r="E115" s="19">
        <v>56.654998019304706</v>
      </c>
      <c r="F115" s="19">
        <f t="shared" si="14"/>
        <v>-36.337742745604274</v>
      </c>
    </row>
    <row r="116" spans="2:7">
      <c r="B116" s="5">
        <v>43983</v>
      </c>
      <c r="C116" s="19">
        <v>0</v>
      </c>
      <c r="D116" s="19">
        <v>20.581850345729571</v>
      </c>
      <c r="E116" s="19">
        <v>66.964307938002037</v>
      </c>
      <c r="F116" s="19">
        <f t="shared" si="14"/>
        <v>-46.382457592272466</v>
      </c>
    </row>
    <row r="117" spans="2:7">
      <c r="B117" s="5">
        <v>44013</v>
      </c>
      <c r="C117" s="20">
        <v>0</v>
      </c>
      <c r="D117" s="20">
        <v>25.451878633562249</v>
      </c>
      <c r="E117" s="20">
        <v>43.582979738523129</v>
      </c>
      <c r="F117" s="19">
        <f t="shared" si="14"/>
        <v>-18.13110110496088</v>
      </c>
    </row>
    <row r="118" spans="2:7">
      <c r="B118" s="5">
        <v>44044</v>
      </c>
      <c r="C118" s="37">
        <v>0</v>
      </c>
      <c r="D118" s="20">
        <v>9.1476673898536394</v>
      </c>
      <c r="E118" s="20">
        <v>52.819240792199786</v>
      </c>
      <c r="F118" s="19">
        <f t="shared" si="14"/>
        <v>-43.671573402346148</v>
      </c>
    </row>
    <row r="119" spans="2:7">
      <c r="B119" s="5">
        <v>44075</v>
      </c>
      <c r="C119" s="20">
        <v>2.7022392530207759E-2</v>
      </c>
      <c r="D119" s="20">
        <v>13.905376701560233</v>
      </c>
      <c r="E119" s="20">
        <v>55.791777397330293</v>
      </c>
      <c r="F119" s="19">
        <f t="shared" si="14"/>
        <v>-41.859378303239851</v>
      </c>
    </row>
    <row r="120" spans="2:7">
      <c r="B120" s="5">
        <v>44105</v>
      </c>
      <c r="C120" s="20">
        <v>49.966814739984862</v>
      </c>
      <c r="D120" s="20">
        <v>10.454304301406877</v>
      </c>
      <c r="E120" s="20">
        <v>39.520581502205225</v>
      </c>
      <c r="F120" s="19">
        <f t="shared" si="14"/>
        <v>20.900537539186516</v>
      </c>
    </row>
    <row r="121" spans="2:7">
      <c r="B121" s="5">
        <v>44136</v>
      </c>
      <c r="C121" s="20">
        <v>0</v>
      </c>
      <c r="D121" s="20">
        <v>9.3732693051485025</v>
      </c>
      <c r="E121" s="20">
        <v>24.487642467614279</v>
      </c>
      <c r="F121" s="19">
        <f t="shared" si="14"/>
        <v>-15.114373162465776</v>
      </c>
    </row>
    <row r="122" spans="2:7" ht="15.75" thickBot="1">
      <c r="B122" s="5">
        <v>44166</v>
      </c>
      <c r="C122" s="20">
        <v>0</v>
      </c>
      <c r="D122" s="20">
        <v>12.459152930177574</v>
      </c>
      <c r="E122" s="20">
        <v>28.95452094501729</v>
      </c>
      <c r="F122" s="19">
        <f t="shared" si="14"/>
        <v>-16.495368014839716</v>
      </c>
    </row>
    <row r="123" spans="2:7" ht="15.75" thickBot="1">
      <c r="B123" s="9" t="s">
        <v>18</v>
      </c>
      <c r="C123" s="21">
        <f>SUM(C111:C122)</f>
        <v>50.658671934742372</v>
      </c>
      <c r="D123" s="21">
        <f>SUM(D111:D122)</f>
        <v>289.98953698960298</v>
      </c>
      <c r="E123" s="21">
        <f>SUM(E111:E122)</f>
        <v>565.86624203237693</v>
      </c>
      <c r="F123" s="21">
        <f>SUM(F111:F122)</f>
        <v>-225.21803310803168</v>
      </c>
    </row>
    <row r="124" spans="2:7">
      <c r="B124" s="5">
        <v>44197</v>
      </c>
      <c r="C124" s="19">
        <v>0</v>
      </c>
      <c r="D124" s="19">
        <v>18.104370643567833</v>
      </c>
      <c r="E124" s="19">
        <v>62.107377627449708</v>
      </c>
      <c r="F124" s="19">
        <v>-44.003006983881875</v>
      </c>
      <c r="G124" s="23"/>
    </row>
    <row r="125" spans="2:7">
      <c r="B125" s="5">
        <v>44228</v>
      </c>
      <c r="C125" s="20">
        <v>0</v>
      </c>
      <c r="D125" s="19">
        <v>13.25582986959339</v>
      </c>
      <c r="E125" s="19">
        <v>38.83016972456398</v>
      </c>
      <c r="F125" s="19">
        <v>-25.574339854970589</v>
      </c>
      <c r="G125" s="23"/>
    </row>
    <row r="126" spans="2:7">
      <c r="B126" s="5">
        <v>44256</v>
      </c>
      <c r="C126" s="19">
        <v>0</v>
      </c>
      <c r="D126" s="19">
        <v>45.005162110766541</v>
      </c>
      <c r="E126" s="19">
        <v>66.36998051531522</v>
      </c>
      <c r="F126" s="19">
        <v>-21.364818404548679</v>
      </c>
    </row>
    <row r="127" spans="2:7">
      <c r="B127" s="5">
        <v>44287</v>
      </c>
      <c r="C127" s="19">
        <v>2.9275019723578368</v>
      </c>
      <c r="D127" s="19">
        <v>10.622193757437262</v>
      </c>
      <c r="E127" s="19">
        <v>29.498488480956127</v>
      </c>
      <c r="F127" s="19">
        <v>-15.948792751161028</v>
      </c>
    </row>
    <row r="128" spans="2:7">
      <c r="B128" s="5">
        <v>44317</v>
      </c>
      <c r="C128" s="19">
        <v>7.318891956740508</v>
      </c>
      <c r="D128" s="19">
        <v>12.654952640093473</v>
      </c>
      <c r="E128" s="19">
        <v>31.911937323611021</v>
      </c>
      <c r="F128" s="19">
        <v>-11.93809272677704</v>
      </c>
    </row>
    <row r="129" spans="2:6">
      <c r="B129" s="5">
        <v>44348</v>
      </c>
      <c r="C129" s="43">
        <v>1.5614360378531941E-3</v>
      </c>
      <c r="D129" s="19">
        <v>12.642300577734597</v>
      </c>
      <c r="E129" s="19">
        <v>18.368561803951945</v>
      </c>
      <c r="F129" s="19">
        <v>-5.7246997901794945</v>
      </c>
    </row>
    <row r="130" spans="2:6">
      <c r="B130" s="5">
        <v>44378</v>
      </c>
      <c r="C130" s="20">
        <v>0</v>
      </c>
      <c r="D130" s="20">
        <v>10.270145209224378</v>
      </c>
      <c r="E130" s="20">
        <v>51.105090185189709</v>
      </c>
      <c r="F130" s="19">
        <v>-40.834944975965328</v>
      </c>
    </row>
    <row r="131" spans="2:6">
      <c r="B131" s="5">
        <v>44409</v>
      </c>
      <c r="C131" s="37">
        <v>0.82131247977181021</v>
      </c>
      <c r="D131" s="20">
        <v>10.444313615069921</v>
      </c>
      <c r="E131" s="20">
        <v>27.200304973246968</v>
      </c>
      <c r="F131" s="19">
        <v>-15.934678878405236</v>
      </c>
    </row>
    <row r="132" spans="2:6">
      <c r="B132" s="5">
        <v>44440</v>
      </c>
      <c r="C132" s="20"/>
      <c r="D132" s="20"/>
      <c r="E132" s="20"/>
      <c r="F132" s="19"/>
    </row>
    <row r="133" spans="2:6">
      <c r="B133" s="5">
        <v>44470</v>
      </c>
      <c r="C133" s="20"/>
      <c r="D133" s="20"/>
      <c r="E133" s="20"/>
      <c r="F133" s="19"/>
    </row>
    <row r="134" spans="2:6">
      <c r="B134" s="5">
        <v>44501</v>
      </c>
      <c r="C134" s="20"/>
      <c r="D134" s="20"/>
      <c r="E134" s="20"/>
      <c r="F134" s="38"/>
    </row>
    <row r="135" spans="2:6" ht="15.75" thickBot="1">
      <c r="B135" s="5">
        <v>44531</v>
      </c>
      <c r="C135" s="20"/>
      <c r="D135" s="20"/>
      <c r="E135" s="20"/>
      <c r="F135" s="38"/>
    </row>
    <row r="136" spans="2:6" ht="15.75" thickBot="1">
      <c r="B136" s="9" t="s">
        <v>19</v>
      </c>
      <c r="C136" s="21">
        <f>SUM(C124:C135)</f>
        <v>11.069267844908008</v>
      </c>
      <c r="D136" s="21">
        <f>SUM(D124:D135)</f>
        <v>132.99926842348739</v>
      </c>
      <c r="E136" s="21">
        <f>SUM(E124:E135)</f>
        <v>325.39191063428467</v>
      </c>
      <c r="F136" s="21">
        <f>SUM(F124:F135)</f>
        <v>-181.32337436588926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2014-12-29T11:37:42Z</dcterms:created>
  <dcterms:modified xsi:type="dcterms:W3CDTF">2021-10-01T02:23:14Z</dcterms:modified>
</cp:coreProperties>
</file>