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4" i="1"/>
  <c r="F113"/>
  <c r="F112"/>
  <c r="F111"/>
  <c r="F99"/>
  <c r="F100" l="1"/>
  <c r="F101"/>
  <c r="F102"/>
  <c r="F103"/>
  <c r="F104"/>
  <c r="F105"/>
  <c r="F106"/>
  <c r="F107"/>
  <c r="F108"/>
  <c r="F109"/>
  <c r="F98"/>
  <c r="E123" l="1"/>
  <c r="D123"/>
  <c r="C123"/>
  <c r="F123" l="1"/>
  <c r="E110"/>
  <c r="D110"/>
  <c r="C110"/>
  <c r="C97" l="1"/>
  <c r="D97"/>
  <c r="E97"/>
  <c r="F96"/>
  <c r="F95"/>
  <c r="F94"/>
  <c r="F93"/>
  <c r="F92"/>
  <c r="F91"/>
  <c r="F90"/>
  <c r="F89"/>
  <c r="F88"/>
  <c r="F87"/>
  <c r="F86"/>
  <c r="F85"/>
  <c r="C84"/>
  <c r="D84"/>
  <c r="E84"/>
  <c r="F83"/>
  <c r="F82"/>
  <c r="F81"/>
  <c r="F80"/>
  <c r="F79"/>
  <c r="F78"/>
  <c r="F77"/>
  <c r="F76"/>
  <c r="F75"/>
  <c r="F74"/>
  <c r="F73"/>
  <c r="F72"/>
  <c r="C71"/>
  <c r="D71"/>
  <c r="E71"/>
  <c r="F70"/>
  <c r="F69"/>
  <c r="F68"/>
  <c r="F67"/>
  <c r="F66"/>
  <c r="F65"/>
  <c r="F64"/>
  <c r="F63"/>
  <c r="F62"/>
  <c r="F61"/>
  <c r="F60"/>
  <c r="F59"/>
  <c r="C58"/>
  <c r="D58"/>
  <c r="E58"/>
  <c r="F57"/>
  <c r="F56"/>
  <c r="F55"/>
  <c r="F54"/>
  <c r="F53"/>
  <c r="F52"/>
  <c r="F51"/>
  <c r="F50"/>
  <c r="F49"/>
  <c r="F48"/>
  <c r="F47"/>
  <c r="F46"/>
  <c r="C45"/>
  <c r="D45"/>
  <c r="E45"/>
  <c r="F44"/>
  <c r="F43"/>
  <c r="F42"/>
  <c r="F41"/>
  <c r="F40"/>
  <c r="F39"/>
  <c r="F38"/>
  <c r="F37"/>
  <c r="F36"/>
  <c r="F35"/>
  <c r="F34"/>
  <c r="F33"/>
  <c r="F45" s="1"/>
  <c r="C32"/>
  <c r="D32"/>
  <c r="E32"/>
  <c r="D19"/>
  <c r="E19"/>
  <c r="F21"/>
  <c r="F22"/>
  <c r="F23"/>
  <c r="F24"/>
  <c r="F25"/>
  <c r="F26"/>
  <c r="F27"/>
  <c r="F28"/>
  <c r="F29"/>
  <c r="F30"/>
  <c r="F31"/>
  <c r="F20"/>
  <c r="F32" s="1"/>
  <c r="F8"/>
  <c r="F9"/>
  <c r="F10"/>
  <c r="F11"/>
  <c r="F12"/>
  <c r="F13"/>
  <c r="F14"/>
  <c r="F15"/>
  <c r="F16"/>
  <c r="F17"/>
  <c r="F18"/>
  <c r="F7"/>
  <c r="F71" l="1"/>
  <c r="F19"/>
  <c r="F97"/>
  <c r="F58"/>
  <c r="F84"/>
  <c r="F110"/>
</calcChain>
</file>

<file path=xl/sharedStrings.xml><?xml version="1.0" encoding="utf-8"?>
<sst xmlns="http://schemas.openxmlformats.org/spreadsheetml/2006/main" count="31" uniqueCount="19">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</sst>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123"/>
  <sheetViews>
    <sheetView tabSelected="1" workbookViewId="0">
      <pane xSplit="2" ySplit="6" topLeftCell="C109" activePane="bottomRight" state="frozen"/>
      <selection pane="topRight" activeCell="C1" sqref="C1"/>
      <selection pane="bottomLeft" activeCell="A7" sqref="A7"/>
      <selection pane="bottomRight" activeCell="M117" sqref="M117"/>
    </sheetView>
  </sheetViews>
  <sheetFormatPr defaultColWidth="9.140625" defaultRowHeight="1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>
      <c r="B2" s="34" t="s">
        <v>2</v>
      </c>
    </row>
    <row r="3" spans="2:38">
      <c r="B3" s="2"/>
      <c r="F3" s="2"/>
      <c r="J3" s="2"/>
      <c r="N3" s="3"/>
      <c r="V3" s="3"/>
      <c r="Z3" s="3"/>
      <c r="AH3" s="3" t="s">
        <v>0</v>
      </c>
    </row>
    <row r="4" spans="2:38" ht="15.75" thickBot="1">
      <c r="B4" s="4"/>
      <c r="F4" s="33" t="s">
        <v>12</v>
      </c>
      <c r="J4" s="4"/>
      <c r="N4" s="4"/>
      <c r="R4" s="4"/>
    </row>
    <row r="5" spans="2:38" ht="15.75" thickBot="1">
      <c r="B5" s="43" t="s">
        <v>17</v>
      </c>
      <c r="C5" s="45" t="s">
        <v>13</v>
      </c>
      <c r="D5" s="47" t="s">
        <v>15</v>
      </c>
      <c r="E5" s="47"/>
      <c r="F5" s="45" t="s">
        <v>1</v>
      </c>
      <c r="J5" s="4"/>
      <c r="N5" s="4"/>
      <c r="R5" s="4"/>
    </row>
    <row r="6" spans="2:38" ht="28.5" customHeight="1" thickBot="1">
      <c r="B6" s="44"/>
      <c r="C6" s="46"/>
      <c r="D6" s="35" t="s">
        <v>14</v>
      </c>
      <c r="E6" s="36" t="s">
        <v>16</v>
      </c>
      <c r="F6" s="46"/>
    </row>
    <row r="7" spans="2:38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>
      <c r="B99" s="5">
        <v>43497</v>
      </c>
      <c r="C99" s="39">
        <v>4.9794928507755097E-2</v>
      </c>
      <c r="D99" s="19">
        <v>30.900171705528066</v>
      </c>
      <c r="E99" s="19">
        <v>45.686910093919209</v>
      </c>
      <c r="F99" s="19">
        <f>+C99+D99-E99</f>
        <v>-14.736943459883388</v>
      </c>
      <c r="G99" s="23"/>
      <c r="H99" s="23"/>
    </row>
    <row r="100" spans="2:9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ref="F100:F109" si="13">+C100+D100-E100</f>
        <v>-4.9763477037895285</v>
      </c>
      <c r="G100" s="23"/>
      <c r="H100" s="23"/>
    </row>
    <row r="101" spans="2:9">
      <c r="B101" s="5">
        <v>43556</v>
      </c>
      <c r="C101" s="3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>
      <c r="B105" s="5">
        <v>43678</v>
      </c>
      <c r="C105" s="42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>
      <c r="B106" s="5">
        <v>43709</v>
      </c>
      <c r="C106" s="41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>
      <c r="B107" s="5">
        <v>43739</v>
      </c>
      <c r="C107" s="41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>
      <c r="B111" s="5">
        <v>43831</v>
      </c>
      <c r="C111" s="39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>
      <c r="B112" s="5">
        <v>43862</v>
      </c>
      <c r="C112" s="40">
        <v>2.7538680831095352E-2</v>
      </c>
      <c r="D112" s="19">
        <v>10.162194630061553</v>
      </c>
      <c r="E112" s="19">
        <v>16.14058896279662</v>
      </c>
      <c r="F112" s="19">
        <f>+C112+D112-E112</f>
        <v>-5.9508556519039715</v>
      </c>
      <c r="G112" s="23"/>
    </row>
    <row r="113" spans="2:6">
      <c r="B113" s="5">
        <v>43891</v>
      </c>
      <c r="C113" s="19">
        <v>0</v>
      </c>
      <c r="D113" s="19">
        <v>8.0858259827512491</v>
      </c>
      <c r="E113" s="19">
        <v>14.479931739283941</v>
      </c>
      <c r="F113" s="19">
        <f t="shared" ref="F113:F114" si="14">+C113+D113-E113</f>
        <v>-6.3941057565326922</v>
      </c>
    </row>
    <row r="114" spans="2:6">
      <c r="B114" s="5">
        <v>43922</v>
      </c>
      <c r="C114" s="19">
        <v>0</v>
      </c>
      <c r="D114" s="19">
        <v>0</v>
      </c>
      <c r="E114" s="19">
        <v>0</v>
      </c>
      <c r="F114" s="19">
        <f t="shared" si="14"/>
        <v>0</v>
      </c>
    </row>
    <row r="115" spans="2:6">
      <c r="B115" s="5">
        <v>43952</v>
      </c>
      <c r="C115" s="19"/>
      <c r="D115" s="19"/>
      <c r="E115" s="19"/>
      <c r="F115" s="38"/>
    </row>
    <row r="116" spans="2:6">
      <c r="B116" s="5">
        <v>43983</v>
      </c>
      <c r="C116" s="19"/>
      <c r="D116" s="19"/>
      <c r="E116" s="19"/>
      <c r="F116" s="38"/>
    </row>
    <row r="117" spans="2:6">
      <c r="B117" s="5">
        <v>44013</v>
      </c>
      <c r="C117" s="20"/>
      <c r="D117" s="20"/>
      <c r="E117" s="20"/>
      <c r="F117" s="38"/>
    </row>
    <row r="118" spans="2:6">
      <c r="B118" s="5">
        <v>44044</v>
      </c>
      <c r="C118" s="37"/>
      <c r="D118" s="20"/>
      <c r="E118" s="20"/>
      <c r="F118" s="38"/>
    </row>
    <row r="119" spans="2:6">
      <c r="B119" s="5">
        <v>44075</v>
      </c>
      <c r="C119" s="20"/>
      <c r="D119" s="20"/>
      <c r="E119" s="20"/>
      <c r="F119" s="38"/>
    </row>
    <row r="120" spans="2:6">
      <c r="B120" s="5">
        <v>44105</v>
      </c>
      <c r="C120" s="20"/>
      <c r="D120" s="20"/>
      <c r="E120" s="20"/>
      <c r="F120" s="38"/>
    </row>
    <row r="121" spans="2:6">
      <c r="B121" s="5">
        <v>44136</v>
      </c>
      <c r="C121" s="20"/>
      <c r="D121" s="20"/>
      <c r="E121" s="20"/>
      <c r="F121" s="38"/>
    </row>
    <row r="122" spans="2:6" ht="15.75" thickBot="1">
      <c r="B122" s="5">
        <v>44166</v>
      </c>
      <c r="C122" s="20"/>
      <c r="D122" s="20"/>
      <c r="E122" s="20"/>
      <c r="F122" s="38"/>
    </row>
    <row r="123" spans="2:6" ht="15.75" thickBot="1">
      <c r="B123" s="9" t="s">
        <v>18</v>
      </c>
      <c r="C123" s="21">
        <f>SUM(C111:C122)</f>
        <v>0.66483480222730285</v>
      </c>
      <c r="D123" s="21">
        <f>SUM(D111:D122)</f>
        <v>168.29878210846391</v>
      </c>
      <c r="E123" s="21">
        <f>SUM(E111:E122)</f>
        <v>197.09019323218024</v>
      </c>
      <c r="F123" s="21">
        <f>SUM(F111:F122)</f>
        <v>-28.126576321489043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2014-12-29T11:37:42Z</dcterms:created>
  <dcterms:modified xsi:type="dcterms:W3CDTF">2020-06-30T11:13:18Z</dcterms:modified>
</cp:coreProperties>
</file>