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N18" i="1"/>
  <c r="M18" l="1"/>
  <c r="L18" l="1"/>
  <c r="K18" l="1"/>
  <c r="J18" l="1"/>
  <c r="I18" l="1"/>
  <c r="H18" l="1"/>
  <c r="D18" l="1"/>
  <c r="E18"/>
  <c r="F18"/>
  <c r="G18"/>
  <c r="C18"/>
</calcChain>
</file>

<file path=xl/sharedStrings.xml><?xml version="1.0" encoding="utf-8"?>
<sst xmlns="http://schemas.openxmlformats.org/spreadsheetml/2006/main" count="15" uniqueCount="15">
  <si>
    <t>Earnings from Tourism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</si>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</sst>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5"/>
  <sheetViews>
    <sheetView tabSelected="1" workbookViewId="0">
      <selection activeCell="P11" sqref="P11"/>
    </sheetView>
  </sheetViews>
  <sheetFormatPr defaultRowHeight="15"/>
  <cols>
    <col min="2" max="2" width="13.85546875" customWidth="1"/>
    <col min="3" max="7" width="10.42578125" customWidth="1"/>
    <col min="8" max="9" width="12" customWidth="1"/>
    <col min="10" max="12" width="12.5703125" customWidth="1"/>
  </cols>
  <sheetData>
    <row r="2" spans="1:15">
      <c r="B2" s="1" t="s">
        <v>0</v>
      </c>
    </row>
    <row r="3" spans="1:15">
      <c r="A3" s="2"/>
      <c r="B3" s="2"/>
      <c r="C3" s="2"/>
      <c r="D3" s="2"/>
      <c r="E3" s="2"/>
      <c r="F3" s="2"/>
      <c r="G3" s="2"/>
      <c r="H3" s="3"/>
      <c r="J3" s="3"/>
      <c r="N3" s="3" t="s">
        <v>1</v>
      </c>
    </row>
    <row r="4" spans="1:15" ht="15.75" thickBot="1">
      <c r="A4" s="2"/>
      <c r="B4" s="4"/>
      <c r="C4" s="4"/>
      <c r="D4" s="4"/>
      <c r="E4" s="4"/>
      <c r="F4" s="4"/>
      <c r="G4" s="4"/>
      <c r="H4" s="4"/>
      <c r="I4" s="4"/>
    </row>
    <row r="5" spans="1:15" ht="15.75" thickBot="1">
      <c r="B5" s="5"/>
      <c r="C5" s="6">
        <v>2009</v>
      </c>
      <c r="D5" s="7">
        <v>2010</v>
      </c>
      <c r="E5" s="8">
        <v>2011</v>
      </c>
      <c r="F5" s="8">
        <v>2012</v>
      </c>
      <c r="G5" s="8">
        <v>2013</v>
      </c>
      <c r="H5" s="9">
        <v>2014</v>
      </c>
      <c r="I5" s="9">
        <v>2015</v>
      </c>
      <c r="J5" s="9">
        <v>2016</v>
      </c>
      <c r="K5" s="9">
        <v>2017</v>
      </c>
      <c r="L5" s="9">
        <v>2018</v>
      </c>
      <c r="M5" s="9">
        <v>2019</v>
      </c>
      <c r="N5" s="9">
        <v>2020</v>
      </c>
    </row>
    <row r="6" spans="1:15">
      <c r="B6" s="10" t="s">
        <v>2</v>
      </c>
      <c r="C6" s="19">
        <v>30.024273999999998</v>
      </c>
      <c r="D6" s="20">
        <v>44.666160000000005</v>
      </c>
      <c r="E6" s="21">
        <v>71.971090000000004</v>
      </c>
      <c r="F6" s="22">
        <v>88.892471100000009</v>
      </c>
      <c r="G6" s="23">
        <v>148.77982369999998</v>
      </c>
      <c r="H6" s="23">
        <v>233.33567400000004</v>
      </c>
      <c r="I6" s="23">
        <v>258.96368285999995</v>
      </c>
      <c r="J6" s="23">
        <v>333.31453919999996</v>
      </c>
      <c r="K6" s="23">
        <v>406.80882335999996</v>
      </c>
      <c r="L6" s="23">
        <v>448.46990496000012</v>
      </c>
      <c r="M6" s="23">
        <v>460.33971328800004</v>
      </c>
      <c r="N6" s="23">
        <v>430.55057572800007</v>
      </c>
      <c r="O6" s="32"/>
    </row>
    <row r="7" spans="1:15">
      <c r="B7" s="11" t="s">
        <v>3</v>
      </c>
      <c r="C7" s="24">
        <v>26.6689045</v>
      </c>
      <c r="D7" s="25">
        <v>50.424000000000007</v>
      </c>
      <c r="E7" s="26">
        <v>63.823090000000001</v>
      </c>
      <c r="F7" s="27">
        <v>84.936748889999976</v>
      </c>
      <c r="G7" s="28">
        <v>153.38953119999999</v>
      </c>
      <c r="H7" s="28">
        <v>225.85842576000002</v>
      </c>
      <c r="I7" s="28">
        <v>274.36930880999989</v>
      </c>
      <c r="J7" s="28">
        <v>339.17688107999999</v>
      </c>
      <c r="K7" s="28">
        <v>366.30041194200004</v>
      </c>
      <c r="L7" s="28">
        <v>442.26441072000006</v>
      </c>
      <c r="M7" s="28">
        <v>475.02978213599999</v>
      </c>
      <c r="N7" s="28">
        <v>391.10753354400009</v>
      </c>
      <c r="O7" s="32"/>
    </row>
    <row r="8" spans="1:15">
      <c r="B8" s="11" t="s">
        <v>4</v>
      </c>
      <c r="C8" s="24">
        <v>26.587732500000001</v>
      </c>
      <c r="D8" s="25">
        <v>46.069759999999995</v>
      </c>
      <c r="E8" s="26">
        <v>72.876099999999994</v>
      </c>
      <c r="F8" s="27">
        <v>92.896709400000006</v>
      </c>
      <c r="G8" s="28">
        <v>152.36664719999999</v>
      </c>
      <c r="H8" s="28">
        <v>211.80177215999998</v>
      </c>
      <c r="I8" s="28">
        <v>260.29789790999996</v>
      </c>
      <c r="J8" s="28">
        <v>330.84573323999996</v>
      </c>
      <c r="K8" s="28">
        <v>348.79183197600003</v>
      </c>
      <c r="L8" s="28">
        <v>438.06734928000003</v>
      </c>
      <c r="M8" s="28">
        <v>460.50745977599996</v>
      </c>
      <c r="N8" s="28">
        <v>134.51760503999998</v>
      </c>
      <c r="O8" s="32"/>
    </row>
    <row r="9" spans="1:15">
      <c r="B9" s="11" t="s">
        <v>5</v>
      </c>
      <c r="C9" s="24">
        <v>20.335146999999999</v>
      </c>
      <c r="D9" s="25">
        <v>33.704000000000001</v>
      </c>
      <c r="E9" s="26">
        <v>61.919949999999993</v>
      </c>
      <c r="F9" s="27">
        <v>73.112304599999987</v>
      </c>
      <c r="G9" s="28">
        <v>108.66392829999999</v>
      </c>
      <c r="H9" s="28">
        <v>179.29954152000005</v>
      </c>
      <c r="I9" s="28">
        <v>202.56367796999999</v>
      </c>
      <c r="J9" s="28">
        <v>233.95667987999997</v>
      </c>
      <c r="K9" s="28">
        <v>297.18593697399996</v>
      </c>
      <c r="L9" s="28">
        <v>338.67245016000004</v>
      </c>
      <c r="M9" s="28">
        <v>314.71314419999999</v>
      </c>
      <c r="N9" s="28">
        <v>0</v>
      </c>
      <c r="O9" s="32"/>
    </row>
    <row r="10" spans="1:15">
      <c r="B10" s="11" t="s">
        <v>6</v>
      </c>
      <c r="C10" s="24">
        <v>19.3087895</v>
      </c>
      <c r="D10" s="25">
        <v>30.987440000000003</v>
      </c>
      <c r="E10" s="26">
        <v>47.474710000000002</v>
      </c>
      <c r="F10" s="27">
        <v>57.276551060000003</v>
      </c>
      <c r="G10" s="28">
        <v>100.7244642</v>
      </c>
      <c r="H10" s="28">
        <v>143.34602832000002</v>
      </c>
      <c r="I10" s="28">
        <v>188.16409988999999</v>
      </c>
      <c r="J10" s="28">
        <v>214.53048815999998</v>
      </c>
      <c r="K10" s="28">
        <v>226.050028666</v>
      </c>
      <c r="L10" s="28">
        <v>243.01286064000001</v>
      </c>
      <c r="M10" s="28">
        <v>71.248907184000004</v>
      </c>
      <c r="N10" s="28">
        <v>0</v>
      </c>
      <c r="O10" s="32"/>
    </row>
    <row r="11" spans="1:15">
      <c r="B11" s="11" t="s">
        <v>7</v>
      </c>
      <c r="C11" s="24">
        <v>23.597637000000002</v>
      </c>
      <c r="D11" s="25">
        <v>39.362400000000001</v>
      </c>
      <c r="E11" s="26">
        <v>52.026919999999997</v>
      </c>
      <c r="F11" s="29">
        <v>62.766994900000014</v>
      </c>
      <c r="G11" s="28">
        <v>121.50650610000002</v>
      </c>
      <c r="H11" s="28">
        <v>164.24634600000002</v>
      </c>
      <c r="I11" s="28">
        <v>191.37616047</v>
      </c>
      <c r="J11" s="28">
        <v>202.51071431999995</v>
      </c>
      <c r="K11" s="28">
        <v>228.75763662600002</v>
      </c>
      <c r="L11" s="28">
        <v>275.60202912000011</v>
      </c>
      <c r="M11" s="28">
        <v>118.87760102400001</v>
      </c>
      <c r="N11" s="28">
        <v>0</v>
      </c>
      <c r="O11" s="32"/>
    </row>
    <row r="12" spans="1:15">
      <c r="B12" s="11" t="s">
        <v>8</v>
      </c>
      <c r="C12" s="24">
        <v>32.955051500000003</v>
      </c>
      <c r="D12" s="25">
        <v>55.738320000000002</v>
      </c>
      <c r="E12" s="26">
        <v>81.272419999999983</v>
      </c>
      <c r="F12" s="29">
        <v>100.4919912</v>
      </c>
      <c r="G12" s="12">
        <v>144.03283440000001</v>
      </c>
      <c r="H12" s="12">
        <v>213.27111432000004</v>
      </c>
      <c r="I12" s="12">
        <v>291.37930763999998</v>
      </c>
      <c r="J12" s="12">
        <v>359.17094963999995</v>
      </c>
      <c r="K12" s="12">
        <v>381.07171153199999</v>
      </c>
      <c r="L12" s="12">
        <v>408.87374616000005</v>
      </c>
      <c r="M12" s="12">
        <v>218.07231919199998</v>
      </c>
      <c r="N12" s="12">
        <v>0</v>
      </c>
      <c r="O12" s="32"/>
    </row>
    <row r="13" spans="1:15">
      <c r="B13" s="11" t="s">
        <v>9</v>
      </c>
      <c r="C13" s="24">
        <v>32.162063500000002</v>
      </c>
      <c r="D13" s="25">
        <v>49.190239999999996</v>
      </c>
      <c r="E13" s="26">
        <v>70.289109999999994</v>
      </c>
      <c r="F13" s="29">
        <v>81.839680000000001</v>
      </c>
      <c r="G13" s="30">
        <v>165.90774710000002</v>
      </c>
      <c r="H13" s="30">
        <v>223.37662248000001</v>
      </c>
      <c r="I13" s="30">
        <v>276.14108009999995</v>
      </c>
      <c r="J13" s="30">
        <v>319.60314431999996</v>
      </c>
      <c r="K13" s="30">
        <v>354.08094012799995</v>
      </c>
      <c r="L13" s="30">
        <v>376.08185736000007</v>
      </c>
      <c r="M13" s="30">
        <v>270.63162890399997</v>
      </c>
      <c r="N13" s="30">
        <v>0</v>
      </c>
      <c r="O13" s="32"/>
    </row>
    <row r="14" spans="1:15">
      <c r="B14" s="11" t="s">
        <v>10</v>
      </c>
      <c r="C14" s="24">
        <v>29.6457315</v>
      </c>
      <c r="D14" s="25">
        <v>41.658319999999996</v>
      </c>
      <c r="E14" s="26">
        <v>58.412429999999993</v>
      </c>
      <c r="F14" s="29">
        <v>68.849670200000006</v>
      </c>
      <c r="G14" s="30">
        <v>121.58726010000001</v>
      </c>
      <c r="H14" s="30">
        <v>168.00327719999999</v>
      </c>
      <c r="I14" s="30">
        <v>237.62950133999999</v>
      </c>
      <c r="J14" s="30">
        <v>254.77082435999998</v>
      </c>
      <c r="K14" s="30">
        <v>269.04906850199995</v>
      </c>
      <c r="L14" s="30">
        <v>279.84226248000004</v>
      </c>
      <c r="M14" s="30">
        <v>204.64129139999997</v>
      </c>
      <c r="N14" s="30">
        <v>0</v>
      </c>
      <c r="O14" s="32"/>
    </row>
    <row r="15" spans="1:15">
      <c r="B15" s="11" t="s">
        <v>11</v>
      </c>
      <c r="C15" s="24">
        <v>29.327287500000001</v>
      </c>
      <c r="D15" s="25">
        <v>46.085599999999999</v>
      </c>
      <c r="E15" s="26">
        <v>67.476110000000006</v>
      </c>
      <c r="F15" s="29">
        <v>79.478755200000009</v>
      </c>
      <c r="G15" s="12">
        <v>144.08936219999998</v>
      </c>
      <c r="H15" s="30">
        <v>193.53926592000005</v>
      </c>
      <c r="I15" s="30">
        <v>219.24219479999999</v>
      </c>
      <c r="J15" s="30">
        <v>258.06485315999993</v>
      </c>
      <c r="K15" s="30">
        <v>282.68354365399995</v>
      </c>
      <c r="L15" s="30">
        <v>287.41799592000001</v>
      </c>
      <c r="M15" s="30">
        <v>223.80585645599996</v>
      </c>
      <c r="N15" s="30">
        <v>0</v>
      </c>
      <c r="O15" s="32"/>
    </row>
    <row r="16" spans="1:15">
      <c r="B16" s="11" t="s">
        <v>12</v>
      </c>
      <c r="C16" s="24">
        <v>34.584735500000001</v>
      </c>
      <c r="D16" s="25">
        <v>63.580880000000001</v>
      </c>
      <c r="E16" s="26">
        <v>88.162329999999997</v>
      </c>
      <c r="F16" s="29">
        <v>114.72762119999999</v>
      </c>
      <c r="G16" s="30">
        <v>147.26837800000001</v>
      </c>
      <c r="H16" s="30">
        <v>190.59580584000003</v>
      </c>
      <c r="I16" s="30">
        <v>238.91067926999997</v>
      </c>
      <c r="J16" s="30">
        <v>286.88417387999993</v>
      </c>
      <c r="K16" s="30">
        <v>310.65350478599998</v>
      </c>
      <c r="L16" s="30">
        <v>367.11523728000003</v>
      </c>
      <c r="M16" s="30">
        <v>333.57802732800002</v>
      </c>
      <c r="N16" s="30">
        <v>0</v>
      </c>
      <c r="O16" s="32"/>
    </row>
    <row r="17" spans="2:15" ht="15.75" thickBot="1">
      <c r="B17" s="13" t="s">
        <v>13</v>
      </c>
      <c r="C17" s="24">
        <v>44.380790999999995</v>
      </c>
      <c r="D17" s="25">
        <v>74.471760000000003</v>
      </c>
      <c r="E17" s="26">
        <v>94.591489999999993</v>
      </c>
      <c r="F17" s="29">
        <v>133.47473359999998</v>
      </c>
      <c r="G17" s="12">
        <v>207.1582362</v>
      </c>
      <c r="H17" s="30">
        <v>284.43153023999997</v>
      </c>
      <c r="I17" s="30">
        <v>341.61540473999997</v>
      </c>
      <c r="J17" s="30">
        <v>385.66043123999998</v>
      </c>
      <c r="K17" s="30">
        <v>453.49836993599996</v>
      </c>
      <c r="L17" s="30">
        <v>475.20833976000006</v>
      </c>
      <c r="M17" s="30">
        <v>455.484489096</v>
      </c>
      <c r="N17" s="30"/>
      <c r="O17" s="32"/>
    </row>
    <row r="18" spans="2:15" ht="15.75" thickBot="1">
      <c r="B18" s="14" t="s">
        <v>14</v>
      </c>
      <c r="C18" s="31">
        <f>SUM(C6:C17)</f>
        <v>349.57814500000006</v>
      </c>
      <c r="D18" s="31">
        <f t="shared" ref="D18:G18" si="0">SUM(D6:D17)</f>
        <v>575.93888000000004</v>
      </c>
      <c r="E18" s="31">
        <f t="shared" si="0"/>
        <v>830.29574999999988</v>
      </c>
      <c r="F18" s="31">
        <f t="shared" si="0"/>
        <v>1038.7442313500001</v>
      </c>
      <c r="G18" s="31">
        <f t="shared" si="0"/>
        <v>1715.4747187</v>
      </c>
      <c r="H18" s="31">
        <f t="shared" ref="H18:M18" si="1">SUM(H6:H17)</f>
        <v>2431.1054037600002</v>
      </c>
      <c r="I18" s="31">
        <f t="shared" si="1"/>
        <v>2980.6529958000001</v>
      </c>
      <c r="J18" s="31">
        <f t="shared" si="1"/>
        <v>3518.4894124799998</v>
      </c>
      <c r="K18" s="31">
        <f t="shared" si="1"/>
        <v>3924.9318080819994</v>
      </c>
      <c r="L18" s="31">
        <f t="shared" si="1"/>
        <v>4380.6284438400007</v>
      </c>
      <c r="M18" s="31">
        <f t="shared" si="1"/>
        <v>3606.9302199839999</v>
      </c>
      <c r="N18" s="31">
        <f>SUM(N6:N17)</f>
        <v>956.17571431200008</v>
      </c>
    </row>
    <row r="20" spans="2:15">
      <c r="C20" s="15"/>
      <c r="D20" s="15"/>
      <c r="E20" s="15"/>
      <c r="F20" s="15"/>
      <c r="G20" s="15"/>
      <c r="H20" s="15"/>
      <c r="I20" s="15"/>
    </row>
    <row r="21" spans="2:15">
      <c r="C21" s="15"/>
      <c r="D21" s="15"/>
      <c r="E21" s="15"/>
      <c r="F21" s="15"/>
      <c r="G21" s="15"/>
      <c r="H21" s="15"/>
      <c r="I21" s="15"/>
    </row>
    <row r="22" spans="2:15">
      <c r="C22" s="15"/>
      <c r="D22" s="15"/>
      <c r="E22" s="15"/>
      <c r="F22" s="15"/>
      <c r="G22" s="15"/>
      <c r="H22" s="15"/>
      <c r="I22" s="15"/>
    </row>
    <row r="23" spans="2:15">
      <c r="C23" s="15"/>
      <c r="D23" s="15"/>
      <c r="E23" s="15"/>
      <c r="F23" s="15"/>
      <c r="G23" s="15"/>
      <c r="H23" s="15"/>
      <c r="I23" s="15"/>
    </row>
    <row r="24" spans="2:15">
      <c r="B24" s="17"/>
      <c r="C24" s="16"/>
      <c r="D24" s="16"/>
      <c r="E24" s="16"/>
      <c r="F24" s="16"/>
      <c r="G24" s="16"/>
      <c r="H24" s="16"/>
      <c r="I24" s="16"/>
    </row>
    <row r="25" spans="2:15">
      <c r="H25" s="18"/>
      <c r="I25" s="18"/>
    </row>
  </sheetData>
  <pageMargins left="0.7" right="0.7" top="0.75" bottom="0.75" header="0.3" footer="0.3"/>
  <pageSetup orientation="portrait" r:id="rId1"/>
  <ignoredErrors>
    <ignoredError sqref="C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dcterms:created xsi:type="dcterms:W3CDTF">2014-12-29T11:36:21Z</dcterms:created>
  <dcterms:modified xsi:type="dcterms:W3CDTF">2020-12-31T14:05:50Z</dcterms:modified>
</cp:coreProperties>
</file>