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4240" windowHeight="13140" firstSheet="1" activeTab="1"/>
  </bookViews>
  <sheets>
    <sheet name="2.06(Base period 1997-100)" sheetId="3" r:id="rId1"/>
    <sheet name="Base period 2010-100" sheetId="4" r:id="rId2"/>
  </sheets>
  <definedNames>
    <definedName name="_xlnm.Print_Area" localSheetId="0">'2.06(Base period 1997-100)'!$A$1:$P$498</definedName>
    <definedName name="_xlnm.Print_Area" localSheetId="1">'Base period 2010-100'!$A$918:$P$1097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4"/>
  <c r="B7"/>
  <c r="B5"/>
  <c r="B4"/>
  <c r="B3"/>
  <c r="B2"/>
</calcChain>
</file>

<file path=xl/sharedStrings.xml><?xml version="1.0" encoding="utf-8"?>
<sst xmlns="http://schemas.openxmlformats.org/spreadsheetml/2006/main" count="1693" uniqueCount="209">
  <si>
    <t>Period</t>
  </si>
  <si>
    <t>Gems</t>
  </si>
  <si>
    <t>Other</t>
  </si>
  <si>
    <t>Total</t>
  </si>
  <si>
    <t>Tea</t>
  </si>
  <si>
    <t>Rubber</t>
  </si>
  <si>
    <t>Consumer Goods</t>
  </si>
  <si>
    <t>Intermediate Goods</t>
  </si>
  <si>
    <t>Investment Goods</t>
  </si>
  <si>
    <t>Wheat</t>
  </si>
  <si>
    <t>Fertiliser</t>
  </si>
  <si>
    <t xml:space="preserve">            February</t>
  </si>
  <si>
    <t xml:space="preserve">            March</t>
  </si>
  <si>
    <t xml:space="preserve">            April</t>
  </si>
  <si>
    <t xml:space="preserve">            May</t>
  </si>
  <si>
    <t xml:space="preserve">            June</t>
  </si>
  <si>
    <t xml:space="preserve">            July</t>
  </si>
  <si>
    <t xml:space="preserve">            August</t>
  </si>
  <si>
    <t xml:space="preserve">            September</t>
  </si>
  <si>
    <t xml:space="preserve">            October</t>
  </si>
  <si>
    <t xml:space="preserve">            November</t>
  </si>
  <si>
    <t xml:space="preserve">            December</t>
  </si>
  <si>
    <t>Base Period 1997=100</t>
  </si>
  <si>
    <t xml:space="preserve">Exports </t>
  </si>
  <si>
    <t xml:space="preserve">Industrial </t>
  </si>
  <si>
    <t xml:space="preserve">Agricultural </t>
  </si>
  <si>
    <t xml:space="preserve">Mineral </t>
  </si>
  <si>
    <t xml:space="preserve">  Textiles and </t>
  </si>
  <si>
    <t xml:space="preserve">Petroleum </t>
  </si>
  <si>
    <t xml:space="preserve">Total </t>
  </si>
  <si>
    <t xml:space="preserve">Coconut </t>
  </si>
  <si>
    <t xml:space="preserve">Other Agri. </t>
  </si>
  <si>
    <t>Exports</t>
  </si>
  <si>
    <t xml:space="preserve"> Garments</t>
  </si>
  <si>
    <t xml:space="preserve"> Products</t>
  </si>
  <si>
    <r>
      <t xml:space="preserve">  Source : </t>
    </r>
    <r>
      <rPr>
        <sz val="9"/>
        <color indexed="8"/>
        <rFont val="Times New Roman"/>
        <family val="1"/>
      </rPr>
      <t>Central Bank of Sri Lanka</t>
    </r>
  </si>
  <si>
    <t>Agricultural</t>
  </si>
  <si>
    <t xml:space="preserve">Textiles and </t>
  </si>
  <si>
    <t>Industrial</t>
  </si>
  <si>
    <t>Mineral</t>
  </si>
  <si>
    <t xml:space="preserve">Imports </t>
  </si>
  <si>
    <t xml:space="preserve">Food &amp; </t>
  </si>
  <si>
    <t>Other Cons.</t>
  </si>
  <si>
    <t>Crude Oil</t>
  </si>
  <si>
    <t xml:space="preserve">Refined Petro. </t>
  </si>
  <si>
    <t>Chemicals</t>
  </si>
  <si>
    <t xml:space="preserve">Textiles </t>
  </si>
  <si>
    <t xml:space="preserve">Machinery &amp; </t>
  </si>
  <si>
    <t xml:space="preserve">Transport </t>
  </si>
  <si>
    <t xml:space="preserve">Building </t>
  </si>
  <si>
    <t xml:space="preserve"> Drink</t>
  </si>
  <si>
    <t>Goods</t>
  </si>
  <si>
    <t>Products</t>
  </si>
  <si>
    <t xml:space="preserve">Equipment </t>
  </si>
  <si>
    <t xml:space="preserve"> Materials</t>
  </si>
  <si>
    <t>Table 2.6.1 : Trade Indices (Exports) - Value</t>
  </si>
  <si>
    <t xml:space="preserve">Table 2.6.2 : Trade Indices (Exports) - Unit Value </t>
  </si>
  <si>
    <t>Table 2.6.3 : Trade Indices (Exports) - Volume</t>
  </si>
  <si>
    <t xml:space="preserve">Table 2.6.4 : Trade Indices (Imports) - Value </t>
  </si>
  <si>
    <t xml:space="preserve">Table 2.6.5 : Trade Indices (Imports) - Unit Value </t>
  </si>
  <si>
    <t>Table 2.6.6 : Trade Indices (Imports) - Volume</t>
  </si>
  <si>
    <t>Table 2.6.1 : Trade Indices (Exports) - Value (a)</t>
  </si>
  <si>
    <t xml:space="preserve">Table 2.6.2 : Trade Indices (Exports) - Unit Value (a) </t>
  </si>
  <si>
    <t>2006    January</t>
  </si>
  <si>
    <t xml:space="preserve">(a) A  series with a wide coverage and 1997 as the base year.In order to accommodate the variability arising from a monthly frequency, in computing the monthly trade indices, </t>
  </si>
  <si>
    <t xml:space="preserve">      first the volume index is computed as a Laspeyres index and then the unit value index is derived as the ratio between the value index and the volume index. This methodology   </t>
  </si>
  <si>
    <t xml:space="preserve">      avoids the subjective imputation of prices that would be required in deriving  a price index first when certain items are not exported  or imported in a particular month.</t>
  </si>
  <si>
    <t xml:space="preserve">Table 2.6.4 : Trade Indices (Imports) - Value (a) </t>
  </si>
  <si>
    <t>Table 2.6.3 : Trade Indices (Exports) - Volume (a)</t>
  </si>
  <si>
    <t>Table 2.6.5 : Trade Indices (Imports) - Unit Value (a)</t>
  </si>
  <si>
    <t>Table 2.6.6 : Trade Indices (Imports) - Volume (a)</t>
  </si>
  <si>
    <t>2007    January</t>
  </si>
  <si>
    <t xml:space="preserve">(a) A series with a wide coverage and 1997 as  the base year. In order to accommodate the variability arising from a monthly frequency, in  </t>
  </si>
  <si>
    <t xml:space="preserve">computing the monthly trade indices, first the volume index is computed as a Laspeyres index and then the unit value index is derived as the ratio </t>
  </si>
  <si>
    <t>between the value index and the volume index.  This methodology avoids the subjective imputation of prices that would be</t>
  </si>
  <si>
    <t>required in deriving  a price index first when certain items are not exported  or imported in  a particular month.</t>
  </si>
  <si>
    <t>(b) Revised</t>
  </si>
  <si>
    <t>(c) Provisional</t>
  </si>
  <si>
    <t xml:space="preserve">(b) Revised </t>
  </si>
  <si>
    <t>(c) Provisional.</t>
  </si>
  <si>
    <r>
      <t xml:space="preserve">            Source : </t>
    </r>
    <r>
      <rPr>
        <i/>
        <sz val="9"/>
        <color indexed="8"/>
        <rFont val="Times New Roman"/>
        <family val="1"/>
      </rPr>
      <t>Central Bank of Sri Lanka</t>
    </r>
  </si>
  <si>
    <t>2008   January</t>
  </si>
  <si>
    <t>2009(b)January</t>
  </si>
  <si>
    <t>2010(c)January</t>
  </si>
  <si>
    <t>-</t>
  </si>
  <si>
    <t>2.06 Trade Indices - Monthly (2006 -2010)</t>
  </si>
  <si>
    <t xml:space="preserve"> </t>
  </si>
  <si>
    <t>2010 =100</t>
  </si>
  <si>
    <t>Petroleum</t>
  </si>
  <si>
    <t xml:space="preserve">Minor Agri. </t>
  </si>
  <si>
    <t>2012     January</t>
  </si>
  <si>
    <t xml:space="preserve">             February</t>
  </si>
  <si>
    <t xml:space="preserve">             March</t>
  </si>
  <si>
    <t xml:space="preserve">             April</t>
  </si>
  <si>
    <t xml:space="preserve">             May</t>
  </si>
  <si>
    <t xml:space="preserve">             June</t>
  </si>
  <si>
    <t xml:space="preserve">             July</t>
  </si>
  <si>
    <t xml:space="preserve">             August</t>
  </si>
  <si>
    <t xml:space="preserve">             September</t>
  </si>
  <si>
    <t xml:space="preserve">             October</t>
  </si>
  <si>
    <t xml:space="preserve">             November</t>
  </si>
  <si>
    <t xml:space="preserve">             December</t>
  </si>
  <si>
    <t>2011    January</t>
  </si>
  <si>
    <t>(b) Provisional</t>
  </si>
  <si>
    <t>2010=100</t>
  </si>
  <si>
    <t>Imports</t>
  </si>
  <si>
    <t>Food and</t>
  </si>
  <si>
    <t>Wheat and</t>
  </si>
  <si>
    <t xml:space="preserve">Machinery  </t>
  </si>
  <si>
    <t>Beverages</t>
  </si>
  <si>
    <t>Consumer</t>
  </si>
  <si>
    <t>Maize</t>
  </si>
  <si>
    <t>and</t>
  </si>
  <si>
    <t>Equipment</t>
  </si>
  <si>
    <t>2011     January</t>
  </si>
  <si>
    <t xml:space="preserve">              February</t>
  </si>
  <si>
    <t xml:space="preserve">              March</t>
  </si>
  <si>
    <t xml:space="preserve">              April</t>
  </si>
  <si>
    <t xml:space="preserve">              May</t>
  </si>
  <si>
    <t xml:space="preserve">              June</t>
  </si>
  <si>
    <t xml:space="preserve">              July</t>
  </si>
  <si>
    <t xml:space="preserve">              August</t>
  </si>
  <si>
    <t xml:space="preserve">              September</t>
  </si>
  <si>
    <t xml:space="preserve">              October</t>
  </si>
  <si>
    <t xml:space="preserve">              November</t>
  </si>
  <si>
    <t xml:space="preserve">              December</t>
  </si>
  <si>
    <t>Terms of</t>
  </si>
  <si>
    <t xml:space="preserve">Machinery </t>
  </si>
  <si>
    <t>2011      January</t>
  </si>
  <si>
    <t>2013    January</t>
  </si>
  <si>
    <t>(a) The value index is computed as a simple index of the ratio of rupee values between the current period and the base period.</t>
  </si>
  <si>
    <t>(a) Paasche unit value index is derived by using the rupee value index and the volume index.</t>
  </si>
  <si>
    <t>(a) Volume index is computed as a Laspeyre's index.</t>
  </si>
  <si>
    <t>2013     January</t>
  </si>
  <si>
    <t>2013      January</t>
  </si>
  <si>
    <t xml:space="preserve">Rubber </t>
  </si>
  <si>
    <t>Textiles and</t>
  </si>
  <si>
    <t>Articles</t>
  </si>
  <si>
    <t>2014     January</t>
  </si>
  <si>
    <t>2014      January</t>
  </si>
  <si>
    <t xml:space="preserve">               February</t>
  </si>
  <si>
    <t xml:space="preserve">               March</t>
  </si>
  <si>
    <t xml:space="preserve">               April</t>
  </si>
  <si>
    <t xml:space="preserve">               May</t>
  </si>
  <si>
    <t xml:space="preserve">               June</t>
  </si>
  <si>
    <t xml:space="preserve">               July</t>
  </si>
  <si>
    <t xml:space="preserve">               August</t>
  </si>
  <si>
    <t xml:space="preserve">               September</t>
  </si>
  <si>
    <t xml:space="preserve">               October</t>
  </si>
  <si>
    <t xml:space="preserve">               November</t>
  </si>
  <si>
    <t xml:space="preserve">               December</t>
  </si>
  <si>
    <t>2015       January</t>
  </si>
  <si>
    <t>2015     January</t>
  </si>
  <si>
    <t>2016       January</t>
  </si>
  <si>
    <t>Trade</t>
  </si>
  <si>
    <t>2017       January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</si>
  <si>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</si>
  <si>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</si>
  <si>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</si>
  <si>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</si>
  <si>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</si>
  <si>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</si>
  <si>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</si>
  <si>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>November</t>
  </si>
  <si>
    <t>December</t>
  </si>
  <si>
    <t xml:space="preserve">   February</t>
  </si>
  <si>
    <t>August</t>
  </si>
  <si>
    <t>October</t>
  </si>
  <si>
    <t>2020 (b) January</t>
  </si>
  <si>
    <t>2018     January</t>
  </si>
  <si>
    <t>2018    January</t>
  </si>
  <si>
    <t>September</t>
  </si>
  <si>
    <t>2021 (b) January</t>
  </si>
  <si>
    <t xml:space="preserve"> November</t>
  </si>
  <si>
    <t xml:space="preserve"> December</t>
  </si>
  <si>
    <t xml:space="preserve">  February</t>
  </si>
  <si>
    <t xml:space="preserve"> August</t>
  </si>
  <si>
    <t xml:space="preserve"> September</t>
  </si>
  <si>
    <t xml:space="preserve"> October</t>
  </si>
  <si>
    <t xml:space="preserve">  November</t>
  </si>
  <si>
    <t xml:space="preserve">  December</t>
  </si>
  <si>
    <t xml:space="preserve">   July</t>
  </si>
  <si>
    <t xml:space="preserve">   June</t>
  </si>
  <si>
    <t xml:space="preserve">   May</t>
  </si>
  <si>
    <t xml:space="preserve">    February</t>
  </si>
  <si>
    <t xml:space="preserve">   April</t>
  </si>
  <si>
    <t xml:space="preserve">                February</t>
  </si>
  <si>
    <t xml:space="preserve">    April</t>
  </si>
  <si>
    <t xml:space="preserve">   December</t>
  </si>
  <si>
    <t xml:space="preserve">   August</t>
  </si>
  <si>
    <t xml:space="preserve">   September</t>
  </si>
  <si>
    <t xml:space="preserve">   October</t>
  </si>
  <si>
    <t xml:space="preserve">   November</t>
  </si>
  <si>
    <t>2018   January</t>
  </si>
  <si>
    <t>2019      January</t>
  </si>
  <si>
    <t>2019       January</t>
  </si>
  <si>
    <t>2019        January</t>
  </si>
  <si>
    <t>2019     January</t>
  </si>
  <si>
    <t>Non-food</t>
  </si>
  <si>
    <t xml:space="preserve"> Beverages</t>
  </si>
  <si>
    <t>2022 (b) January</t>
  </si>
  <si>
    <t>2020     January</t>
  </si>
  <si>
    <t>2020       January</t>
  </si>
  <si>
    <t>2020      January</t>
  </si>
  <si>
    <t>2021      January</t>
  </si>
  <si>
    <t>2023 (b) January</t>
  </si>
  <si>
    <t>2021       January</t>
  </si>
  <si>
    <t>2.06 Trade Indices - Monthly (2011 -2023)</t>
  </si>
  <si>
    <t>Rs.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</si>
</sst>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;[Red]#,##0.0"/>
    <numFmt numFmtId="166" formatCode="#,##0.0"/>
    <numFmt numFmtId="167" formatCode="0.0;[Red]0.0"/>
    <numFmt numFmtId="168" formatCode="0;[Red]0"/>
    <numFmt numFmtId="169" formatCode="_(* #,##0.0_);_(* \(#,##0.0\);_(* &quot;-&quot;??_);_(@_)"/>
    <numFmt numFmtId="170" formatCode="_-* #,##0.0_-;\-* #,##0.0_-;_-* &quot;-&quot;??_-;_-@_-"/>
    <numFmt numFmtId="171" formatCode="_-* #,##0.00_-;\-* #,##0.00_-;_-* &quot;-&quot;??_-;_-@_-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9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8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50">
    <xf numFmtId="0" fontId="0" fillId="0" borderId="0" xfId="0"/>
    <xf numFmtId="0" fontId="3" fillId="2" borderId="0" xfId="23" applyFill="1" applyAlignment="1" applyProtection="1"/>
    <xf numFmtId="0" fontId="0" fillId="3" borderId="0" xfId="0" applyFill="1"/>
    <xf numFmtId="0" fontId="7" fillId="3" borderId="0" xfId="0" applyFont="1" applyFill="1"/>
    <xf numFmtId="0" fontId="11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7" fontId="7" fillId="3" borderId="0" xfId="0" quotePrefix="1" applyNumberFormat="1" applyFon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11" fillId="3" borderId="7" xfId="0" applyFont="1" applyFill="1" applyBorder="1"/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/>
    </xf>
    <xf numFmtId="0" fontId="7" fillId="3" borderId="9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164" fontId="11" fillId="3" borderId="7" xfId="0" applyNumberFormat="1" applyFont="1" applyFill="1" applyBorder="1"/>
    <xf numFmtId="164" fontId="7" fillId="3" borderId="10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center"/>
    </xf>
    <xf numFmtId="164" fontId="6" fillId="3" borderId="0" xfId="0" applyNumberFormat="1" applyFont="1" applyFill="1"/>
    <xf numFmtId="164" fontId="11" fillId="3" borderId="0" xfId="0" applyNumberFormat="1" applyFont="1" applyFill="1"/>
    <xf numFmtId="3" fontId="8" fillId="3" borderId="0" xfId="0" applyNumberFormat="1" applyFont="1" applyFill="1"/>
    <xf numFmtId="0" fontId="16" fillId="2" borderId="0" xfId="0" applyFont="1" applyFill="1"/>
    <xf numFmtId="0" fontId="17" fillId="2" borderId="0" xfId="0" applyFont="1" applyFill="1"/>
    <xf numFmtId="0" fontId="3" fillId="3" borderId="0" xfId="23" applyFill="1" applyAlignment="1" applyProtection="1"/>
    <xf numFmtId="164" fontId="7" fillId="3" borderId="0" xfId="0" quotePrefix="1" applyNumberFormat="1" applyFont="1" applyFill="1"/>
    <xf numFmtId="164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4" fontId="7" fillId="3" borderId="0" xfId="0" applyNumberFormat="1" applyFont="1" applyFill="1"/>
    <xf numFmtId="167" fontId="4" fillId="3" borderId="0" xfId="0" applyNumberFormat="1" applyFont="1" applyFill="1" applyAlignment="1">
      <alignment horizontal="left"/>
    </xf>
    <xf numFmtId="167" fontId="4" fillId="3" borderId="0" xfId="0" quotePrefix="1" applyNumberFormat="1" applyFont="1" applyFill="1" applyAlignment="1">
      <alignment horizontal="left"/>
    </xf>
    <xf numFmtId="167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167" fontId="7" fillId="3" borderId="0" xfId="0" applyNumberFormat="1" applyFont="1" applyFill="1"/>
    <xf numFmtId="0" fontId="7" fillId="3" borderId="0" xfId="0" quotePrefix="1" applyFont="1" applyFill="1"/>
    <xf numFmtId="165" fontId="7" fillId="3" borderId="0" xfId="0" applyNumberFormat="1" applyFont="1" applyFill="1"/>
    <xf numFmtId="0" fontId="7" fillId="3" borderId="14" xfId="0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quotePrefix="1" applyNumberFormat="1" applyFont="1" applyBorder="1" applyAlignment="1">
      <alignment horizontal="center"/>
    </xf>
    <xf numFmtId="164" fontId="7" fillId="0" borderId="0" xfId="0" applyNumberFormat="1" applyFont="1"/>
    <xf numFmtId="165" fontId="0" fillId="0" borderId="2" xfId="0" applyNumberForma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0" fillId="0" borderId="2" xfId="0" applyBorder="1"/>
    <xf numFmtId="0" fontId="19" fillId="0" borderId="0" xfId="23" applyFont="1" applyFill="1" applyAlignment="1" applyProtection="1"/>
    <xf numFmtId="0" fontId="9" fillId="0" borderId="0" xfId="0" applyFont="1"/>
    <xf numFmtId="4" fontId="7" fillId="0" borderId="2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15" xfId="0" applyFont="1" applyFill="1" applyBorder="1" applyAlignment="1">
      <alignment horizontal="centerContinuous"/>
    </xf>
    <xf numFmtId="0" fontId="18" fillId="3" borderId="0" xfId="0" applyFont="1" applyFill="1" applyAlignment="1">
      <alignment vertical="center"/>
    </xf>
    <xf numFmtId="167" fontId="7" fillId="0" borderId="2" xfId="0" applyNumberFormat="1" applyFont="1" applyBorder="1" applyAlignment="1">
      <alignment horizontal="left"/>
    </xf>
    <xf numFmtId="167" fontId="7" fillId="0" borderId="4" xfId="0" applyNumberFormat="1" applyFont="1" applyBorder="1" applyAlignment="1">
      <alignment horizontal="left"/>
    </xf>
    <xf numFmtId="164" fontId="7" fillId="0" borderId="2" xfId="0" applyNumberFormat="1" applyFont="1" applyBorder="1"/>
    <xf numFmtId="164" fontId="7" fillId="0" borderId="2" xfId="0" applyNumberFormat="1" applyFont="1" applyBorder="1" applyAlignment="1">
      <alignment horizontal="left"/>
    </xf>
    <xf numFmtId="0" fontId="7" fillId="0" borderId="2" xfId="0" applyFont="1" applyBorder="1"/>
    <xf numFmtId="3" fontId="14" fillId="3" borderId="0" xfId="0" applyNumberFormat="1" applyFont="1" applyFill="1"/>
    <xf numFmtId="0" fontId="7" fillId="0" borderId="0" xfId="0" applyFont="1"/>
    <xf numFmtId="3" fontId="21" fillId="3" borderId="0" xfId="0" applyNumberFormat="1" applyFont="1" applyFill="1"/>
    <xf numFmtId="165" fontId="9" fillId="0" borderId="0" xfId="0" applyNumberFormat="1" applyFont="1" applyAlignment="1">
      <alignment horizontal="center"/>
    </xf>
    <xf numFmtId="0" fontId="23" fillId="3" borderId="0" xfId="0" applyFont="1" applyFill="1"/>
    <xf numFmtId="167" fontId="7" fillId="0" borderId="0" xfId="0" applyNumberFormat="1" applyFont="1" applyAlignment="1">
      <alignment horizontal="left"/>
    </xf>
    <xf numFmtId="167" fontId="7" fillId="0" borderId="0" xfId="0" applyNumberFormat="1" applyFont="1"/>
    <xf numFmtId="164" fontId="7" fillId="3" borderId="1" xfId="0" applyNumberFormat="1" applyFont="1" applyFill="1" applyBorder="1"/>
    <xf numFmtId="167" fontId="7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0" fillId="3" borderId="2" xfId="0" applyFill="1" applyBorder="1"/>
    <xf numFmtId="165" fontId="8" fillId="3" borderId="1" xfId="0" applyNumberFormat="1" applyFont="1" applyFill="1" applyBorder="1" applyAlignment="1">
      <alignment horizontal="center"/>
    </xf>
    <xf numFmtId="0" fontId="8" fillId="0" borderId="16" xfId="0" applyFont="1" applyBorder="1"/>
    <xf numFmtId="0" fontId="7" fillId="0" borderId="17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/>
    </xf>
    <xf numFmtId="0" fontId="7" fillId="0" borderId="1" xfId="0" applyFont="1" applyBorder="1"/>
    <xf numFmtId="0" fontId="24" fillId="0" borderId="18" xfId="0" applyFont="1" applyBorder="1"/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/>
    </xf>
    <xf numFmtId="164" fontId="7" fillId="0" borderId="18" xfId="0" applyNumberFormat="1" applyFont="1" applyBorder="1" applyAlignment="1">
      <alignment horizontal="left"/>
    </xf>
    <xf numFmtId="164" fontId="7" fillId="0" borderId="18" xfId="0" applyNumberFormat="1" applyFont="1" applyBorder="1"/>
    <xf numFmtId="0" fontId="2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21" xfId="0" applyFont="1" applyBorder="1"/>
    <xf numFmtId="0" fontId="7" fillId="0" borderId="22" xfId="0" applyFont="1" applyBorder="1" applyAlignment="1">
      <alignment horizontal="centerContinuous"/>
    </xf>
    <xf numFmtId="0" fontId="7" fillId="0" borderId="23" xfId="0" applyFont="1" applyBorder="1" applyAlignment="1">
      <alignment horizontal="centerContinuous"/>
    </xf>
    <xf numFmtId="0" fontId="24" fillId="0" borderId="0" xfId="0" applyFont="1"/>
    <xf numFmtId="0" fontId="7" fillId="0" borderId="9" xfId="0" applyFont="1" applyBorder="1" applyAlignment="1">
      <alignment horizontal="center"/>
    </xf>
    <xf numFmtId="0" fontId="7" fillId="0" borderId="24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4" fillId="0" borderId="12" xfId="0" applyFont="1" applyBorder="1"/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Continuous" vertical="center"/>
    </xf>
    <xf numFmtId="164" fontId="7" fillId="0" borderId="0" xfId="0" applyNumberFormat="1" applyFont="1" applyAlignment="1">
      <alignment horizontal="left"/>
    </xf>
    <xf numFmtId="164" fontId="7" fillId="0" borderId="18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Continuous"/>
    </xf>
    <xf numFmtId="0" fontId="24" fillId="0" borderId="4" xfId="0" applyFont="1" applyBorder="1"/>
    <xf numFmtId="0" fontId="7" fillId="0" borderId="4" xfId="0" applyFont="1" applyBorder="1"/>
    <xf numFmtId="164" fontId="7" fillId="0" borderId="0" xfId="0" applyNumberFormat="1" applyFont="1" applyAlignment="1">
      <alignment horizontal="centerContinuous"/>
    </xf>
    <xf numFmtId="168" fontId="7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Continuous" vertical="center"/>
    </xf>
    <xf numFmtId="0" fontId="0" fillId="0" borderId="2" xfId="0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0" fontId="10" fillId="3" borderId="0" xfId="0" applyFont="1" applyFill="1" applyAlignment="1">
      <alignment vertical="center"/>
    </xf>
    <xf numFmtId="43" fontId="0" fillId="0" borderId="0" xfId="1" applyFont="1"/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Continuous" vertical="center"/>
    </xf>
    <xf numFmtId="169" fontId="0" fillId="0" borderId="0" xfId="1" applyNumberFormat="1" applyFont="1"/>
    <xf numFmtId="170" fontId="0" fillId="0" borderId="0" xfId="0" applyNumberFormat="1"/>
    <xf numFmtId="170" fontId="20" fillId="0" borderId="0" xfId="0" applyNumberFormat="1" applyFont="1"/>
    <xf numFmtId="43" fontId="0" fillId="0" borderId="0" xfId="0" applyNumberForma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27" fillId="0" borderId="0" xfId="0" applyFont="1"/>
    <xf numFmtId="164" fontId="6" fillId="0" borderId="0" xfId="0" applyNumberFormat="1" applyFont="1" applyAlignment="1">
      <alignment horizontal="right"/>
    </xf>
    <xf numFmtId="164" fontId="0" fillId="0" borderId="0" xfId="0" applyNumberFormat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left" indent="2"/>
    </xf>
    <xf numFmtId="164" fontId="7" fillId="0" borderId="18" xfId="0" applyNumberFormat="1" applyFont="1" applyBorder="1" applyAlignment="1">
      <alignment horizontal="left" indent="3"/>
    </xf>
    <xf numFmtId="43" fontId="7" fillId="0" borderId="0" xfId="1" applyFont="1" applyFill="1" applyAlignment="1"/>
    <xf numFmtId="43" fontId="0" fillId="0" borderId="0" xfId="1" applyFont="1" applyFill="1"/>
    <xf numFmtId="43" fontId="27" fillId="0" borderId="0" xfId="1" applyFont="1" applyFill="1"/>
    <xf numFmtId="164" fontId="7" fillId="0" borderId="20" xfId="0" applyNumberFormat="1" applyFont="1" applyBorder="1" applyAlignment="1">
      <alignment horizontal="center"/>
    </xf>
    <xf numFmtId="0" fontId="29" fillId="0" borderId="0" xfId="0" applyFont="1"/>
    <xf numFmtId="164" fontId="7" fillId="0" borderId="20" xfId="0" applyNumberFormat="1" applyFont="1" applyBorder="1" applyAlignment="1">
      <alignment horizontal="left" indent="3"/>
    </xf>
    <xf numFmtId="169" fontId="0" fillId="0" borderId="0" xfId="1" applyNumberFormat="1" applyFont="1" applyFill="1"/>
    <xf numFmtId="165" fontId="7" fillId="0" borderId="20" xfId="0" applyNumberFormat="1" applyFont="1" applyBorder="1" applyAlignment="1">
      <alignment horizontal="center"/>
    </xf>
    <xf numFmtId="167" fontId="3" fillId="2" borderId="0" xfId="23" applyNumberFormat="1" applyFill="1" applyAlignment="1" applyProtection="1"/>
    <xf numFmtId="0" fontId="7" fillId="0" borderId="10" xfId="0" applyFont="1" applyBorder="1"/>
    <xf numFmtId="0" fontId="7" fillId="0" borderId="7" xfId="0" applyFont="1" applyBorder="1"/>
    <xf numFmtId="165" fontId="7" fillId="0" borderId="1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Continuous" vertical="center"/>
    </xf>
    <xf numFmtId="164" fontId="7" fillId="0" borderId="19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Continuous" vertical="center"/>
    </xf>
    <xf numFmtId="43" fontId="0" fillId="0" borderId="0" xfId="1" applyFont="1" applyBorder="1"/>
    <xf numFmtId="165" fontId="7" fillId="0" borderId="1" xfId="0" applyNumberFormat="1" applyFont="1" applyBorder="1" applyAlignment="1">
      <alignment horizontal="center"/>
    </xf>
    <xf numFmtId="0" fontId="30" fillId="3" borderId="0" xfId="0" applyFont="1" applyFill="1"/>
    <xf numFmtId="164" fontId="7" fillId="0" borderId="0" xfId="0" applyNumberFormat="1" applyFont="1" applyAlignment="1">
      <alignment horizontal="left" indent="3"/>
    </xf>
    <xf numFmtId="0" fontId="0" fillId="0" borderId="20" xfId="0" applyBorder="1"/>
    <xf numFmtId="43" fontId="7" fillId="0" borderId="2" xfId="1" applyFont="1" applyBorder="1" applyAlignment="1">
      <alignment horizontal="center"/>
    </xf>
    <xf numFmtId="43" fontId="7" fillId="0" borderId="19" xfId="1" applyFont="1" applyBorder="1" applyAlignment="1">
      <alignment horizontal="center"/>
    </xf>
    <xf numFmtId="43" fontId="7" fillId="0" borderId="18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3" fontId="14" fillId="3" borderId="0" xfId="0" applyNumberFormat="1" applyFont="1" applyFill="1" applyAlignment="1">
      <alignment horizontal="right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35" xfId="0" applyNumberFormat="1" applyFont="1" applyFill="1" applyBorder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7" fontId="4" fillId="3" borderId="0" xfId="0" applyNumberFormat="1" applyFont="1" applyFill="1" applyAlignment="1">
      <alignment horizontal="left"/>
    </xf>
    <xf numFmtId="167" fontId="4" fillId="3" borderId="0" xfId="0" quotePrefix="1" applyNumberFormat="1" applyFont="1" applyFill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12" fillId="3" borderId="22" xfId="0" applyNumberFormat="1" applyFont="1" applyFill="1" applyBorder="1" applyAlignment="1">
      <alignment horizontal="center"/>
    </xf>
    <xf numFmtId="164" fontId="12" fillId="3" borderId="23" xfId="0" applyNumberFormat="1" applyFont="1" applyFill="1" applyBorder="1" applyAlignment="1">
      <alignment horizontal="center"/>
    </xf>
    <xf numFmtId="164" fontId="12" fillId="3" borderId="28" xfId="0" applyNumberFormat="1" applyFont="1" applyFill="1" applyBorder="1" applyAlignment="1">
      <alignment horizontal="center"/>
    </xf>
    <xf numFmtId="164" fontId="7" fillId="3" borderId="19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164" fontId="7" fillId="3" borderId="32" xfId="0" applyNumberFormat="1" applyFont="1" applyFill="1" applyBorder="1" applyAlignment="1">
      <alignment horizontal="center"/>
    </xf>
    <xf numFmtId="164" fontId="7" fillId="3" borderId="33" xfId="0" applyNumberFormat="1" applyFont="1" applyFill="1" applyBorder="1" applyAlignment="1">
      <alignment horizontal="center"/>
    </xf>
    <xf numFmtId="164" fontId="7" fillId="3" borderId="34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164" fontId="7" fillId="3" borderId="28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/>
    </xf>
  </cellXfs>
  <cellStyles count="44">
    <cellStyle name="Comma" xfId="1" builtinId="3"/>
    <cellStyle name="Comma 10" xfId="2"/>
    <cellStyle name="Comma 11" xfId="3"/>
    <cellStyle name="Comma 12" xfId="4"/>
    <cellStyle name="Comma 13" xfId="5"/>
    <cellStyle name="Comma 14" xfId="31"/>
    <cellStyle name="Comma 2" xfId="6"/>
    <cellStyle name="Comma 2 2" xfId="33"/>
    <cellStyle name="Comma 2 3" xfId="32"/>
    <cellStyle name="Comma 3" xfId="7"/>
    <cellStyle name="Comma 3 2" xfId="35"/>
    <cellStyle name="Comma 3 3" xfId="34"/>
    <cellStyle name="Comma 4" xfId="8"/>
    <cellStyle name="Comma 4 2" xfId="36"/>
    <cellStyle name="Comma 5" xfId="9"/>
    <cellStyle name="Comma 6" xfId="10"/>
    <cellStyle name="Comma 7" xfId="11"/>
    <cellStyle name="Comma 8" xfId="12"/>
    <cellStyle name="Comma 9" xfId="13"/>
    <cellStyle name="Currency 10" xfId="14"/>
    <cellStyle name="Currency 2" xfId="15"/>
    <cellStyle name="Currency 3" xfId="16"/>
    <cellStyle name="Currency 4" xfId="17"/>
    <cellStyle name="Currency 5" xfId="18"/>
    <cellStyle name="Currency 6" xfId="19"/>
    <cellStyle name="Currency 7" xfId="20"/>
    <cellStyle name="Currency 8" xfId="21"/>
    <cellStyle name="Currency 9" xfId="22"/>
    <cellStyle name="Hyperlink" xfId="23" builtinId="8"/>
    <cellStyle name="Normal" xfId="0" builtinId="0"/>
    <cellStyle name="Normal 2" xfId="24"/>
    <cellStyle name="Normal 3" xfId="25"/>
    <cellStyle name="Normal 4" xfId="26"/>
    <cellStyle name="Normal 4 2" xfId="37"/>
    <cellStyle name="Normal 5" xfId="30"/>
    <cellStyle name="Percent 2" xfId="27"/>
    <cellStyle name="Percent 2 2" xfId="40"/>
    <cellStyle name="Percent 2 3" xfId="39"/>
    <cellStyle name="Percent 3" xfId="28"/>
    <cellStyle name="Percent 3 2" xfId="41"/>
    <cellStyle name="Percent 4" xfId="29"/>
    <cellStyle name="Percent 5" xfId="38"/>
    <cellStyle name="Title 2" xfId="43"/>
    <cellStyle name="Title 3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497"/>
  <sheetViews>
    <sheetView topLeftCell="A82" zoomScaleNormal="100" workbookViewId="0">
      <selection activeCell="L6" sqref="L6"/>
    </sheetView>
  </sheetViews>
  <sheetFormatPr defaultRowHeight="12.75"/>
  <cols>
    <col min="1" max="1" width="5.7109375" customWidth="1"/>
    <col min="2" max="2" width="15.5703125" style="2" customWidth="1"/>
    <col min="3" max="3" width="9.7109375" style="2" customWidth="1"/>
    <col min="4" max="4" width="10.140625" style="2" customWidth="1"/>
    <col min="5" max="6" width="9.140625" style="2"/>
    <col min="7" max="7" width="12.42578125" style="2" customWidth="1"/>
    <col min="8" max="9" width="9.140625" style="2"/>
    <col min="10" max="10" width="10" style="2" customWidth="1"/>
    <col min="11" max="11" width="9.140625" style="2"/>
    <col min="12" max="12" width="8.42578125" style="2" customWidth="1"/>
    <col min="13" max="13" width="12.28515625" style="2" customWidth="1"/>
    <col min="14" max="14" width="11.7109375" style="2" customWidth="1"/>
    <col min="15" max="16" width="9.140625" style="2"/>
  </cols>
  <sheetData>
    <row r="2" spans="2:16" ht="15">
      <c r="B2" s="41" t="s">
        <v>85</v>
      </c>
      <c r="C2" s="42"/>
      <c r="D2" s="42"/>
      <c r="E2" s="42"/>
      <c r="F2" s="42"/>
      <c r="G2" s="42"/>
    </row>
    <row r="3" spans="2:16" ht="14.25">
      <c r="B3" s="42"/>
      <c r="C3" s="1" t="s">
        <v>55</v>
      </c>
      <c r="D3" s="1"/>
      <c r="E3" s="1"/>
      <c r="F3" s="1"/>
      <c r="G3" s="1"/>
    </row>
    <row r="4" spans="2:16" ht="14.25">
      <c r="B4" s="42"/>
      <c r="C4" s="1" t="s">
        <v>56</v>
      </c>
      <c r="D4" s="1"/>
      <c r="E4" s="1"/>
      <c r="F4" s="1"/>
      <c r="G4" s="1"/>
    </row>
    <row r="5" spans="2:16" ht="14.25">
      <c r="B5" s="42"/>
      <c r="C5" s="1" t="s">
        <v>57</v>
      </c>
      <c r="D5" s="1"/>
      <c r="E5" s="1"/>
      <c r="F5" s="1"/>
      <c r="G5" s="1"/>
    </row>
    <row r="6" spans="2:16" ht="14.25">
      <c r="B6" s="42"/>
      <c r="C6" s="1" t="s">
        <v>58</v>
      </c>
      <c r="D6" s="1"/>
      <c r="E6" s="1"/>
      <c r="F6" s="1"/>
      <c r="G6" s="1"/>
    </row>
    <row r="7" spans="2:16" ht="14.25">
      <c r="B7" s="42"/>
      <c r="C7" s="1" t="s">
        <v>59</v>
      </c>
      <c r="D7" s="1"/>
      <c r="E7" s="1"/>
      <c r="F7" s="1"/>
      <c r="G7" s="1"/>
    </row>
    <row r="8" spans="2:16" ht="14.25">
      <c r="B8" s="42"/>
      <c r="C8" s="1" t="s">
        <v>60</v>
      </c>
      <c r="D8" s="1"/>
      <c r="E8" s="1"/>
      <c r="F8" s="1"/>
      <c r="G8" s="1"/>
    </row>
    <row r="9" spans="2:16">
      <c r="C9" s="43"/>
      <c r="D9" s="43"/>
      <c r="E9" s="43"/>
      <c r="F9" s="43"/>
      <c r="G9" s="43"/>
    </row>
    <row r="10" spans="2:16">
      <c r="P10" s="3"/>
    </row>
    <row r="11" spans="2:16" ht="18.75">
      <c r="B11" s="193" t="s">
        <v>61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3"/>
    </row>
    <row r="12" spans="2:16">
      <c r="B12" s="4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3"/>
    </row>
    <row r="13" spans="2:16">
      <c r="E13" s="25"/>
      <c r="F13" s="25"/>
      <c r="G13" s="25"/>
      <c r="H13" s="25"/>
      <c r="I13" s="25"/>
      <c r="J13" s="25"/>
      <c r="K13" s="25"/>
      <c r="L13" s="25"/>
      <c r="M13" s="25"/>
      <c r="N13" s="25" t="s">
        <v>22</v>
      </c>
      <c r="O13" s="25"/>
      <c r="P13" s="3"/>
    </row>
    <row r="14" spans="2:16" ht="15.75">
      <c r="B14" s="194" t="s">
        <v>0</v>
      </c>
      <c r="C14" s="180" t="s">
        <v>23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5"/>
      <c r="P14" s="3"/>
    </row>
    <row r="15" spans="2:16">
      <c r="B15" s="195"/>
      <c r="C15" s="197" t="s">
        <v>24</v>
      </c>
      <c r="D15" s="198"/>
      <c r="E15" s="198"/>
      <c r="F15" s="199"/>
      <c r="G15" s="200" t="s">
        <v>25</v>
      </c>
      <c r="H15" s="198"/>
      <c r="I15" s="198"/>
      <c r="J15" s="198"/>
      <c r="K15" s="199"/>
      <c r="L15" s="201" t="s">
        <v>26</v>
      </c>
      <c r="M15" s="202"/>
      <c r="N15" s="203"/>
      <c r="O15" s="6" t="s">
        <v>3</v>
      </c>
      <c r="P15" s="3"/>
    </row>
    <row r="16" spans="2:16">
      <c r="B16" s="195"/>
      <c r="C16" s="7" t="s">
        <v>27</v>
      </c>
      <c r="D16" s="12" t="s">
        <v>28</v>
      </c>
      <c r="E16" s="204" t="s">
        <v>2</v>
      </c>
      <c r="F16" s="183" t="s">
        <v>29</v>
      </c>
      <c r="G16" s="183" t="s">
        <v>4</v>
      </c>
      <c r="H16" s="206" t="s">
        <v>5</v>
      </c>
      <c r="I16" s="12" t="s">
        <v>30</v>
      </c>
      <c r="J16" s="12" t="s">
        <v>31</v>
      </c>
      <c r="K16" s="204" t="s">
        <v>29</v>
      </c>
      <c r="L16" s="183" t="s">
        <v>1</v>
      </c>
      <c r="M16" s="183" t="s">
        <v>2</v>
      </c>
      <c r="N16" s="206" t="s">
        <v>29</v>
      </c>
      <c r="O16" s="6" t="s">
        <v>32</v>
      </c>
      <c r="P16" s="3"/>
    </row>
    <row r="17" spans="2:16">
      <c r="B17" s="196"/>
      <c r="C17" s="9" t="s">
        <v>33</v>
      </c>
      <c r="D17" s="9" t="s">
        <v>34</v>
      </c>
      <c r="E17" s="210"/>
      <c r="F17" s="184"/>
      <c r="G17" s="184"/>
      <c r="H17" s="207"/>
      <c r="I17" s="9" t="s">
        <v>34</v>
      </c>
      <c r="J17" s="9" t="s">
        <v>34</v>
      </c>
      <c r="K17" s="205"/>
      <c r="L17" s="184"/>
      <c r="M17" s="184"/>
      <c r="N17" s="207"/>
      <c r="O17" s="11"/>
      <c r="P17" s="3"/>
    </row>
    <row r="18" spans="2:16">
      <c r="B18" s="8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6">
      <c r="B19" s="70" t="s">
        <v>63</v>
      </c>
      <c r="C19" s="51">
        <v>157.5</v>
      </c>
      <c r="D19" s="51">
        <v>259.39999999999998</v>
      </c>
      <c r="E19" s="46">
        <v>273</v>
      </c>
      <c r="F19" s="51">
        <v>196.2</v>
      </c>
      <c r="G19" s="46">
        <v>192.2</v>
      </c>
      <c r="H19" s="46">
        <v>169.7</v>
      </c>
      <c r="I19" s="46">
        <v>147.9</v>
      </c>
      <c r="J19" s="46">
        <v>170.2</v>
      </c>
      <c r="K19" s="46">
        <v>182.6</v>
      </c>
      <c r="L19" s="46">
        <v>476.3</v>
      </c>
      <c r="M19" s="46">
        <v>258.10000000000002</v>
      </c>
      <c r="N19" s="46">
        <v>460.9</v>
      </c>
      <c r="O19" s="46">
        <v>196.8</v>
      </c>
    </row>
    <row r="20" spans="2:16">
      <c r="B20" s="70" t="s">
        <v>11</v>
      </c>
      <c r="C20" s="51">
        <v>230.4</v>
      </c>
      <c r="D20" s="51">
        <v>416.7</v>
      </c>
      <c r="E20" s="51">
        <v>298.60000000000002</v>
      </c>
      <c r="F20" s="51">
        <v>256.8</v>
      </c>
      <c r="G20" s="46">
        <v>195</v>
      </c>
      <c r="H20" s="46">
        <v>199.1</v>
      </c>
      <c r="I20" s="46">
        <v>171.3</v>
      </c>
      <c r="J20" s="46">
        <v>198.6</v>
      </c>
      <c r="K20" s="46">
        <v>193.2</v>
      </c>
      <c r="L20" s="46">
        <v>177.8</v>
      </c>
      <c r="M20" s="46">
        <v>1051.4000000000001</v>
      </c>
      <c r="N20" s="46">
        <v>239.5</v>
      </c>
      <c r="O20" s="46">
        <v>240.4</v>
      </c>
    </row>
    <row r="21" spans="2:16">
      <c r="B21" s="70" t="s">
        <v>12</v>
      </c>
      <c r="C21" s="46">
        <v>221</v>
      </c>
      <c r="D21" s="46">
        <v>264.39999999999998</v>
      </c>
      <c r="E21" s="46">
        <v>317.8</v>
      </c>
      <c r="F21" s="46">
        <v>252.2</v>
      </c>
      <c r="G21" s="46">
        <v>226.1</v>
      </c>
      <c r="H21" s="46">
        <v>232.7</v>
      </c>
      <c r="I21" s="59">
        <v>176.5</v>
      </c>
      <c r="J21" s="46">
        <v>199</v>
      </c>
      <c r="K21" s="46">
        <v>217.4</v>
      </c>
      <c r="L21" s="46">
        <v>266</v>
      </c>
      <c r="M21" s="46">
        <v>525.6</v>
      </c>
      <c r="N21" s="46">
        <v>284.3</v>
      </c>
      <c r="O21" s="46">
        <v>243.1</v>
      </c>
    </row>
    <row r="22" spans="2:16">
      <c r="B22" s="70" t="s">
        <v>13</v>
      </c>
      <c r="C22" s="46">
        <v>213.1</v>
      </c>
      <c r="D22" s="46">
        <v>311.3</v>
      </c>
      <c r="E22" s="46">
        <v>315.2</v>
      </c>
      <c r="F22" s="46">
        <v>247.5</v>
      </c>
      <c r="G22" s="46">
        <v>158.9</v>
      </c>
      <c r="H22" s="46">
        <v>162.4</v>
      </c>
      <c r="I22" s="46">
        <v>123.7</v>
      </c>
      <c r="J22" s="46">
        <v>189.2</v>
      </c>
      <c r="K22" s="46">
        <v>159.4</v>
      </c>
      <c r="L22" s="46">
        <v>184.7</v>
      </c>
      <c r="M22" s="46">
        <v>519.9</v>
      </c>
      <c r="N22" s="46">
        <v>208.4</v>
      </c>
      <c r="O22" s="46">
        <v>225.4</v>
      </c>
    </row>
    <row r="23" spans="2:16">
      <c r="B23" s="70" t="s">
        <v>14</v>
      </c>
      <c r="C23" s="46">
        <v>186.2</v>
      </c>
      <c r="D23" s="46">
        <v>299.3</v>
      </c>
      <c r="E23" s="46">
        <v>334.5</v>
      </c>
      <c r="F23" s="46">
        <v>235.4</v>
      </c>
      <c r="G23" s="46">
        <v>223.7</v>
      </c>
      <c r="H23" s="46">
        <v>231.1</v>
      </c>
      <c r="I23" s="46">
        <v>160.80000000000001</v>
      </c>
      <c r="J23" s="46">
        <v>206.5</v>
      </c>
      <c r="K23" s="46">
        <v>214.9</v>
      </c>
      <c r="L23" s="46">
        <v>231</v>
      </c>
      <c r="M23" s="46">
        <v>342.3</v>
      </c>
      <c r="N23" s="46">
        <v>238.9</v>
      </c>
      <c r="O23" s="46">
        <v>229.4</v>
      </c>
    </row>
    <row r="24" spans="2:16">
      <c r="B24" s="70" t="s">
        <v>15</v>
      </c>
      <c r="C24" s="46">
        <v>256.60000000000002</v>
      </c>
      <c r="D24" s="46">
        <v>462.3</v>
      </c>
      <c r="E24" s="46">
        <v>412.2</v>
      </c>
      <c r="F24" s="46">
        <v>310.60000000000002</v>
      </c>
      <c r="G24" s="46">
        <v>232.7</v>
      </c>
      <c r="H24" s="46">
        <v>232.2</v>
      </c>
      <c r="I24" s="46">
        <v>161.80000000000001</v>
      </c>
      <c r="J24" s="46">
        <v>234.4</v>
      </c>
      <c r="K24" s="46">
        <v>225.1</v>
      </c>
      <c r="L24" s="46">
        <v>152.9</v>
      </c>
      <c r="M24" s="46">
        <v>399.1</v>
      </c>
      <c r="N24" s="46">
        <v>170.3</v>
      </c>
      <c r="O24" s="46">
        <v>286.2</v>
      </c>
    </row>
    <row r="25" spans="2:16">
      <c r="B25" s="70" t="s">
        <v>16</v>
      </c>
      <c r="C25" s="46">
        <v>210.3</v>
      </c>
      <c r="D25" s="46">
        <v>312.10000000000002</v>
      </c>
      <c r="E25" s="46">
        <v>304.2</v>
      </c>
      <c r="F25" s="46">
        <v>242.3</v>
      </c>
      <c r="G25" s="46">
        <v>207.3</v>
      </c>
      <c r="H25" s="46">
        <v>224.6</v>
      </c>
      <c r="I25" s="46">
        <v>203.2</v>
      </c>
      <c r="J25" s="46">
        <v>247.6</v>
      </c>
      <c r="K25" s="46">
        <v>213.6</v>
      </c>
      <c r="L25" s="46">
        <v>178.3</v>
      </c>
      <c r="M25" s="46">
        <v>312.3</v>
      </c>
      <c r="N25" s="46">
        <v>187.7</v>
      </c>
      <c r="O25" s="46">
        <v>234.6</v>
      </c>
    </row>
    <row r="26" spans="2:16">
      <c r="B26" s="70" t="s">
        <v>17</v>
      </c>
      <c r="C26" s="46">
        <v>319.89999999999998</v>
      </c>
      <c r="D26" s="46">
        <v>284.89999999999998</v>
      </c>
      <c r="E26" s="46">
        <v>441.4</v>
      </c>
      <c r="F26" s="46">
        <v>356.6</v>
      </c>
      <c r="G26" s="46">
        <v>249.9</v>
      </c>
      <c r="H26" s="46">
        <v>299.39999999999998</v>
      </c>
      <c r="I26" s="46">
        <v>230.2</v>
      </c>
      <c r="J26" s="46">
        <v>361.9</v>
      </c>
      <c r="K26" s="46">
        <v>266.7</v>
      </c>
      <c r="L26" s="46">
        <v>252.6</v>
      </c>
      <c r="M26" s="46">
        <v>526.79999999999995</v>
      </c>
      <c r="N26" s="46">
        <v>272</v>
      </c>
      <c r="O26" s="46">
        <v>333.4</v>
      </c>
    </row>
    <row r="27" spans="2:16">
      <c r="B27" s="70" t="s">
        <v>18</v>
      </c>
      <c r="C27" s="46">
        <v>248.9</v>
      </c>
      <c r="D27" s="46">
        <v>448.7</v>
      </c>
      <c r="E27" s="46">
        <v>329.7</v>
      </c>
      <c r="F27" s="46">
        <v>279.60000000000002</v>
      </c>
      <c r="G27" s="46">
        <v>213.4</v>
      </c>
      <c r="H27" s="46">
        <v>156.19999999999999</v>
      </c>
      <c r="I27" s="46">
        <v>199.2</v>
      </c>
      <c r="J27" s="46">
        <v>289.10000000000002</v>
      </c>
      <c r="K27" s="46">
        <v>217.9</v>
      </c>
      <c r="L27" s="46">
        <v>488.9</v>
      </c>
      <c r="M27" s="46">
        <v>347.8</v>
      </c>
      <c r="N27" s="46">
        <v>479</v>
      </c>
      <c r="O27" s="46">
        <v>272.7</v>
      </c>
    </row>
    <row r="28" spans="2:16">
      <c r="B28" s="70" t="s">
        <v>19</v>
      </c>
      <c r="C28" s="46">
        <v>228.3</v>
      </c>
      <c r="D28" s="46">
        <v>322.2</v>
      </c>
      <c r="E28" s="46">
        <v>304.60000000000002</v>
      </c>
      <c r="F28" s="46">
        <v>254.6</v>
      </c>
      <c r="G28" s="46">
        <v>225.7</v>
      </c>
      <c r="H28" s="46">
        <v>233.4</v>
      </c>
      <c r="I28" s="46">
        <v>230.3</v>
      </c>
      <c r="J28" s="46">
        <v>249.7</v>
      </c>
      <c r="K28" s="46">
        <v>230.1</v>
      </c>
      <c r="L28" s="46">
        <v>183.4</v>
      </c>
      <c r="M28" s="46">
        <v>242.2</v>
      </c>
      <c r="N28" s="46">
        <v>187.5</v>
      </c>
      <c r="O28" s="46">
        <v>248.3</v>
      </c>
    </row>
    <row r="29" spans="2:16">
      <c r="B29" s="70" t="s">
        <v>20</v>
      </c>
      <c r="C29" s="46">
        <v>258.39999999999998</v>
      </c>
      <c r="D29" s="46">
        <v>434.6</v>
      </c>
      <c r="E29" s="46">
        <v>414.8</v>
      </c>
      <c r="F29" s="46">
        <v>311.89999999999998</v>
      </c>
      <c r="G29" s="46">
        <v>236.1</v>
      </c>
      <c r="H29" s="46">
        <v>196.8</v>
      </c>
      <c r="I29" s="46">
        <v>203.4</v>
      </c>
      <c r="J29" s="46">
        <v>258.39999999999998</v>
      </c>
      <c r="K29" s="46">
        <v>232.6</v>
      </c>
      <c r="L29" s="46">
        <v>261.10000000000002</v>
      </c>
      <c r="M29" s="46">
        <v>534.6</v>
      </c>
      <c r="N29" s="46">
        <v>280.39999999999998</v>
      </c>
      <c r="O29" s="46">
        <v>293.60000000000002</v>
      </c>
    </row>
    <row r="30" spans="2:16">
      <c r="B30" s="70" t="s">
        <v>21</v>
      </c>
      <c r="C30" s="46">
        <v>332.7</v>
      </c>
      <c r="D30" s="46">
        <v>275.2</v>
      </c>
      <c r="E30" s="46">
        <v>456.6</v>
      </c>
      <c r="F30" s="46">
        <v>369.4</v>
      </c>
      <c r="G30" s="46">
        <v>225.2</v>
      </c>
      <c r="H30" s="46">
        <v>164.2</v>
      </c>
      <c r="I30" s="46">
        <v>222.1</v>
      </c>
      <c r="J30" s="46">
        <v>235</v>
      </c>
      <c r="K30" s="46">
        <v>221.7</v>
      </c>
      <c r="L30" s="46">
        <v>185.9</v>
      </c>
      <c r="M30" s="46">
        <v>534.4</v>
      </c>
      <c r="N30" s="46">
        <v>210.6</v>
      </c>
      <c r="O30" s="46">
        <v>332.1</v>
      </c>
    </row>
    <row r="31" spans="2:16">
      <c r="B31" s="7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6">
      <c r="B32" s="70" t="s">
        <v>71</v>
      </c>
      <c r="C32" s="60">
        <v>214.3</v>
      </c>
      <c r="D32" s="60">
        <v>296.8</v>
      </c>
      <c r="E32" s="60">
        <v>301.3</v>
      </c>
      <c r="F32" s="60">
        <v>243.6</v>
      </c>
      <c r="G32" s="60">
        <v>190.4</v>
      </c>
      <c r="H32" s="60">
        <v>227.5</v>
      </c>
      <c r="I32" s="60">
        <v>177.9</v>
      </c>
      <c r="J32" s="60">
        <v>235.2</v>
      </c>
      <c r="K32" s="60">
        <v>197.9</v>
      </c>
      <c r="L32" s="60">
        <v>273.5</v>
      </c>
      <c r="M32" s="60">
        <v>435.8</v>
      </c>
      <c r="N32" s="60">
        <v>284.89999999999998</v>
      </c>
      <c r="O32" s="60">
        <v>231.4</v>
      </c>
    </row>
    <row r="33" spans="2:15">
      <c r="B33" s="70" t="s">
        <v>11</v>
      </c>
      <c r="C33" s="60">
        <v>256.5</v>
      </c>
      <c r="D33" s="60">
        <v>251.8</v>
      </c>
      <c r="E33" s="60">
        <v>383.9</v>
      </c>
      <c r="F33" s="60">
        <v>295.8</v>
      </c>
      <c r="G33" s="60">
        <v>234.4</v>
      </c>
      <c r="H33" s="60">
        <v>291.3</v>
      </c>
      <c r="I33" s="60">
        <v>267.10000000000002</v>
      </c>
      <c r="J33" s="60">
        <v>236.2</v>
      </c>
      <c r="K33" s="60">
        <v>242.5</v>
      </c>
      <c r="L33" s="60">
        <v>179.6</v>
      </c>
      <c r="M33" s="60">
        <v>654.1</v>
      </c>
      <c r="N33" s="60">
        <v>213.1</v>
      </c>
      <c r="O33" s="60">
        <v>278.7</v>
      </c>
    </row>
    <row r="34" spans="2:15">
      <c r="B34" s="70" t="s">
        <v>12</v>
      </c>
      <c r="C34" s="60">
        <v>264.3</v>
      </c>
      <c r="D34" s="60">
        <v>287.2</v>
      </c>
      <c r="E34" s="60">
        <v>450.3</v>
      </c>
      <c r="F34" s="60">
        <v>322.60000000000002</v>
      </c>
      <c r="G34" s="60">
        <v>242.7</v>
      </c>
      <c r="H34" s="60">
        <v>320.60000000000002</v>
      </c>
      <c r="I34" s="60">
        <v>268.10000000000002</v>
      </c>
      <c r="J34" s="60">
        <v>220.7</v>
      </c>
      <c r="K34" s="60">
        <v>248.3</v>
      </c>
      <c r="L34" s="60">
        <v>288.2</v>
      </c>
      <c r="M34" s="60">
        <v>561.6</v>
      </c>
      <c r="N34" s="60">
        <v>307.5</v>
      </c>
      <c r="O34" s="60">
        <v>301.8</v>
      </c>
    </row>
    <row r="35" spans="2:15">
      <c r="B35" s="70" t="s">
        <v>13</v>
      </c>
      <c r="C35" s="60">
        <v>234</v>
      </c>
      <c r="D35" s="60">
        <v>262.3</v>
      </c>
      <c r="E35" s="60">
        <v>346.7</v>
      </c>
      <c r="F35" s="60">
        <v>269.7</v>
      </c>
      <c r="G35" s="60">
        <v>198.2</v>
      </c>
      <c r="H35" s="60">
        <v>290.5</v>
      </c>
      <c r="I35" s="60">
        <v>185.1</v>
      </c>
      <c r="J35" s="60">
        <v>232.4</v>
      </c>
      <c r="K35" s="60">
        <v>208.3</v>
      </c>
      <c r="L35" s="60">
        <v>272.2</v>
      </c>
      <c r="M35" s="60">
        <v>935.4</v>
      </c>
      <c r="N35" s="60">
        <v>319</v>
      </c>
      <c r="O35" s="60">
        <v>254.6</v>
      </c>
    </row>
    <row r="36" spans="2:15">
      <c r="B36" s="70" t="s">
        <v>14</v>
      </c>
      <c r="C36" s="60">
        <v>291.89999999999998</v>
      </c>
      <c r="D36" s="60">
        <v>295.39999999999998</v>
      </c>
      <c r="E36" s="60">
        <v>428.4</v>
      </c>
      <c r="F36" s="60">
        <v>334.3</v>
      </c>
      <c r="G36" s="60">
        <v>231.8</v>
      </c>
      <c r="H36" s="60">
        <v>218.2</v>
      </c>
      <c r="I36" s="60">
        <v>183.5</v>
      </c>
      <c r="J36" s="60">
        <v>298.7</v>
      </c>
      <c r="K36" s="60">
        <v>234.6</v>
      </c>
      <c r="L36" s="60">
        <v>286.8</v>
      </c>
      <c r="M36" s="60">
        <v>779</v>
      </c>
      <c r="N36" s="60">
        <v>321.5</v>
      </c>
      <c r="O36" s="60">
        <v>309.2</v>
      </c>
    </row>
    <row r="37" spans="2:15">
      <c r="B37" s="70" t="s">
        <v>15</v>
      </c>
      <c r="C37" s="60">
        <v>285.60000000000002</v>
      </c>
      <c r="D37" s="60">
        <v>283.60000000000002</v>
      </c>
      <c r="E37" s="60">
        <v>496.3</v>
      </c>
      <c r="F37" s="60">
        <v>350.8</v>
      </c>
      <c r="G37" s="60">
        <v>259</v>
      </c>
      <c r="H37" s="60">
        <v>238.7</v>
      </c>
      <c r="I37" s="60">
        <v>129</v>
      </c>
      <c r="J37" s="60">
        <v>343</v>
      </c>
      <c r="K37" s="60">
        <v>254.6</v>
      </c>
      <c r="L37" s="60">
        <v>250</v>
      </c>
      <c r="M37" s="60">
        <v>731.8</v>
      </c>
      <c r="N37" s="60">
        <v>284.10000000000002</v>
      </c>
      <c r="O37" s="60">
        <v>324.10000000000002</v>
      </c>
    </row>
    <row r="38" spans="2:15">
      <c r="B38" s="70" t="s">
        <v>16</v>
      </c>
      <c r="C38" s="60">
        <v>312.8</v>
      </c>
      <c r="D38" s="60">
        <v>382.5</v>
      </c>
      <c r="E38" s="60">
        <v>441.1</v>
      </c>
      <c r="F38" s="60">
        <v>354.5</v>
      </c>
      <c r="G38" s="60">
        <v>290</v>
      </c>
      <c r="H38" s="60">
        <v>240</v>
      </c>
      <c r="I38" s="60">
        <v>272.2</v>
      </c>
      <c r="J38" s="60">
        <v>329.7</v>
      </c>
      <c r="K38" s="60">
        <v>289.8</v>
      </c>
      <c r="L38" s="60">
        <v>207.6</v>
      </c>
      <c r="M38" s="60">
        <v>731.4</v>
      </c>
      <c r="N38" s="60">
        <v>244.6</v>
      </c>
      <c r="O38" s="60">
        <v>334.2</v>
      </c>
    </row>
    <row r="39" spans="2:15">
      <c r="B39" s="71" t="s">
        <v>17</v>
      </c>
      <c r="C39" s="60">
        <v>269.7</v>
      </c>
      <c r="D39" s="60">
        <v>347.2</v>
      </c>
      <c r="E39" s="60">
        <v>436.4</v>
      </c>
      <c r="F39" s="60">
        <v>323.5</v>
      </c>
      <c r="G39" s="60">
        <v>297</v>
      </c>
      <c r="H39" s="60">
        <v>269.39999999999998</v>
      </c>
      <c r="I39" s="60">
        <v>289.39999999999998</v>
      </c>
      <c r="J39" s="60">
        <v>318</v>
      </c>
      <c r="K39" s="60">
        <v>297</v>
      </c>
      <c r="L39" s="60">
        <v>249</v>
      </c>
      <c r="M39" s="60">
        <v>769</v>
      </c>
      <c r="N39" s="60">
        <v>285.7</v>
      </c>
      <c r="O39" s="60">
        <v>320.3</v>
      </c>
    </row>
    <row r="40" spans="2:15">
      <c r="B40" s="71" t="s">
        <v>18</v>
      </c>
      <c r="C40" s="46">
        <v>295</v>
      </c>
      <c r="D40" s="46">
        <v>310.5</v>
      </c>
      <c r="E40" s="46">
        <v>535.79999999999995</v>
      </c>
      <c r="F40" s="46">
        <v>370</v>
      </c>
      <c r="G40" s="46">
        <v>330.2</v>
      </c>
      <c r="H40" s="46">
        <v>294.10000000000002</v>
      </c>
      <c r="I40" s="46">
        <v>278.3</v>
      </c>
      <c r="J40" s="46">
        <v>356.3</v>
      </c>
      <c r="K40" s="46">
        <v>325.39999999999998</v>
      </c>
      <c r="L40" s="46">
        <v>267.7</v>
      </c>
      <c r="M40" s="46">
        <v>398.8</v>
      </c>
      <c r="N40" s="46">
        <v>276.89999999999998</v>
      </c>
      <c r="O40" s="46">
        <v>356.8</v>
      </c>
    </row>
    <row r="41" spans="2:15">
      <c r="B41" s="71" t="s">
        <v>19</v>
      </c>
      <c r="C41" s="46">
        <v>254.4</v>
      </c>
      <c r="D41" s="46">
        <v>404.4</v>
      </c>
      <c r="E41" s="46">
        <v>433.3</v>
      </c>
      <c r="F41" s="46">
        <v>314.2</v>
      </c>
      <c r="G41" s="46">
        <v>303.10000000000002</v>
      </c>
      <c r="H41" s="46">
        <v>210.2</v>
      </c>
      <c r="I41" s="46">
        <v>264.39999999999998</v>
      </c>
      <c r="J41" s="46">
        <v>357.8</v>
      </c>
      <c r="K41" s="46">
        <v>299.39999999999998</v>
      </c>
      <c r="L41" s="46">
        <v>203.4</v>
      </c>
      <c r="M41" s="46">
        <v>598</v>
      </c>
      <c r="N41" s="46">
        <v>231.2</v>
      </c>
      <c r="O41" s="46">
        <v>308.8</v>
      </c>
    </row>
    <row r="42" spans="2:15">
      <c r="B42" s="71" t="s">
        <v>20</v>
      </c>
      <c r="C42" s="46">
        <v>231</v>
      </c>
      <c r="D42" s="46">
        <v>364.2</v>
      </c>
      <c r="E42" s="46">
        <v>383.1</v>
      </c>
      <c r="F42" s="46">
        <v>281.89999999999998</v>
      </c>
      <c r="G42" s="46">
        <v>304.5</v>
      </c>
      <c r="H42" s="46">
        <v>233.2</v>
      </c>
      <c r="I42" s="46">
        <v>200.1</v>
      </c>
      <c r="J42" s="46">
        <v>321.89999999999998</v>
      </c>
      <c r="K42" s="46">
        <v>290</v>
      </c>
      <c r="L42" s="46">
        <v>192.6</v>
      </c>
      <c r="M42" s="46">
        <v>697</v>
      </c>
      <c r="N42" s="46">
        <v>228.3</v>
      </c>
      <c r="O42" s="46">
        <v>279.39999999999998</v>
      </c>
    </row>
    <row r="43" spans="2:15" ht="10.5" customHeight="1">
      <c r="B43" s="68" t="s">
        <v>21</v>
      </c>
      <c r="C43" s="60">
        <v>387.9</v>
      </c>
      <c r="D43" s="60">
        <v>420</v>
      </c>
      <c r="E43" s="60">
        <v>555.6</v>
      </c>
      <c r="F43" s="60">
        <v>440.8</v>
      </c>
      <c r="G43" s="60">
        <v>322.7</v>
      </c>
      <c r="H43" s="60">
        <v>292.7</v>
      </c>
      <c r="I43" s="60">
        <v>188.8</v>
      </c>
      <c r="J43" s="60">
        <v>348.8</v>
      </c>
      <c r="K43" s="60">
        <v>309.2</v>
      </c>
      <c r="L43" s="60">
        <v>186.7</v>
      </c>
      <c r="M43" s="60">
        <v>675.6</v>
      </c>
      <c r="N43" s="60">
        <v>221.3</v>
      </c>
      <c r="O43" s="60">
        <v>401.7</v>
      </c>
    </row>
    <row r="44" spans="2:15" ht="10.5" customHeight="1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ht="10.5" customHeight="1">
      <c r="B45" s="70" t="s">
        <v>81</v>
      </c>
      <c r="C45" s="46">
        <v>222.39424722601893</v>
      </c>
      <c r="D45" s="46">
        <v>471.12153888498477</v>
      </c>
      <c r="E45" s="46">
        <v>319.63055529464009</v>
      </c>
      <c r="F45" s="46">
        <v>259.54696835330384</v>
      </c>
      <c r="G45" s="46">
        <v>277.44563294260104</v>
      </c>
      <c r="H45" s="46">
        <v>384.13690794931989</v>
      </c>
      <c r="I45" s="46">
        <v>187.52318951724362</v>
      </c>
      <c r="J45" s="46">
        <v>295.73973539617469</v>
      </c>
      <c r="K45" s="46">
        <v>277.88556770640594</v>
      </c>
      <c r="L45" s="46">
        <v>261.48894255501801</v>
      </c>
      <c r="M45" s="46">
        <v>784.26729513645182</v>
      </c>
      <c r="N45" s="46">
        <v>298.4198818052036</v>
      </c>
      <c r="O45" s="46">
        <v>261.55010232756911</v>
      </c>
    </row>
    <row r="46" spans="2:15" ht="10.5" customHeight="1">
      <c r="B46" s="70" t="s">
        <v>11</v>
      </c>
      <c r="C46" s="46">
        <v>247.65261973660958</v>
      </c>
      <c r="D46" s="46">
        <v>394.54898157645863</v>
      </c>
      <c r="E46" s="46">
        <v>402.83310749264388</v>
      </c>
      <c r="F46" s="46">
        <v>299.87470246662957</v>
      </c>
      <c r="G46" s="46">
        <v>330.58758762018499</v>
      </c>
      <c r="H46" s="46">
        <v>410.91299434110562</v>
      </c>
      <c r="I46" s="46">
        <v>179.47271471387788</v>
      </c>
      <c r="J46" s="46">
        <v>368.32264816928102</v>
      </c>
      <c r="K46" s="46">
        <v>324.95299970423446</v>
      </c>
      <c r="L46" s="46">
        <v>267.20543836067822</v>
      </c>
      <c r="M46" s="46">
        <v>421.68822369232623</v>
      </c>
      <c r="N46" s="46">
        <v>278.11865680614522</v>
      </c>
      <c r="O46" s="46">
        <v>301.75318562266443</v>
      </c>
    </row>
    <row r="47" spans="2:15" ht="10.5" customHeight="1">
      <c r="B47" s="70" t="s">
        <v>12</v>
      </c>
      <c r="C47" s="46">
        <v>281.7414675921828</v>
      </c>
      <c r="D47" s="46">
        <v>477.37088934759322</v>
      </c>
      <c r="E47" s="46">
        <v>415.32570479830673</v>
      </c>
      <c r="F47" s="46">
        <v>328.65188968283212</v>
      </c>
      <c r="G47" s="46">
        <v>323.74252762059967</v>
      </c>
      <c r="H47" s="46">
        <v>374.03639692609096</v>
      </c>
      <c r="I47" s="46">
        <v>136.59002943121718</v>
      </c>
      <c r="J47" s="46">
        <v>390.91774649082606</v>
      </c>
      <c r="K47" s="46">
        <v>315.91242847609368</v>
      </c>
      <c r="L47" s="46">
        <v>172.33012606850173</v>
      </c>
      <c r="M47" s="46">
        <v>669.906896260297</v>
      </c>
      <c r="N47" s="46">
        <v>207.48073508189674</v>
      </c>
      <c r="O47" s="46">
        <v>319.64613113757167</v>
      </c>
    </row>
    <row r="48" spans="2:15" ht="10.5" customHeight="1">
      <c r="B48" s="70" t="s">
        <v>13</v>
      </c>
      <c r="C48" s="46">
        <v>242.95625494640922</v>
      </c>
      <c r="D48" s="46">
        <v>493.28229479539203</v>
      </c>
      <c r="E48" s="46">
        <v>374.39350834836733</v>
      </c>
      <c r="F48" s="46">
        <v>290.74821686360951</v>
      </c>
      <c r="G48" s="46">
        <v>318.40318530464646</v>
      </c>
      <c r="H48" s="46">
        <v>281.66320418985077</v>
      </c>
      <c r="I48" s="46">
        <v>177.79145412112416</v>
      </c>
      <c r="J48" s="46">
        <v>322.35685195117867</v>
      </c>
      <c r="K48" s="46">
        <v>300.65199537573284</v>
      </c>
      <c r="L48" s="46">
        <v>106.71271846776477</v>
      </c>
      <c r="M48" s="46">
        <v>713.59292011073853</v>
      </c>
      <c r="N48" s="46">
        <v>149.58491420491666</v>
      </c>
      <c r="O48" s="46">
        <v>286.96729629315058</v>
      </c>
    </row>
    <row r="49" spans="2:15" ht="10.5" customHeight="1">
      <c r="B49" s="70" t="s">
        <v>14</v>
      </c>
      <c r="C49" s="46">
        <v>295.53028569616907</v>
      </c>
      <c r="D49" s="46">
        <v>609.23874509907398</v>
      </c>
      <c r="E49" s="46">
        <v>541.44232064177925</v>
      </c>
      <c r="F49" s="46">
        <v>380.57397298462638</v>
      </c>
      <c r="G49" s="46">
        <v>293.14398946620713</v>
      </c>
      <c r="H49" s="46">
        <v>188.53317935464037</v>
      </c>
      <c r="I49" s="46">
        <v>179.45202675063504</v>
      </c>
      <c r="J49" s="46">
        <v>390.10979012415652</v>
      </c>
      <c r="K49" s="46">
        <v>286.04494026929706</v>
      </c>
      <c r="L49" s="46">
        <v>155.38497557356058</v>
      </c>
      <c r="M49" s="46">
        <v>603.37408605529401</v>
      </c>
      <c r="N49" s="46">
        <v>187.03253431858033</v>
      </c>
      <c r="O49" s="46">
        <v>350.89102565160835</v>
      </c>
    </row>
    <row r="50" spans="2:15" ht="10.5" customHeight="1">
      <c r="B50" s="70" t="s">
        <v>15</v>
      </c>
      <c r="C50" s="46">
        <v>252.88111086826598</v>
      </c>
      <c r="D50" s="46">
        <v>633.41944088250636</v>
      </c>
      <c r="E50" s="46">
        <v>399.3399824947719</v>
      </c>
      <c r="F50" s="46">
        <v>309.00799397879382</v>
      </c>
      <c r="G50" s="46">
        <v>356.42940726385325</v>
      </c>
      <c r="H50" s="46">
        <v>180.59079065002103</v>
      </c>
      <c r="I50" s="46">
        <v>238.51990360600382</v>
      </c>
      <c r="J50" s="46">
        <v>375.39899306176807</v>
      </c>
      <c r="K50" s="46">
        <v>332.94215526273371</v>
      </c>
      <c r="L50" s="46">
        <v>121.82850007841175</v>
      </c>
      <c r="M50" s="46">
        <v>692.20415152023418</v>
      </c>
      <c r="N50" s="46">
        <v>162.12188336249051</v>
      </c>
      <c r="O50" s="46">
        <v>308.11465246024727</v>
      </c>
    </row>
    <row r="51" spans="2:15" ht="10.5" customHeight="1">
      <c r="B51" s="70" t="s">
        <v>16</v>
      </c>
      <c r="C51" s="46">
        <v>354.71427115606122</v>
      </c>
      <c r="D51" s="46">
        <v>647.57207374855363</v>
      </c>
      <c r="E51" s="46">
        <v>469.93557862114477</v>
      </c>
      <c r="F51" s="46">
        <v>398.68582159806618</v>
      </c>
      <c r="G51" s="46">
        <v>436.31779120648036</v>
      </c>
      <c r="H51" s="46">
        <v>275.17287683290812</v>
      </c>
      <c r="I51" s="46">
        <v>427.16957393997797</v>
      </c>
      <c r="J51" s="46">
        <v>500.13427297963551</v>
      </c>
      <c r="K51" s="46">
        <v>432.08398760011892</v>
      </c>
      <c r="L51" s="46">
        <v>181.37835747067427</v>
      </c>
      <c r="M51" s="46">
        <v>984.4515887081443</v>
      </c>
      <c r="N51" s="46">
        <v>238.11033301983656</v>
      </c>
      <c r="O51" s="46">
        <v>398.66515954108218</v>
      </c>
    </row>
    <row r="52" spans="2:15" ht="10.5" customHeight="1">
      <c r="B52" s="71" t="s">
        <v>17</v>
      </c>
      <c r="C52" s="46">
        <v>287.28146619544401</v>
      </c>
      <c r="D52" s="46">
        <v>617.54016261786296</v>
      </c>
      <c r="E52" s="46">
        <v>494.77465187994466</v>
      </c>
      <c r="F52" s="46">
        <v>360.89255658699449</v>
      </c>
      <c r="G52" s="46">
        <v>357.82249756764907</v>
      </c>
      <c r="H52" s="46">
        <v>315.18971529889581</v>
      </c>
      <c r="I52" s="46">
        <v>360.93394814032183</v>
      </c>
      <c r="J52" s="46">
        <v>506.97736639752111</v>
      </c>
      <c r="K52" s="46">
        <v>375.37091604708553</v>
      </c>
      <c r="L52" s="46">
        <v>211.52606488067769</v>
      </c>
      <c r="M52" s="46">
        <v>562.48613115752255</v>
      </c>
      <c r="N52" s="46">
        <v>236.31914367384036</v>
      </c>
      <c r="O52" s="46">
        <v>357.6748541047437</v>
      </c>
    </row>
    <row r="53" spans="2:15" ht="10.5" customHeight="1">
      <c r="B53" s="71" t="s">
        <v>18</v>
      </c>
      <c r="C53" s="46">
        <v>243.97828377454829</v>
      </c>
      <c r="D53" s="46">
        <v>454.43322514507935</v>
      </c>
      <c r="E53" s="46">
        <v>397.61072566733696</v>
      </c>
      <c r="F53" s="46">
        <v>297.51801083946458</v>
      </c>
      <c r="G53" s="46">
        <v>333.40861260881007</v>
      </c>
      <c r="H53" s="46">
        <v>340.26502165710542</v>
      </c>
      <c r="I53" s="46">
        <v>354.01598014508647</v>
      </c>
      <c r="J53" s="46">
        <v>423.34495709116584</v>
      </c>
      <c r="K53" s="46">
        <v>348.47516661225819</v>
      </c>
      <c r="L53" s="46">
        <v>284.28635992114613</v>
      </c>
      <c r="M53" s="46">
        <v>636.06716148514568</v>
      </c>
      <c r="N53" s="46">
        <v>309.13741840088289</v>
      </c>
      <c r="O53" s="46">
        <v>305.97984117706829</v>
      </c>
    </row>
    <row r="54" spans="2:15" ht="10.5" customHeight="1">
      <c r="B54" s="71" t="s">
        <v>19</v>
      </c>
      <c r="C54" s="46">
        <v>273.91533235096853</v>
      </c>
      <c r="D54" s="46">
        <v>393.46081052215493</v>
      </c>
      <c r="E54" s="46">
        <v>402.98935541625622</v>
      </c>
      <c r="F54" s="46">
        <v>317.2773485885491</v>
      </c>
      <c r="G54" s="46">
        <v>329.16860632758574</v>
      </c>
      <c r="H54" s="46">
        <v>300.17826201264251</v>
      </c>
      <c r="I54" s="46">
        <v>373.84243395737667</v>
      </c>
      <c r="J54" s="46">
        <v>289.58967781898082</v>
      </c>
      <c r="K54" s="46">
        <v>326.56607111784939</v>
      </c>
      <c r="L54" s="46">
        <v>100.97850509664138</v>
      </c>
      <c r="M54" s="46">
        <v>468.5669916880675</v>
      </c>
      <c r="N54" s="46">
        <v>126.94627518570789</v>
      </c>
      <c r="O54" s="46">
        <v>312.1068049088372</v>
      </c>
    </row>
    <row r="55" spans="2:15" ht="10.5" customHeight="1">
      <c r="B55" s="71" t="s">
        <v>20</v>
      </c>
      <c r="C55" s="46">
        <v>281.83177620635178</v>
      </c>
      <c r="D55" s="46">
        <v>312.5270529132813</v>
      </c>
      <c r="E55" s="46">
        <v>444.14497998774164</v>
      </c>
      <c r="F55" s="46">
        <v>332.9776090109699</v>
      </c>
      <c r="G55" s="46">
        <v>270.46730791579705</v>
      </c>
      <c r="H55" s="46">
        <v>214.23944355353558</v>
      </c>
      <c r="I55" s="46">
        <v>290.09648642926987</v>
      </c>
      <c r="J55" s="46">
        <v>247.8014246177934</v>
      </c>
      <c r="K55" s="46">
        <v>265.38340121307226</v>
      </c>
      <c r="L55" s="46">
        <v>107.14463133831644</v>
      </c>
      <c r="M55" s="46">
        <v>497.65358442779979</v>
      </c>
      <c r="N55" s="46">
        <v>134.73158544991531</v>
      </c>
      <c r="O55" s="46">
        <v>309.90341345773925</v>
      </c>
    </row>
    <row r="56" spans="2:15" ht="10.5" customHeight="1">
      <c r="B56" s="68" t="s">
        <v>21</v>
      </c>
      <c r="C56" s="46">
        <v>371.12018851026806</v>
      </c>
      <c r="D56" s="46">
        <v>250.28018248713565</v>
      </c>
      <c r="E56" s="46">
        <v>365.4136108852631</v>
      </c>
      <c r="F56" s="46">
        <v>365.93568883735094</v>
      </c>
      <c r="G56" s="46">
        <v>255.22252015061738</v>
      </c>
      <c r="H56" s="46">
        <v>236.19932187058259</v>
      </c>
      <c r="I56" s="46">
        <v>299.26538451014409</v>
      </c>
      <c r="J56" s="46">
        <v>247.5677075627066</v>
      </c>
      <c r="K56" s="46">
        <v>257.64600987112567</v>
      </c>
      <c r="L56" s="46">
        <v>52.909217643813719</v>
      </c>
      <c r="M56" s="46">
        <v>415.97930073120415</v>
      </c>
      <c r="N56" s="46">
        <v>78.557791491315527</v>
      </c>
      <c r="O56" s="46">
        <v>331.47166396549125</v>
      </c>
    </row>
    <row r="57" spans="2:15" ht="10.5" customHeight="1"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2:15">
      <c r="B58" s="70" t="s">
        <v>82</v>
      </c>
      <c r="C58" s="46">
        <v>244.21363168726248</v>
      </c>
      <c r="D58" s="46">
        <v>210.99170371044039</v>
      </c>
      <c r="E58" s="46">
        <v>294.18519780264273</v>
      </c>
      <c r="F58" s="46">
        <v>258.75337722626625</v>
      </c>
      <c r="G58" s="46">
        <v>197.42803736861237</v>
      </c>
      <c r="H58" s="46">
        <v>205.03279386758396</v>
      </c>
      <c r="I58" s="46">
        <v>285.92479462748463</v>
      </c>
      <c r="J58" s="46">
        <v>286.65122374822482</v>
      </c>
      <c r="K58" s="46">
        <v>219.9702846642729</v>
      </c>
      <c r="L58" s="46">
        <v>113.83242248264037</v>
      </c>
      <c r="M58" s="46">
        <v>361.94272089411635</v>
      </c>
      <c r="N58" s="46">
        <v>131.35982451207369</v>
      </c>
      <c r="O58" s="46">
        <v>244.4773735528897</v>
      </c>
    </row>
    <row r="59" spans="2:15">
      <c r="B59" s="70" t="s">
        <v>11</v>
      </c>
      <c r="C59" s="46">
        <v>279.73696839139853</v>
      </c>
      <c r="D59" s="46">
        <v>211.15305688025518</v>
      </c>
      <c r="E59" s="46">
        <v>268.70739539343589</v>
      </c>
      <c r="F59" s="46">
        <v>274.38120425785229</v>
      </c>
      <c r="G59" s="46">
        <v>232.4830369066739</v>
      </c>
      <c r="H59" s="46">
        <v>236.50437740794672</v>
      </c>
      <c r="I59" s="46">
        <v>260.21555952977485</v>
      </c>
      <c r="J59" s="46">
        <v>240.56411358390238</v>
      </c>
      <c r="K59" s="46">
        <v>236.95484554339922</v>
      </c>
      <c r="L59" s="46">
        <v>201.20372267113677</v>
      </c>
      <c r="M59" s="46">
        <v>271.35524056538276</v>
      </c>
      <c r="N59" s="46">
        <v>206.1594776921084</v>
      </c>
      <c r="O59" s="46">
        <v>261.37289670869887</v>
      </c>
    </row>
    <row r="60" spans="2:15">
      <c r="B60" s="70" t="s">
        <v>12</v>
      </c>
      <c r="C60" s="46">
        <v>316.60871945795657</v>
      </c>
      <c r="D60" s="46">
        <v>218.65458310682806</v>
      </c>
      <c r="E60" s="46">
        <v>331.81977312994582</v>
      </c>
      <c r="F60" s="46">
        <v>318.55074930298423</v>
      </c>
      <c r="G60" s="46">
        <v>349.42143832546139</v>
      </c>
      <c r="H60" s="46">
        <v>331.00920859809042</v>
      </c>
      <c r="I60" s="46">
        <v>311.6717753926203</v>
      </c>
      <c r="J60" s="46">
        <v>293.44632450123021</v>
      </c>
      <c r="K60" s="46">
        <v>336.23693569635782</v>
      </c>
      <c r="L60" s="46">
        <v>148.21055638337691</v>
      </c>
      <c r="M60" s="46">
        <v>413.81133421497037</v>
      </c>
      <c r="N60" s="46">
        <v>166.97354865814344</v>
      </c>
      <c r="O60" s="46">
        <v>316.02990791207696</v>
      </c>
    </row>
    <row r="61" spans="2:15">
      <c r="B61" s="70" t="s">
        <v>13</v>
      </c>
      <c r="C61" s="46">
        <v>237.75441575480838</v>
      </c>
      <c r="D61" s="46">
        <v>235.32777952246775</v>
      </c>
      <c r="E61" s="46">
        <v>247.7208400299339</v>
      </c>
      <c r="F61" s="46">
        <v>240.77298593394011</v>
      </c>
      <c r="G61" s="46">
        <v>192.68935562163878</v>
      </c>
      <c r="H61" s="46">
        <v>196.04580742240728</v>
      </c>
      <c r="I61" s="46">
        <v>181.26491047599626</v>
      </c>
      <c r="J61" s="46">
        <v>208.17414198769777</v>
      </c>
      <c r="K61" s="46">
        <v>193.78660013967925</v>
      </c>
      <c r="L61" s="46">
        <v>94.86847990670033</v>
      </c>
      <c r="M61" s="46">
        <v>330.99252436089614</v>
      </c>
      <c r="N61" s="46">
        <v>111.54912993397485</v>
      </c>
      <c r="O61" s="46">
        <v>224.79187289780799</v>
      </c>
    </row>
    <row r="62" spans="2:15">
      <c r="B62" s="70" t="s">
        <v>14</v>
      </c>
      <c r="C62" s="46">
        <v>247.80693920242979</v>
      </c>
      <c r="D62" s="46">
        <v>251.34180109034327</v>
      </c>
      <c r="E62" s="46">
        <v>319.12894516275969</v>
      </c>
      <c r="F62" s="46">
        <v>269.99949069743855</v>
      </c>
      <c r="G62" s="46">
        <v>330.37495586125618</v>
      </c>
      <c r="H62" s="46">
        <v>255.14904195283816</v>
      </c>
      <c r="I62" s="46">
        <v>287.83322283547778</v>
      </c>
      <c r="J62" s="46">
        <v>314.94236306418719</v>
      </c>
      <c r="K62" s="46">
        <v>317.98730388152472</v>
      </c>
      <c r="L62" s="46">
        <v>107.83598527259315</v>
      </c>
      <c r="M62" s="46">
        <v>675.5418826737515</v>
      </c>
      <c r="N62" s="46">
        <v>147.94076754861209</v>
      </c>
      <c r="O62" s="46">
        <v>275.52774116744808</v>
      </c>
    </row>
    <row r="63" spans="2:15">
      <c r="B63" s="70" t="s">
        <v>15</v>
      </c>
      <c r="C63" s="46">
        <v>252.56709341638316</v>
      </c>
      <c r="D63" s="46">
        <v>241.65695185351751</v>
      </c>
      <c r="E63" s="46">
        <v>357.94814128608999</v>
      </c>
      <c r="F63" s="46">
        <v>284.90128123148077</v>
      </c>
      <c r="G63" s="46">
        <v>338.8722652337205</v>
      </c>
      <c r="H63" s="46">
        <v>137.40656368475069</v>
      </c>
      <c r="I63" s="46">
        <v>237.29298429617822</v>
      </c>
      <c r="J63" s="46">
        <v>251.77850121847757</v>
      </c>
      <c r="K63" s="46">
        <v>300.81734202812277</v>
      </c>
      <c r="L63" s="46">
        <v>197.66017479686889</v>
      </c>
      <c r="M63" s="46">
        <v>661.12922472390142</v>
      </c>
      <c r="N63" s="46">
        <v>230.40129202690994</v>
      </c>
      <c r="O63" s="46">
        <v>284.22766009056488</v>
      </c>
    </row>
    <row r="64" spans="2:15">
      <c r="B64" s="70" t="s">
        <v>16</v>
      </c>
      <c r="C64" s="46">
        <v>309.03534971398238</v>
      </c>
      <c r="D64" s="46">
        <v>298.49359356125865</v>
      </c>
      <c r="E64" s="46">
        <v>378.07123520370499</v>
      </c>
      <c r="F64" s="46">
        <v>330.12172931291434</v>
      </c>
      <c r="G64" s="46">
        <v>363.66459269841425</v>
      </c>
      <c r="H64" s="46">
        <v>147.26305127691472</v>
      </c>
      <c r="I64" s="46">
        <v>298.96384024827739</v>
      </c>
      <c r="J64" s="46">
        <v>356.0671560778332</v>
      </c>
      <c r="K64" s="46">
        <v>339.4392167055708</v>
      </c>
      <c r="L64" s="46">
        <v>187.30679316837384</v>
      </c>
      <c r="M64" s="46">
        <v>1860.74969452033</v>
      </c>
      <c r="N64" s="46">
        <v>305.52480625807345</v>
      </c>
      <c r="O64" s="46">
        <v>327.99699664203729</v>
      </c>
    </row>
    <row r="65" spans="2:15">
      <c r="B65" s="71" t="s">
        <v>17</v>
      </c>
      <c r="C65" s="46">
        <v>332.19806615602295</v>
      </c>
      <c r="D65" s="46">
        <v>267.98943894493414</v>
      </c>
      <c r="E65" s="46">
        <v>433.98848467062641</v>
      </c>
      <c r="F65" s="46">
        <v>361.91297265165196</v>
      </c>
      <c r="G65" s="46">
        <v>392.06977323506811</v>
      </c>
      <c r="H65" s="46">
        <v>231.18129723007371</v>
      </c>
      <c r="I65" s="46">
        <v>290.29552692943054</v>
      </c>
      <c r="J65" s="46">
        <v>404.70761328918917</v>
      </c>
      <c r="K65" s="46">
        <v>370.61191038106512</v>
      </c>
      <c r="L65" s="46">
        <v>193.02871025415675</v>
      </c>
      <c r="M65" s="46">
        <v>620.85543457833171</v>
      </c>
      <c r="N65" s="46">
        <v>223.25192567155642</v>
      </c>
      <c r="O65" s="46">
        <v>357.08978154642057</v>
      </c>
    </row>
    <row r="66" spans="2:15">
      <c r="B66" s="71" t="s">
        <v>18</v>
      </c>
      <c r="C66" s="46">
        <v>247.06234090451525</v>
      </c>
      <c r="D66" s="46">
        <v>308.14355354092646</v>
      </c>
      <c r="E66" s="46">
        <v>339.31559210227999</v>
      </c>
      <c r="F66" s="46">
        <v>277.36568910204591</v>
      </c>
      <c r="G66" s="46">
        <v>351.47688184989107</v>
      </c>
      <c r="H66" s="46">
        <v>206.19768695408038</v>
      </c>
      <c r="I66" s="46">
        <v>253.27961991051978</v>
      </c>
      <c r="J66" s="46">
        <v>325.21370122349794</v>
      </c>
      <c r="K66" s="46">
        <v>326.26066083818239</v>
      </c>
      <c r="L66" s="46">
        <v>261.29628466688865</v>
      </c>
      <c r="M66" s="46">
        <v>578.96440449858699</v>
      </c>
      <c r="N66" s="46">
        <v>283.73750086739619</v>
      </c>
      <c r="O66" s="46">
        <v>285.48605069583874</v>
      </c>
    </row>
    <row r="67" spans="2:15">
      <c r="B67" s="71" t="s">
        <v>19</v>
      </c>
      <c r="C67" s="46">
        <v>269.80378026535499</v>
      </c>
      <c r="D67" s="46">
        <v>353.67924161851766</v>
      </c>
      <c r="E67" s="46">
        <v>390.42321896524766</v>
      </c>
      <c r="F67" s="46">
        <v>309.53832125702979</v>
      </c>
      <c r="G67" s="46">
        <v>377.63488589411452</v>
      </c>
      <c r="H67" s="46">
        <v>256.82353880014779</v>
      </c>
      <c r="I67" s="46">
        <v>308.91805849099018</v>
      </c>
      <c r="J67" s="46">
        <v>402.04848745002994</v>
      </c>
      <c r="K67" s="46">
        <v>364.41262358319261</v>
      </c>
      <c r="L67" s="46">
        <v>145.85756429278857</v>
      </c>
      <c r="M67" s="46">
        <v>494.66430515470898</v>
      </c>
      <c r="N67" s="46">
        <v>170.49852444964625</v>
      </c>
      <c r="O67" s="46">
        <v>315.86111825374559</v>
      </c>
    </row>
    <row r="68" spans="2:15">
      <c r="B68" s="71" t="s">
        <v>20</v>
      </c>
      <c r="C68" s="46">
        <v>269.70622851347616</v>
      </c>
      <c r="D68" s="46">
        <v>305.20095456721299</v>
      </c>
      <c r="E68" s="46">
        <v>378.47591517684322</v>
      </c>
      <c r="F68" s="46">
        <v>304.40220731423886</v>
      </c>
      <c r="G68" s="46">
        <v>339.09431932036671</v>
      </c>
      <c r="H68" s="46">
        <v>290.08599664927254</v>
      </c>
      <c r="I68" s="46">
        <v>297.36372933871519</v>
      </c>
      <c r="J68" s="46">
        <v>417.96692889045033</v>
      </c>
      <c r="K68" s="46">
        <v>341.61111852972425</v>
      </c>
      <c r="L68" s="46">
        <v>158.83861857251992</v>
      </c>
      <c r="M68" s="46">
        <v>583.87510920000329</v>
      </c>
      <c r="N68" s="46">
        <v>188.86472186651685</v>
      </c>
      <c r="O68" s="46">
        <v>307.19824265375433</v>
      </c>
    </row>
    <row r="69" spans="2:15">
      <c r="B69" s="68" t="s">
        <v>21</v>
      </c>
      <c r="C69" s="46">
        <v>350.58764557823753</v>
      </c>
      <c r="D69" s="46">
        <v>332.7322616397085</v>
      </c>
      <c r="E69" s="46">
        <v>415.87148233945294</v>
      </c>
      <c r="F69" s="46">
        <v>370.30499791513694</v>
      </c>
      <c r="G69" s="46">
        <v>376.6449751837373</v>
      </c>
      <c r="H69" s="46">
        <v>436.61441122469904</v>
      </c>
      <c r="I69" s="46">
        <v>288.40339450872347</v>
      </c>
      <c r="J69" s="46">
        <v>372.36400756157394</v>
      </c>
      <c r="K69" s="46">
        <v>370.72980532997201</v>
      </c>
      <c r="L69" s="46">
        <v>128.10812930543844</v>
      </c>
      <c r="M69" s="46">
        <v>492.58513983179091</v>
      </c>
      <c r="N69" s="46">
        <v>153.85609355715488</v>
      </c>
      <c r="O69" s="46">
        <v>361.99919249960664</v>
      </c>
    </row>
    <row r="70" spans="2:15"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</row>
    <row r="71" spans="2:15">
      <c r="B71" s="70" t="s">
        <v>83</v>
      </c>
      <c r="C71" s="46">
        <v>177.26433349027036</v>
      </c>
      <c r="D71" s="46">
        <v>321.05288046380144</v>
      </c>
      <c r="E71" s="46">
        <v>289.69407854567874</v>
      </c>
      <c r="F71" s="46">
        <v>216.15613269566981</v>
      </c>
      <c r="G71" s="46">
        <v>293.12887852020822</v>
      </c>
      <c r="H71" s="46">
        <v>522.36326943817232</v>
      </c>
      <c r="I71" s="46">
        <v>166.97727016827182</v>
      </c>
      <c r="J71" s="46">
        <v>409.64872317160194</v>
      </c>
      <c r="K71" s="46">
        <v>312.03938848108345</v>
      </c>
      <c r="L71" s="46">
        <v>212.5162846093275</v>
      </c>
      <c r="M71" s="46">
        <v>629.55540909849879</v>
      </c>
      <c r="N71" s="46">
        <v>241.97742525413076</v>
      </c>
      <c r="O71" s="46">
        <v>236.09077511282726</v>
      </c>
    </row>
    <row r="72" spans="2:15">
      <c r="B72" s="70" t="s">
        <v>11</v>
      </c>
      <c r="C72" s="46">
        <v>254.05302821237365</v>
      </c>
      <c r="D72" s="46">
        <v>336.18275738914576</v>
      </c>
      <c r="E72" s="46">
        <v>415.51249595803836</v>
      </c>
      <c r="F72" s="46">
        <v>306.3887552988615</v>
      </c>
      <c r="G72" s="46">
        <v>353.07654778614216</v>
      </c>
      <c r="H72" s="46">
        <v>669.48747528517924</v>
      </c>
      <c r="I72" s="46">
        <v>224.03786519962011</v>
      </c>
      <c r="J72" s="46">
        <v>429.03601627619514</v>
      </c>
      <c r="K72" s="46">
        <v>372.58568738798721</v>
      </c>
      <c r="L72" s="46">
        <v>128.32003564055483</v>
      </c>
      <c r="M72" s="46">
        <v>612.30701950828461</v>
      </c>
      <c r="N72" s="46">
        <v>162.51061336979507</v>
      </c>
      <c r="O72" s="46">
        <v>315.24250417206963</v>
      </c>
    </row>
    <row r="73" spans="2:15">
      <c r="B73" s="70" t="s">
        <v>12</v>
      </c>
      <c r="C73" s="46">
        <v>286.34316652948758</v>
      </c>
      <c r="D73" s="46">
        <v>363.93115896537375</v>
      </c>
      <c r="E73" s="46">
        <v>434.83949308464423</v>
      </c>
      <c r="F73" s="46">
        <v>334.53502898680068</v>
      </c>
      <c r="G73" s="46">
        <v>339.95066224516444</v>
      </c>
      <c r="H73" s="46">
        <v>482.30722316341763</v>
      </c>
      <c r="I73" s="46">
        <v>230.89711942225003</v>
      </c>
      <c r="J73" s="46">
        <v>368.93854830725326</v>
      </c>
      <c r="K73" s="46">
        <v>342.37280045496516</v>
      </c>
      <c r="L73" s="46">
        <v>236.15029468142569</v>
      </c>
      <c r="M73" s="46">
        <v>634.11926132700376</v>
      </c>
      <c r="N73" s="46">
        <v>264.26425092707484</v>
      </c>
      <c r="O73" s="46">
        <v>331.14352271012126</v>
      </c>
    </row>
    <row r="74" spans="2:15">
      <c r="B74" s="70" t="s">
        <v>13</v>
      </c>
      <c r="C74" s="46">
        <v>231.20300821425494</v>
      </c>
      <c r="D74" s="46">
        <v>422.39200885214541</v>
      </c>
      <c r="E74" s="46">
        <v>349.34234719360143</v>
      </c>
      <c r="F74" s="46">
        <v>273.20368500210861</v>
      </c>
      <c r="G74" s="46">
        <v>300.95760872890565</v>
      </c>
      <c r="H74" s="46">
        <v>365.52454047873061</v>
      </c>
      <c r="I74" s="46">
        <v>189.93649834281416</v>
      </c>
      <c r="J74" s="46">
        <v>267.85216079609273</v>
      </c>
      <c r="K74" s="46">
        <v>288.9256667533769</v>
      </c>
      <c r="L74" s="46">
        <v>94.156860530222659</v>
      </c>
      <c r="M74" s="46">
        <v>566.66919647060206</v>
      </c>
      <c r="N74" s="46">
        <v>127.53682794358103</v>
      </c>
      <c r="O74" s="46">
        <v>270.86698484562856</v>
      </c>
    </row>
    <row r="75" spans="2:15">
      <c r="B75" s="70" t="s">
        <v>14</v>
      </c>
      <c r="C75" s="46">
        <v>267.02018040882285</v>
      </c>
      <c r="D75" s="46">
        <v>380.58368070218279</v>
      </c>
      <c r="E75" s="46">
        <v>387.19628021038494</v>
      </c>
      <c r="F75" s="46">
        <v>307.45684414427274</v>
      </c>
      <c r="G75" s="46">
        <v>339.44162796318113</v>
      </c>
      <c r="H75" s="46">
        <v>295.72489452165848</v>
      </c>
      <c r="I75" s="46">
        <v>284.9120903456506</v>
      </c>
      <c r="J75" s="46">
        <v>365.77688675958706</v>
      </c>
      <c r="K75" s="46">
        <v>333.76126367077302</v>
      </c>
      <c r="L75" s="46">
        <v>202.93085904232831</v>
      </c>
      <c r="M75" s="46">
        <v>593.47099038166721</v>
      </c>
      <c r="N75" s="46">
        <v>230.52001569740602</v>
      </c>
      <c r="O75" s="46">
        <v>308.46778603007942</v>
      </c>
    </row>
    <row r="76" spans="2:15">
      <c r="B76" s="70" t="s">
        <v>15</v>
      </c>
      <c r="C76" s="46">
        <v>309.26625232553249</v>
      </c>
      <c r="D76" s="46">
        <v>386.02723061406436</v>
      </c>
      <c r="E76" s="46">
        <v>438.23735185524686</v>
      </c>
      <c r="F76" s="46">
        <v>351.3866244657296</v>
      </c>
      <c r="G76" s="46">
        <v>386.66509450245258</v>
      </c>
      <c r="H76" s="46">
        <v>135.54913964702212</v>
      </c>
      <c r="I76" s="46">
        <v>341.28902474665961</v>
      </c>
      <c r="J76" s="46">
        <v>403.94670075148451</v>
      </c>
      <c r="K76" s="46">
        <v>365.40529772405938</v>
      </c>
      <c r="L76" s="46">
        <v>125.11795321711794</v>
      </c>
      <c r="M76" s="46">
        <v>562.84881175517319</v>
      </c>
      <c r="N76" s="46">
        <v>156.04083222458854</v>
      </c>
      <c r="O76" s="46">
        <v>346.81003408188428</v>
      </c>
    </row>
    <row r="77" spans="2:15">
      <c r="B77" s="70" t="s">
        <v>16</v>
      </c>
      <c r="C77" s="46">
        <v>270.53643102430232</v>
      </c>
      <c r="D77" s="46">
        <v>440.17107292140673</v>
      </c>
      <c r="E77" s="46">
        <v>422.27900253799311</v>
      </c>
      <c r="F77" s="46">
        <v>322.33653112542117</v>
      </c>
      <c r="G77" s="46">
        <v>385.17508241936895</v>
      </c>
      <c r="H77" s="46">
        <v>144.35750210955948</v>
      </c>
      <c r="I77" s="46">
        <v>309.93383119166651</v>
      </c>
      <c r="J77" s="46">
        <v>412.2304891448552</v>
      </c>
      <c r="K77" s="46">
        <v>362.70495661836924</v>
      </c>
      <c r="L77" s="46">
        <v>126.49464998751516</v>
      </c>
      <c r="M77" s="46">
        <v>426.91914501993244</v>
      </c>
      <c r="N77" s="46">
        <v>147.717714639148</v>
      </c>
      <c r="O77" s="46">
        <v>324.51336961868697</v>
      </c>
    </row>
    <row r="78" spans="2:15">
      <c r="B78" s="71" t="s">
        <v>17</v>
      </c>
      <c r="C78" s="46">
        <v>310.42257904823674</v>
      </c>
      <c r="D78" s="46">
        <v>388.03733868065711</v>
      </c>
      <c r="E78" s="46">
        <v>534.30217340355864</v>
      </c>
      <c r="F78" s="46">
        <v>381.96580964226149</v>
      </c>
      <c r="G78" s="46">
        <v>391.12445870992457</v>
      </c>
      <c r="H78" s="46">
        <v>262.86269861317197</v>
      </c>
      <c r="I78" s="46">
        <v>275.97605350548832</v>
      </c>
      <c r="J78" s="46">
        <v>478.79721128514967</v>
      </c>
      <c r="K78" s="46">
        <v>380.84430188936005</v>
      </c>
      <c r="L78" s="46">
        <v>185.40541700590151</v>
      </c>
      <c r="M78" s="46">
        <v>627.87578147640068</v>
      </c>
      <c r="N78" s="46">
        <v>216.66311172408911</v>
      </c>
      <c r="O78" s="46">
        <v>374.1562448287952</v>
      </c>
    </row>
    <row r="79" spans="2:15">
      <c r="B79" s="71" t="s">
        <v>18</v>
      </c>
      <c r="C79" s="46">
        <v>268.29747927026324</v>
      </c>
      <c r="D79" s="46">
        <v>418.1166174384</v>
      </c>
      <c r="E79" s="46">
        <v>390.05492248743582</v>
      </c>
      <c r="F79" s="46">
        <v>310.24913200111558</v>
      </c>
      <c r="G79" s="46">
        <v>400.1320587932309</v>
      </c>
      <c r="H79" s="46">
        <v>465.8470546355851</v>
      </c>
      <c r="I79" s="46">
        <v>298.81854134720027</v>
      </c>
      <c r="J79" s="46">
        <v>473.91885390886347</v>
      </c>
      <c r="K79" s="46">
        <v>403.85161647321632</v>
      </c>
      <c r="L79" s="46">
        <v>170.15266460849512</v>
      </c>
      <c r="M79" s="46">
        <v>768.36997713114704</v>
      </c>
      <c r="N79" s="46">
        <v>212.41288276422284</v>
      </c>
      <c r="O79" s="46">
        <v>326.32787894155922</v>
      </c>
    </row>
    <row r="80" spans="2:15">
      <c r="B80" s="71" t="s">
        <v>19</v>
      </c>
      <c r="C80" s="46">
        <v>339.25552869245774</v>
      </c>
      <c r="D80" s="46">
        <v>440.5836071301091</v>
      </c>
      <c r="E80" s="46">
        <v>491.52604549582105</v>
      </c>
      <c r="F80" s="46">
        <v>389.28774691352055</v>
      </c>
      <c r="G80" s="46">
        <v>411.30273600297551</v>
      </c>
      <c r="H80" s="46">
        <v>593.07951028958234</v>
      </c>
      <c r="I80" s="46">
        <v>385.64742961849248</v>
      </c>
      <c r="J80" s="46">
        <v>531.90204374094617</v>
      </c>
      <c r="K80" s="46">
        <v>438.38437137948694</v>
      </c>
      <c r="L80" s="46">
        <v>128.87939525525928</v>
      </c>
      <c r="M80" s="46">
        <v>1172.7883311274952</v>
      </c>
      <c r="N80" s="46">
        <v>202.62486941855306</v>
      </c>
      <c r="O80" s="46">
        <v>392.46100869960094</v>
      </c>
    </row>
    <row r="81" spans="2:15">
      <c r="B81" s="71" t="s">
        <v>20</v>
      </c>
      <c r="C81" s="46">
        <v>353.51696122633535</v>
      </c>
      <c r="D81" s="46">
        <v>467.3054500830072</v>
      </c>
      <c r="E81" s="46">
        <v>550.2653927687993</v>
      </c>
      <c r="F81" s="46">
        <v>417.67892066588132</v>
      </c>
      <c r="G81" s="46">
        <v>378.42112007166611</v>
      </c>
      <c r="H81" s="46">
        <v>567.81994052252844</v>
      </c>
      <c r="I81" s="46">
        <v>381.32230926579837</v>
      </c>
      <c r="J81" s="46">
        <v>492.65155670228563</v>
      </c>
      <c r="K81" s="46">
        <v>408.35990614884787</v>
      </c>
      <c r="L81" s="46">
        <v>190.8963889791145</v>
      </c>
      <c r="M81" s="46">
        <v>697.38812338174682</v>
      </c>
      <c r="N81" s="46">
        <v>226.67678306310827</v>
      </c>
      <c r="O81" s="46">
        <v>407.09271491594745</v>
      </c>
    </row>
    <row r="82" spans="2:15">
      <c r="B82" s="69" t="s">
        <v>21</v>
      </c>
      <c r="C82" s="22">
        <v>461.77018342499696</v>
      </c>
      <c r="D82" s="22">
        <v>734.51035731115337</v>
      </c>
      <c r="E82" s="22">
        <v>577.04403537077053</v>
      </c>
      <c r="F82" s="22">
        <v>505.18916947894218</v>
      </c>
      <c r="G82" s="22">
        <v>404.32823406576654</v>
      </c>
      <c r="H82" s="22">
        <v>474.73045945590417</v>
      </c>
      <c r="I82" s="22">
        <v>298.33113259426176</v>
      </c>
      <c r="J82" s="22">
        <v>465.97692699973629</v>
      </c>
      <c r="K82" s="22">
        <v>406.21929860831563</v>
      </c>
      <c r="L82" s="22">
        <v>144.91512668320169</v>
      </c>
      <c r="M82" s="22">
        <v>845.77247487980026</v>
      </c>
      <c r="N82" s="22">
        <v>194.4262053678587</v>
      </c>
      <c r="O82" s="22">
        <v>470.80867956691759</v>
      </c>
    </row>
    <row r="83" spans="2:15">
      <c r="B83" s="78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2:15">
      <c r="M84" s="77" t="s">
        <v>80</v>
      </c>
    </row>
    <row r="85" spans="2:15">
      <c r="B85" s="3" t="s">
        <v>72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5">
      <c r="B86" s="3" t="s">
        <v>73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5">
      <c r="B87" s="3" t="s">
        <v>74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5" ht="12.75" customHeight="1">
      <c r="B88" s="3" t="s">
        <v>75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5" ht="12.75" customHeight="1">
      <c r="B89" s="3" t="s">
        <v>76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5" ht="12.75" customHeight="1">
      <c r="B90" s="74" t="s">
        <v>77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  <c r="O90" s="73"/>
    </row>
    <row r="91" spans="2:15" ht="12.75" customHeight="1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5"/>
      <c r="O91" s="73"/>
    </row>
    <row r="92" spans="2:15" ht="18.75">
      <c r="B92" s="208" t="s">
        <v>62</v>
      </c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</row>
    <row r="93" spans="2:15">
      <c r="B93" s="2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>
      <c r="E94" s="4"/>
      <c r="F94" s="4"/>
      <c r="G94" s="4"/>
      <c r="H94" s="4"/>
      <c r="I94" s="4"/>
      <c r="J94" s="4"/>
      <c r="K94" s="4"/>
      <c r="L94" s="4"/>
      <c r="M94" s="4"/>
      <c r="N94" s="4" t="s">
        <v>22</v>
      </c>
      <c r="O94" s="4"/>
    </row>
    <row r="95" spans="2:15" ht="15.75">
      <c r="B95" s="194" t="s">
        <v>0</v>
      </c>
      <c r="C95" s="212" t="s">
        <v>32</v>
      </c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4"/>
      <c r="O95" s="5"/>
    </row>
    <row r="96" spans="2:15">
      <c r="B96" s="195"/>
      <c r="C96" s="215" t="s">
        <v>24</v>
      </c>
      <c r="D96" s="215"/>
      <c r="E96" s="215"/>
      <c r="F96" s="204"/>
      <c r="G96" s="206" t="s">
        <v>36</v>
      </c>
      <c r="H96" s="215"/>
      <c r="I96" s="215"/>
      <c r="J96" s="215"/>
      <c r="K96" s="204"/>
      <c r="L96" s="206" t="s">
        <v>26</v>
      </c>
      <c r="M96" s="215"/>
      <c r="N96" s="216"/>
      <c r="O96" s="6" t="s">
        <v>3</v>
      </c>
    </row>
    <row r="97" spans="2:15">
      <c r="B97" s="195"/>
      <c r="C97" s="7" t="s">
        <v>37</v>
      </c>
      <c r="D97" s="12" t="s">
        <v>28</v>
      </c>
      <c r="E97" s="194" t="s">
        <v>2</v>
      </c>
      <c r="F97" s="194" t="s">
        <v>29</v>
      </c>
      <c r="G97" s="194" t="s">
        <v>4</v>
      </c>
      <c r="H97" s="194" t="s">
        <v>5</v>
      </c>
      <c r="I97" s="12" t="s">
        <v>30</v>
      </c>
      <c r="J97" s="12" t="s">
        <v>31</v>
      </c>
      <c r="K97" s="194" t="s">
        <v>29</v>
      </c>
      <c r="L97" s="211" t="s">
        <v>1</v>
      </c>
      <c r="M97" s="211" t="s">
        <v>2</v>
      </c>
      <c r="N97" s="211" t="s">
        <v>29</v>
      </c>
      <c r="O97" s="6" t="s">
        <v>32</v>
      </c>
    </row>
    <row r="98" spans="2:15">
      <c r="B98" s="196"/>
      <c r="C98" s="9" t="s">
        <v>33</v>
      </c>
      <c r="D98" s="9" t="s">
        <v>34</v>
      </c>
      <c r="E98" s="196"/>
      <c r="F98" s="196"/>
      <c r="G98" s="196"/>
      <c r="H98" s="196"/>
      <c r="I98" s="9" t="s">
        <v>34</v>
      </c>
      <c r="J98" s="9" t="s">
        <v>34</v>
      </c>
      <c r="K98" s="196"/>
      <c r="L98" s="211"/>
      <c r="M98" s="211"/>
      <c r="N98" s="211"/>
      <c r="O98" s="11"/>
    </row>
    <row r="99" spans="2:15">
      <c r="B99" s="81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2:15">
      <c r="B100" s="70" t="s">
        <v>63</v>
      </c>
      <c r="C100" s="51">
        <v>149.4</v>
      </c>
      <c r="D100" s="46">
        <v>478.3</v>
      </c>
      <c r="E100" s="51">
        <v>219.7</v>
      </c>
      <c r="F100" s="46">
        <v>178.7</v>
      </c>
      <c r="G100" s="46">
        <v>169.9</v>
      </c>
      <c r="H100" s="46">
        <v>203.5</v>
      </c>
      <c r="I100" s="46">
        <v>152.69999999999999</v>
      </c>
      <c r="J100" s="46">
        <v>159</v>
      </c>
      <c r="K100" s="46">
        <v>168.7</v>
      </c>
      <c r="L100" s="46">
        <v>336</v>
      </c>
      <c r="M100" s="46">
        <v>318.8</v>
      </c>
      <c r="N100" s="46">
        <v>335.4</v>
      </c>
      <c r="O100" s="46">
        <v>178.9</v>
      </c>
    </row>
    <row r="101" spans="2:15">
      <c r="B101" s="70" t="s">
        <v>11</v>
      </c>
      <c r="C101" s="51">
        <v>149.19999999999999</v>
      </c>
      <c r="D101" s="46">
        <v>303.8</v>
      </c>
      <c r="E101" s="51">
        <v>200.6</v>
      </c>
      <c r="F101" s="46">
        <v>168.7</v>
      </c>
      <c r="G101" s="46">
        <v>171.3</v>
      </c>
      <c r="H101" s="46">
        <v>224.1</v>
      </c>
      <c r="I101" s="46">
        <v>133.6</v>
      </c>
      <c r="J101" s="46">
        <v>174.3</v>
      </c>
      <c r="K101" s="46">
        <v>170</v>
      </c>
      <c r="L101" s="46">
        <v>201.8</v>
      </c>
      <c r="M101" s="46">
        <v>541.29999999999995</v>
      </c>
      <c r="N101" s="46">
        <v>250.5</v>
      </c>
      <c r="O101" s="46">
        <v>169.1</v>
      </c>
    </row>
    <row r="102" spans="2:15">
      <c r="B102" s="70" t="s">
        <v>12</v>
      </c>
      <c r="C102" s="51">
        <v>156.6</v>
      </c>
      <c r="D102" s="46">
        <v>499.5</v>
      </c>
      <c r="E102" s="51">
        <v>237.7</v>
      </c>
      <c r="F102" s="46">
        <v>185</v>
      </c>
      <c r="G102" s="46">
        <v>176.8</v>
      </c>
      <c r="H102" s="46">
        <v>232.7</v>
      </c>
      <c r="I102" s="46">
        <v>137</v>
      </c>
      <c r="J102" s="46">
        <v>164.6</v>
      </c>
      <c r="K102" s="46">
        <v>173.9</v>
      </c>
      <c r="L102" s="46">
        <v>227.4</v>
      </c>
      <c r="M102" s="46">
        <v>301.5</v>
      </c>
      <c r="N102" s="46">
        <v>235</v>
      </c>
      <c r="O102" s="46">
        <v>182.2</v>
      </c>
    </row>
    <row r="103" spans="2:15">
      <c r="B103" s="70" t="s">
        <v>13</v>
      </c>
      <c r="C103" s="51">
        <v>165.4</v>
      </c>
      <c r="D103" s="46">
        <v>525.9</v>
      </c>
      <c r="E103" s="51">
        <v>164.9</v>
      </c>
      <c r="F103" s="46">
        <v>169.3</v>
      </c>
      <c r="G103" s="46">
        <v>168.7</v>
      </c>
      <c r="H103" s="46">
        <v>243.4</v>
      </c>
      <c r="I103" s="46">
        <v>172</v>
      </c>
      <c r="J103" s="46">
        <v>184.1</v>
      </c>
      <c r="K103" s="46">
        <v>175.4</v>
      </c>
      <c r="L103" s="46">
        <v>241.7</v>
      </c>
      <c r="M103" s="46">
        <v>562.29999999999995</v>
      </c>
      <c r="N103" s="46">
        <v>268.7</v>
      </c>
      <c r="O103" s="46">
        <v>170.7</v>
      </c>
    </row>
    <row r="104" spans="2:15">
      <c r="B104" s="70" t="s">
        <v>14</v>
      </c>
      <c r="C104" s="51">
        <v>175.7</v>
      </c>
      <c r="D104" s="46">
        <v>527.29999999999995</v>
      </c>
      <c r="E104" s="51">
        <v>196.8</v>
      </c>
      <c r="F104" s="46">
        <v>189.2</v>
      </c>
      <c r="G104" s="46">
        <v>168.5</v>
      </c>
      <c r="H104" s="46">
        <v>282.89999999999998</v>
      </c>
      <c r="I104" s="46">
        <v>177.1</v>
      </c>
      <c r="J104" s="46">
        <v>160.19999999999999</v>
      </c>
      <c r="K104" s="46">
        <v>173.6</v>
      </c>
      <c r="L104" s="46">
        <v>367.5</v>
      </c>
      <c r="M104" s="46">
        <v>274.3</v>
      </c>
      <c r="N104" s="46">
        <v>355.2</v>
      </c>
      <c r="O104" s="46">
        <v>186.3</v>
      </c>
    </row>
    <row r="105" spans="2:15">
      <c r="B105" s="70" t="s">
        <v>15</v>
      </c>
      <c r="C105" s="51">
        <v>183.8</v>
      </c>
      <c r="D105" s="46">
        <v>561.20000000000005</v>
      </c>
      <c r="E105" s="51">
        <v>229.3</v>
      </c>
      <c r="F105" s="46">
        <v>206.5</v>
      </c>
      <c r="G105" s="46">
        <v>168.7</v>
      </c>
      <c r="H105" s="46">
        <v>305.39999999999998</v>
      </c>
      <c r="I105" s="46">
        <v>172.3</v>
      </c>
      <c r="J105" s="46">
        <v>137.9</v>
      </c>
      <c r="K105" s="46">
        <v>169.4</v>
      </c>
      <c r="L105" s="46">
        <v>186.8</v>
      </c>
      <c r="M105" s="46">
        <v>717.4</v>
      </c>
      <c r="N105" s="46">
        <v>212.9</v>
      </c>
      <c r="O105" s="46">
        <v>197.4</v>
      </c>
    </row>
    <row r="106" spans="2:15">
      <c r="B106" s="70" t="s">
        <v>16</v>
      </c>
      <c r="C106" s="51">
        <v>185.6</v>
      </c>
      <c r="D106" s="46">
        <v>537</v>
      </c>
      <c r="E106" s="51">
        <v>233.6</v>
      </c>
      <c r="F106" s="46">
        <v>207.1</v>
      </c>
      <c r="G106" s="46">
        <v>166.8</v>
      </c>
      <c r="H106" s="46">
        <v>357.4</v>
      </c>
      <c r="I106" s="46">
        <v>175.1</v>
      </c>
      <c r="J106" s="46">
        <v>151.19999999999999</v>
      </c>
      <c r="K106" s="46">
        <v>172</v>
      </c>
      <c r="L106" s="46">
        <v>220.8</v>
      </c>
      <c r="M106" s="46">
        <v>394.1</v>
      </c>
      <c r="N106" s="46">
        <v>232.8</v>
      </c>
      <c r="O106" s="46">
        <v>198.9</v>
      </c>
    </row>
    <row r="107" spans="2:15">
      <c r="B107" s="70" t="s">
        <v>17</v>
      </c>
      <c r="C107" s="51">
        <v>183.1</v>
      </c>
      <c r="D107" s="51">
        <v>553.29999999999995</v>
      </c>
      <c r="E107" s="51">
        <v>263.7</v>
      </c>
      <c r="F107" s="46">
        <v>211</v>
      </c>
      <c r="G107" s="46">
        <v>172.4</v>
      </c>
      <c r="H107" s="46">
        <v>326</v>
      </c>
      <c r="I107" s="46">
        <v>169.2</v>
      </c>
      <c r="J107" s="46">
        <v>160.80000000000001</v>
      </c>
      <c r="K107" s="46">
        <v>176.7</v>
      </c>
      <c r="L107" s="46">
        <v>162.9</v>
      </c>
      <c r="M107" s="46">
        <v>253.9</v>
      </c>
      <c r="N107" s="46">
        <v>171.3</v>
      </c>
      <c r="O107" s="46">
        <v>202.5</v>
      </c>
    </row>
    <row r="108" spans="2:15">
      <c r="B108" s="70" t="s">
        <v>18</v>
      </c>
      <c r="C108" s="51">
        <v>173.3</v>
      </c>
      <c r="D108" s="51">
        <v>541.6</v>
      </c>
      <c r="E108" s="51">
        <v>171.5</v>
      </c>
      <c r="F108" s="46">
        <v>178.1</v>
      </c>
      <c r="G108" s="46">
        <v>175.6</v>
      </c>
      <c r="H108" s="46">
        <v>285.8</v>
      </c>
      <c r="I108" s="46">
        <v>168.3</v>
      </c>
      <c r="J108" s="46">
        <v>144.6</v>
      </c>
      <c r="K108" s="46">
        <v>171.7</v>
      </c>
      <c r="L108" s="46">
        <v>365.9</v>
      </c>
      <c r="M108" s="46">
        <v>244.4</v>
      </c>
      <c r="N108" s="46">
        <v>356.8</v>
      </c>
      <c r="O108" s="46">
        <v>182.3</v>
      </c>
    </row>
    <row r="109" spans="2:15">
      <c r="B109" s="70" t="s">
        <v>19</v>
      </c>
      <c r="C109" s="46">
        <v>179.4</v>
      </c>
      <c r="D109" s="46">
        <v>630.9</v>
      </c>
      <c r="E109" s="46">
        <v>172.5</v>
      </c>
      <c r="F109" s="46">
        <v>181.4</v>
      </c>
      <c r="G109" s="46">
        <v>179.7</v>
      </c>
      <c r="H109" s="46">
        <v>286.39999999999998</v>
      </c>
      <c r="I109" s="46">
        <v>169.3</v>
      </c>
      <c r="J109" s="46">
        <v>173.8</v>
      </c>
      <c r="K109" s="46">
        <v>182.6</v>
      </c>
      <c r="L109" s="46">
        <v>254.6</v>
      </c>
      <c r="M109" s="46">
        <v>291.3</v>
      </c>
      <c r="N109" s="46">
        <v>257.60000000000002</v>
      </c>
      <c r="O109" s="46">
        <v>182.9</v>
      </c>
    </row>
    <row r="110" spans="2:15">
      <c r="B110" s="70" t="s">
        <v>20</v>
      </c>
      <c r="C110" s="46">
        <v>170</v>
      </c>
      <c r="D110" s="51">
        <v>468.5</v>
      </c>
      <c r="E110" s="51">
        <v>131.1</v>
      </c>
      <c r="F110" s="46">
        <v>155.4</v>
      </c>
      <c r="G110" s="46">
        <v>184.1</v>
      </c>
      <c r="H110" s="46">
        <v>264.7</v>
      </c>
      <c r="I110" s="46">
        <v>180.9</v>
      </c>
      <c r="J110" s="46">
        <v>168.9</v>
      </c>
      <c r="K110" s="46">
        <v>184.8</v>
      </c>
      <c r="L110" s="46">
        <v>98.9</v>
      </c>
      <c r="M110" s="46">
        <v>384</v>
      </c>
      <c r="N110" s="46">
        <v>109.9</v>
      </c>
      <c r="O110" s="46">
        <v>161.6</v>
      </c>
    </row>
    <row r="111" spans="2:15">
      <c r="B111" s="70" t="s">
        <v>21</v>
      </c>
      <c r="C111" s="51">
        <v>159.6</v>
      </c>
      <c r="D111" s="46">
        <v>512</v>
      </c>
      <c r="E111" s="51">
        <v>213.2</v>
      </c>
      <c r="F111" s="46">
        <v>179.5</v>
      </c>
      <c r="G111" s="46">
        <v>182.2</v>
      </c>
      <c r="H111" s="46">
        <v>265.8</v>
      </c>
      <c r="I111" s="46">
        <v>186.7</v>
      </c>
      <c r="J111" s="46">
        <v>176.8</v>
      </c>
      <c r="K111" s="46">
        <v>185.1</v>
      </c>
      <c r="L111" s="46">
        <v>112.3</v>
      </c>
      <c r="M111" s="46">
        <v>281</v>
      </c>
      <c r="N111" s="46">
        <v>125.9</v>
      </c>
      <c r="O111" s="46">
        <v>179.4</v>
      </c>
    </row>
    <row r="112" spans="2:15">
      <c r="B112" s="70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2:15">
      <c r="B113" s="70" t="s">
        <v>71</v>
      </c>
      <c r="C113" s="46">
        <v>174.4</v>
      </c>
      <c r="D113" s="46">
        <v>496.2</v>
      </c>
      <c r="E113" s="46">
        <v>251.5</v>
      </c>
      <c r="F113" s="46">
        <v>202.8</v>
      </c>
      <c r="G113" s="46">
        <v>191.7</v>
      </c>
      <c r="H113" s="46">
        <v>271.89999999999998</v>
      </c>
      <c r="I113" s="46">
        <v>189.9</v>
      </c>
      <c r="J113" s="46">
        <v>181.4</v>
      </c>
      <c r="K113" s="46">
        <v>194.6</v>
      </c>
      <c r="L113" s="46">
        <v>188</v>
      </c>
      <c r="M113" s="46">
        <v>273.10000000000002</v>
      </c>
      <c r="N113" s="46">
        <v>194.5</v>
      </c>
      <c r="O113" s="46">
        <v>198.8</v>
      </c>
    </row>
    <row r="114" spans="2:15">
      <c r="B114" s="70" t="s">
        <v>11</v>
      </c>
      <c r="C114" s="46">
        <v>161.1</v>
      </c>
      <c r="D114" s="46">
        <v>482.6</v>
      </c>
      <c r="E114" s="46">
        <v>224.2</v>
      </c>
      <c r="F114" s="46">
        <v>185</v>
      </c>
      <c r="G114" s="46">
        <v>193.5</v>
      </c>
      <c r="H114" s="46">
        <v>282.2</v>
      </c>
      <c r="I114" s="46">
        <v>180.2</v>
      </c>
      <c r="J114" s="46">
        <v>193.7</v>
      </c>
      <c r="K114" s="46">
        <v>197.3</v>
      </c>
      <c r="L114" s="46">
        <v>99.6</v>
      </c>
      <c r="M114" s="46">
        <v>253.7</v>
      </c>
      <c r="N114" s="46">
        <v>114.8</v>
      </c>
      <c r="O114" s="46">
        <v>183.5</v>
      </c>
    </row>
    <row r="115" spans="2:15">
      <c r="B115" s="70" t="s">
        <v>12</v>
      </c>
      <c r="C115" s="46">
        <v>171.8</v>
      </c>
      <c r="D115" s="46">
        <v>491.8</v>
      </c>
      <c r="E115" s="46">
        <v>316.89999999999998</v>
      </c>
      <c r="F115" s="46">
        <v>218.7</v>
      </c>
      <c r="G115" s="46">
        <v>190.8</v>
      </c>
      <c r="H115" s="46">
        <v>295.2</v>
      </c>
      <c r="I115" s="46">
        <v>189</v>
      </c>
      <c r="J115" s="46">
        <v>178.1</v>
      </c>
      <c r="K115" s="46">
        <v>195.5</v>
      </c>
      <c r="L115" s="46">
        <v>236.3</v>
      </c>
      <c r="M115" s="46">
        <v>325.2</v>
      </c>
      <c r="N115" s="46">
        <v>245</v>
      </c>
      <c r="O115" s="46">
        <v>212</v>
      </c>
    </row>
    <row r="116" spans="2:15">
      <c r="B116" s="70" t="s">
        <v>13</v>
      </c>
      <c r="C116" s="46">
        <v>176.8</v>
      </c>
      <c r="D116" s="46">
        <v>530.5</v>
      </c>
      <c r="E116" s="46">
        <v>166.2</v>
      </c>
      <c r="F116" s="46">
        <v>175.5</v>
      </c>
      <c r="G116" s="46">
        <v>210</v>
      </c>
      <c r="H116" s="46">
        <v>300.3</v>
      </c>
      <c r="I116" s="46">
        <v>194.3</v>
      </c>
      <c r="J116" s="46">
        <v>187.9</v>
      </c>
      <c r="K116" s="46">
        <v>211.1</v>
      </c>
      <c r="L116" s="46">
        <v>292</v>
      </c>
      <c r="M116" s="46">
        <v>475.2</v>
      </c>
      <c r="N116" s="46">
        <v>317.3</v>
      </c>
      <c r="O116" s="46">
        <v>182</v>
      </c>
    </row>
    <row r="117" spans="2:15">
      <c r="B117" s="70" t="s">
        <v>14</v>
      </c>
      <c r="C117" s="46">
        <v>198.4</v>
      </c>
      <c r="D117" s="46">
        <v>524.4</v>
      </c>
      <c r="E117" s="46">
        <v>209.6</v>
      </c>
      <c r="F117" s="46">
        <v>205.9</v>
      </c>
      <c r="G117" s="46">
        <v>213.1</v>
      </c>
      <c r="H117" s="46">
        <v>316.89999999999998</v>
      </c>
      <c r="I117" s="46">
        <v>193.7</v>
      </c>
      <c r="J117" s="46">
        <v>172.9</v>
      </c>
      <c r="K117" s="46">
        <v>207.6</v>
      </c>
      <c r="L117" s="46">
        <v>406.9</v>
      </c>
      <c r="M117" s="46">
        <v>319.10000000000002</v>
      </c>
      <c r="N117" s="46">
        <v>388.6</v>
      </c>
      <c r="O117" s="46">
        <v>207</v>
      </c>
    </row>
    <row r="118" spans="2:15">
      <c r="B118" s="70" t="s">
        <v>15</v>
      </c>
      <c r="C118" s="46">
        <v>189.7</v>
      </c>
      <c r="D118" s="46">
        <v>560.20000000000005</v>
      </c>
      <c r="E118" s="46">
        <v>261.7</v>
      </c>
      <c r="F118" s="46">
        <v>219.5</v>
      </c>
      <c r="G118" s="46">
        <v>212.9</v>
      </c>
      <c r="H118" s="46">
        <v>311</v>
      </c>
      <c r="I118" s="46">
        <v>188.5</v>
      </c>
      <c r="J118" s="46">
        <v>175</v>
      </c>
      <c r="K118" s="46">
        <v>207.6</v>
      </c>
      <c r="L118" s="46">
        <v>233.4</v>
      </c>
      <c r="M118" s="46">
        <v>283.10000000000002</v>
      </c>
      <c r="N118" s="46">
        <v>241.1</v>
      </c>
      <c r="O118" s="46">
        <v>215.5</v>
      </c>
    </row>
    <row r="119" spans="2:15">
      <c r="B119" s="70" t="s">
        <v>16</v>
      </c>
      <c r="C119" s="46">
        <v>202.3</v>
      </c>
      <c r="D119" s="46">
        <v>556.1</v>
      </c>
      <c r="E119" s="46">
        <v>259.2</v>
      </c>
      <c r="F119" s="46">
        <v>225.8</v>
      </c>
      <c r="G119" s="46">
        <v>208.4</v>
      </c>
      <c r="H119" s="46">
        <v>308.2</v>
      </c>
      <c r="I119" s="46">
        <v>140.69999999999999</v>
      </c>
      <c r="J119" s="46">
        <v>191.8</v>
      </c>
      <c r="K119" s="46">
        <v>199.7</v>
      </c>
      <c r="L119" s="46">
        <v>249.6</v>
      </c>
      <c r="M119" s="46">
        <v>293.10000000000002</v>
      </c>
      <c r="N119" s="46">
        <v>257.7</v>
      </c>
      <c r="O119" s="46">
        <v>218.4</v>
      </c>
    </row>
    <row r="120" spans="2:15">
      <c r="B120" s="70" t="s">
        <v>17</v>
      </c>
      <c r="C120" s="46">
        <v>199.4</v>
      </c>
      <c r="D120" s="46">
        <v>575.4</v>
      </c>
      <c r="E120" s="46">
        <v>270.10000000000002</v>
      </c>
      <c r="F120" s="46">
        <v>229</v>
      </c>
      <c r="G120" s="46">
        <v>228.1</v>
      </c>
      <c r="H120" s="46">
        <v>306.2</v>
      </c>
      <c r="I120" s="46">
        <v>189.5</v>
      </c>
      <c r="J120" s="46">
        <v>154.5</v>
      </c>
      <c r="K120" s="46">
        <v>212.3</v>
      </c>
      <c r="L120" s="46">
        <v>180.4</v>
      </c>
      <c r="M120" s="46">
        <v>305.60000000000002</v>
      </c>
      <c r="N120" s="46">
        <v>195.6</v>
      </c>
      <c r="O120" s="46">
        <v>227.1</v>
      </c>
    </row>
    <row r="121" spans="2:15">
      <c r="B121" s="70" t="s">
        <v>18</v>
      </c>
      <c r="C121" s="51">
        <v>192.5</v>
      </c>
      <c r="D121" s="51">
        <v>571</v>
      </c>
      <c r="E121" s="51">
        <v>212.5</v>
      </c>
      <c r="F121" s="51">
        <v>204.4</v>
      </c>
      <c r="G121" s="51">
        <v>231.2</v>
      </c>
      <c r="H121" s="51">
        <v>295.60000000000002</v>
      </c>
      <c r="I121" s="51">
        <v>224.2</v>
      </c>
      <c r="J121" s="51">
        <v>151.6</v>
      </c>
      <c r="K121" s="51">
        <v>216.7</v>
      </c>
      <c r="L121" s="51">
        <v>425.3</v>
      </c>
      <c r="M121" s="51">
        <v>120.7</v>
      </c>
      <c r="N121" s="51">
        <v>338.5</v>
      </c>
      <c r="O121" s="51">
        <v>207.5</v>
      </c>
    </row>
    <row r="122" spans="2:15">
      <c r="B122" s="70" t="s">
        <v>19</v>
      </c>
      <c r="C122" s="46">
        <v>192.5</v>
      </c>
      <c r="D122" s="46">
        <v>582.1</v>
      </c>
      <c r="E122" s="46">
        <v>203.2</v>
      </c>
      <c r="F122" s="46">
        <v>202</v>
      </c>
      <c r="G122" s="46">
        <v>241.5</v>
      </c>
      <c r="H122" s="46">
        <v>318.3</v>
      </c>
      <c r="I122" s="46">
        <v>151.80000000000001</v>
      </c>
      <c r="J122" s="46">
        <v>229.3</v>
      </c>
      <c r="K122" s="46">
        <v>229.1</v>
      </c>
      <c r="L122" s="46">
        <v>126.5</v>
      </c>
      <c r="M122" s="46">
        <v>222.7</v>
      </c>
      <c r="N122" s="46">
        <v>137.30000000000001</v>
      </c>
      <c r="O122" s="46">
        <v>205.8</v>
      </c>
    </row>
    <row r="123" spans="2:15">
      <c r="B123" s="70" t="s">
        <v>20</v>
      </c>
      <c r="C123" s="46">
        <v>175</v>
      </c>
      <c r="D123" s="46">
        <v>695.4</v>
      </c>
      <c r="E123" s="46">
        <v>133.69999999999999</v>
      </c>
      <c r="F123" s="46">
        <v>158.69999999999999</v>
      </c>
      <c r="G123" s="46">
        <v>247.1</v>
      </c>
      <c r="H123" s="46">
        <v>334.4</v>
      </c>
      <c r="I123" s="46">
        <v>190</v>
      </c>
      <c r="J123" s="46">
        <v>175</v>
      </c>
      <c r="K123" s="46">
        <v>231</v>
      </c>
      <c r="L123" s="46">
        <v>101.5</v>
      </c>
      <c r="M123" s="46">
        <v>242.3</v>
      </c>
      <c r="N123" s="46">
        <v>116.1</v>
      </c>
      <c r="O123" s="46">
        <v>168.3</v>
      </c>
    </row>
    <row r="124" spans="2:15">
      <c r="B124" s="70" t="s">
        <v>21</v>
      </c>
      <c r="C124" s="46">
        <v>164</v>
      </c>
      <c r="D124" s="46">
        <v>727.8</v>
      </c>
      <c r="E124" s="46">
        <v>210.7</v>
      </c>
      <c r="F124" s="46">
        <v>183.8</v>
      </c>
      <c r="G124" s="46">
        <v>245.2</v>
      </c>
      <c r="H124" s="46">
        <v>323</v>
      </c>
      <c r="I124" s="46">
        <v>195</v>
      </c>
      <c r="J124" s="46">
        <v>180</v>
      </c>
      <c r="K124" s="46">
        <v>232.2</v>
      </c>
      <c r="L124" s="46">
        <v>115.1</v>
      </c>
      <c r="M124" s="46">
        <v>213.2</v>
      </c>
      <c r="N124" s="46">
        <v>127.8</v>
      </c>
      <c r="O124" s="46">
        <v>187.8</v>
      </c>
    </row>
    <row r="125" spans="2:15">
      <c r="B125" s="70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</row>
    <row r="126" spans="2:15">
      <c r="B126" s="70" t="s">
        <v>81</v>
      </c>
      <c r="C126" s="46">
        <v>176.4064555337861</v>
      </c>
      <c r="D126" s="46">
        <v>709.77281144761548</v>
      </c>
      <c r="E126" s="46">
        <v>237.40913677768671</v>
      </c>
      <c r="F126" s="46">
        <v>204.31298703458714</v>
      </c>
      <c r="G126" s="46">
        <v>251.66417971198138</v>
      </c>
      <c r="H126" s="46">
        <v>390.96786676704096</v>
      </c>
      <c r="I126" s="46">
        <v>199.95800999205713</v>
      </c>
      <c r="J126" s="46">
        <v>191.42965759890856</v>
      </c>
      <c r="K126" s="46">
        <v>244.67513745385614</v>
      </c>
      <c r="L126" s="46">
        <v>111.59118294948871</v>
      </c>
      <c r="M126" s="46">
        <v>190.00351050942677</v>
      </c>
      <c r="N126" s="46">
        <v>120.85053058933642</v>
      </c>
      <c r="O126" s="46">
        <v>207.16225240351861</v>
      </c>
    </row>
    <row r="127" spans="2:15">
      <c r="B127" s="70" t="s">
        <v>11</v>
      </c>
      <c r="C127" s="46">
        <v>162.58374450428832</v>
      </c>
      <c r="D127" s="46">
        <v>684.0900189389306</v>
      </c>
      <c r="E127" s="46">
        <v>215.43737782069107</v>
      </c>
      <c r="F127" s="46">
        <v>186.9737361649151</v>
      </c>
      <c r="G127" s="46">
        <v>251.35231403778798</v>
      </c>
      <c r="H127" s="46">
        <v>353.76359117528972</v>
      </c>
      <c r="I127" s="46">
        <v>210.22183035633529</v>
      </c>
      <c r="J127" s="46">
        <v>200.64101737308619</v>
      </c>
      <c r="K127" s="46">
        <v>245.46936981091233</v>
      </c>
      <c r="L127" s="46">
        <v>543.61107486126741</v>
      </c>
      <c r="M127" s="46">
        <v>193.51314722125863</v>
      </c>
      <c r="N127" s="46">
        <v>455.36884318845176</v>
      </c>
      <c r="O127" s="46">
        <v>198.55098726685759</v>
      </c>
    </row>
    <row r="128" spans="2:15">
      <c r="B128" s="70" t="s">
        <v>12</v>
      </c>
      <c r="C128" s="46">
        <v>173.05365401870435</v>
      </c>
      <c r="D128" s="46">
        <v>679.9908683220234</v>
      </c>
      <c r="E128" s="46">
        <v>344.44201708288716</v>
      </c>
      <c r="F128" s="46">
        <v>223.40951572105058</v>
      </c>
      <c r="G128" s="46">
        <v>259.28661140682658</v>
      </c>
      <c r="H128" s="46">
        <v>352.04431195018088</v>
      </c>
      <c r="I128" s="46">
        <v>246.26770291835888</v>
      </c>
      <c r="J128" s="46">
        <v>163.4782610947162</v>
      </c>
      <c r="K128" s="46">
        <v>240.43030822336164</v>
      </c>
      <c r="L128" s="46">
        <v>170.30788327607144</v>
      </c>
      <c r="M128" s="46">
        <v>251.37531949864163</v>
      </c>
      <c r="N128" s="46">
        <v>183.83016594032446</v>
      </c>
      <c r="O128" s="46">
        <v>223.82826009091445</v>
      </c>
    </row>
    <row r="129" spans="2:15">
      <c r="B129" s="70" t="s">
        <v>13</v>
      </c>
      <c r="C129" s="46">
        <v>179.30396687994119</v>
      </c>
      <c r="D129" s="46">
        <v>782.17936914304744</v>
      </c>
      <c r="E129" s="46">
        <v>188.79983028764019</v>
      </c>
      <c r="F129" s="46">
        <v>190.14955119031669</v>
      </c>
      <c r="G129" s="46">
        <v>259.81707763440903</v>
      </c>
      <c r="H129" s="46">
        <v>356.68244050592858</v>
      </c>
      <c r="I129" s="46">
        <v>247.42754717830397</v>
      </c>
      <c r="J129" s="46">
        <v>199.98559305648013</v>
      </c>
      <c r="K129" s="46">
        <v>252.68421493392924</v>
      </c>
      <c r="L129" s="46">
        <v>545.70781548322702</v>
      </c>
      <c r="M129" s="46">
        <v>255.88019281515432</v>
      </c>
      <c r="N129" s="46">
        <v>394.94977875343108</v>
      </c>
      <c r="O129" s="46">
        <v>200.9220255255722</v>
      </c>
    </row>
    <row r="130" spans="2:15">
      <c r="B130" s="70" t="s">
        <v>14</v>
      </c>
      <c r="C130" s="46">
        <v>194.54003850729347</v>
      </c>
      <c r="D130" s="46">
        <v>786.00405480051484</v>
      </c>
      <c r="E130" s="46">
        <v>220.14119719662494</v>
      </c>
      <c r="F130" s="46">
        <v>212.68452753587974</v>
      </c>
      <c r="G130" s="46">
        <v>258.88527676776721</v>
      </c>
      <c r="H130" s="46">
        <v>383.01618916564985</v>
      </c>
      <c r="I130" s="46">
        <v>256.0778501664953</v>
      </c>
      <c r="J130" s="46">
        <v>186.74811868508874</v>
      </c>
      <c r="K130" s="46">
        <v>244.95743340278281</v>
      </c>
      <c r="L130" s="46">
        <v>216.73510577857033</v>
      </c>
      <c r="M130" s="46">
        <v>284.19387463309158</v>
      </c>
      <c r="N130" s="46">
        <v>229.13015329462363</v>
      </c>
      <c r="O130" s="46">
        <v>215.70295051123361</v>
      </c>
    </row>
    <row r="131" spans="2:15">
      <c r="B131" s="70" t="s">
        <v>15</v>
      </c>
      <c r="C131" s="46">
        <v>185.54272189727331</v>
      </c>
      <c r="D131" s="46">
        <v>852.56570736163258</v>
      </c>
      <c r="E131" s="46">
        <v>275.65000472803121</v>
      </c>
      <c r="F131" s="46">
        <v>225.22906750970452</v>
      </c>
      <c r="G131" s="46">
        <v>262.82658641856267</v>
      </c>
      <c r="H131" s="46">
        <v>405.33780185294654</v>
      </c>
      <c r="I131" s="46">
        <v>236.73647800014697</v>
      </c>
      <c r="J131" s="46">
        <v>257.91027028873714</v>
      </c>
      <c r="K131" s="46">
        <v>263.47057510094066</v>
      </c>
      <c r="L131" s="46">
        <v>40.215637738870932</v>
      </c>
      <c r="M131" s="46">
        <v>293.49945086569431</v>
      </c>
      <c r="N131" s="46">
        <v>54.367113641230624</v>
      </c>
      <c r="O131" s="46">
        <v>223.55547508363333</v>
      </c>
    </row>
    <row r="132" spans="2:15">
      <c r="B132" s="70" t="s">
        <v>16</v>
      </c>
      <c r="C132" s="46">
        <v>196.24141256688219</v>
      </c>
      <c r="D132" s="46">
        <v>937.81771072325148</v>
      </c>
      <c r="E132" s="46">
        <v>273.94779141075458</v>
      </c>
      <c r="F132" s="46">
        <v>228.15677314108788</v>
      </c>
      <c r="G132" s="46">
        <v>270.1128245971293</v>
      </c>
      <c r="H132" s="46">
        <v>446.61820262270976</v>
      </c>
      <c r="I132" s="46">
        <v>222.87925229945901</v>
      </c>
      <c r="J132" s="46">
        <v>250.79556712031129</v>
      </c>
      <c r="K132" s="46">
        <v>265.66713500839796</v>
      </c>
      <c r="L132" s="46">
        <v>303.55184821145917</v>
      </c>
      <c r="M132" s="46">
        <v>219.37322590538915</v>
      </c>
      <c r="N132" s="46">
        <v>272.95997689842898</v>
      </c>
      <c r="O132" s="46">
        <v>234.17499254451633</v>
      </c>
    </row>
    <row r="133" spans="2:15">
      <c r="B133" s="71" t="s">
        <v>17</v>
      </c>
      <c r="C133" s="46">
        <v>192.74230933869333</v>
      </c>
      <c r="D133" s="46">
        <v>922.55571051850711</v>
      </c>
      <c r="E133" s="46">
        <v>271.6223174184347</v>
      </c>
      <c r="F133" s="46">
        <v>229.89339105146763</v>
      </c>
      <c r="G133" s="46">
        <v>268.71686941409865</v>
      </c>
      <c r="H133" s="46">
        <v>415.01185302214242</v>
      </c>
      <c r="I133" s="46">
        <v>254.12833154852316</v>
      </c>
      <c r="J133" s="46">
        <v>185.25419571116856</v>
      </c>
      <c r="K133" s="46">
        <v>251.7824716024482</v>
      </c>
      <c r="L133" s="46">
        <v>157.01084911431789</v>
      </c>
      <c r="M133" s="46">
        <v>514.5704444200403</v>
      </c>
      <c r="N133" s="46">
        <v>177.78289346185315</v>
      </c>
      <c r="O133" s="46">
        <v>231.22207094662843</v>
      </c>
    </row>
    <row r="134" spans="2:15">
      <c r="B134" s="71" t="s">
        <v>18</v>
      </c>
      <c r="C134" s="46">
        <v>184.24341503986383</v>
      </c>
      <c r="D134" s="46">
        <v>858.53401455640824</v>
      </c>
      <c r="E134" s="46">
        <v>214.32103387768132</v>
      </c>
      <c r="F134" s="46">
        <v>202.91491677623119</v>
      </c>
      <c r="G134" s="46">
        <v>273.1417951109367</v>
      </c>
      <c r="H134" s="46">
        <v>406.51535137145248</v>
      </c>
      <c r="I134" s="46">
        <v>269.4100435033356</v>
      </c>
      <c r="J134" s="46">
        <v>175.11621362445487</v>
      </c>
      <c r="K134" s="46">
        <v>255.11363199714583</v>
      </c>
      <c r="L134" s="46">
        <v>365.37526674931456</v>
      </c>
      <c r="M134" s="46">
        <v>260.03295597705284</v>
      </c>
      <c r="N134" s="46">
        <v>345.05687680508015</v>
      </c>
      <c r="O134" s="46">
        <v>213.68071570387514</v>
      </c>
    </row>
    <row r="135" spans="2:15">
      <c r="B135" s="71" t="s">
        <v>19</v>
      </c>
      <c r="C135" s="46">
        <v>185.09398558206823</v>
      </c>
      <c r="D135" s="46">
        <v>760.70292402169605</v>
      </c>
      <c r="E135" s="46">
        <v>201.09493296531474</v>
      </c>
      <c r="F135" s="46">
        <v>196.45680343540027</v>
      </c>
      <c r="G135" s="46">
        <v>267.69960440097685</v>
      </c>
      <c r="H135" s="46">
        <v>362.833649284915</v>
      </c>
      <c r="I135" s="46">
        <v>189.09795417655789</v>
      </c>
      <c r="J135" s="46">
        <v>227.71766245767876</v>
      </c>
      <c r="K135" s="46">
        <v>253.47957050579168</v>
      </c>
      <c r="L135" s="46">
        <v>91.255000675021563</v>
      </c>
      <c r="M135" s="46">
        <v>285.8732567460695</v>
      </c>
      <c r="N135" s="46">
        <v>110.95032364114073</v>
      </c>
      <c r="O135" s="46">
        <v>203.94916109341204</v>
      </c>
    </row>
    <row r="136" spans="2:15">
      <c r="B136" s="71" t="s">
        <v>20</v>
      </c>
      <c r="C136" s="46">
        <v>176.41920988434455</v>
      </c>
      <c r="D136" s="46">
        <v>592.81561633794956</v>
      </c>
      <c r="E136" s="46">
        <v>142.42487770511946</v>
      </c>
      <c r="F136" s="46">
        <v>163.3547141009916</v>
      </c>
      <c r="G136" s="46">
        <v>247.19627571413619</v>
      </c>
      <c r="H136" s="46">
        <v>283.62886835913679</v>
      </c>
      <c r="I136" s="46">
        <v>176.34158054151848</v>
      </c>
      <c r="J136" s="46">
        <v>156.55585162400641</v>
      </c>
      <c r="K136" s="46">
        <v>221.74944907628648</v>
      </c>
      <c r="L136" s="46">
        <v>43.209368553462902</v>
      </c>
      <c r="M136" s="46">
        <v>147.35077281320443</v>
      </c>
      <c r="N136" s="46">
        <v>52.979746416688968</v>
      </c>
      <c r="O136" s="46">
        <v>167.18906900224036</v>
      </c>
    </row>
    <row r="137" spans="2:15">
      <c r="B137" s="68" t="s">
        <v>21</v>
      </c>
      <c r="C137" s="46">
        <v>168.23272394861658</v>
      </c>
      <c r="D137" s="46">
        <v>478.87002608424541</v>
      </c>
      <c r="E137" s="46">
        <v>211.71591879850027</v>
      </c>
      <c r="F137" s="46">
        <v>182.08460982816763</v>
      </c>
      <c r="G137" s="46">
        <v>217.69137020255806</v>
      </c>
      <c r="H137" s="46">
        <v>245.96467253523429</v>
      </c>
      <c r="I137" s="46">
        <v>174.57104688272912</v>
      </c>
      <c r="J137" s="46">
        <v>154.41350750768638</v>
      </c>
      <c r="K137" s="46">
        <v>201.99270080194452</v>
      </c>
      <c r="L137" s="46">
        <v>64.397170972437209</v>
      </c>
      <c r="M137" s="46">
        <v>171.33707104405894</v>
      </c>
      <c r="N137" s="46">
        <v>84.012026182276301</v>
      </c>
      <c r="O137" s="46">
        <v>182.22137571077766</v>
      </c>
    </row>
    <row r="138" spans="2:15" ht="13.5" customHeight="1">
      <c r="B138" s="68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2:15">
      <c r="B139" s="70" t="s">
        <v>82</v>
      </c>
      <c r="C139" s="46">
        <v>186.11292478936147</v>
      </c>
      <c r="D139" s="46">
        <v>399.12743201443095</v>
      </c>
      <c r="E139" s="46">
        <v>198.75181085649146</v>
      </c>
      <c r="F139" s="46">
        <v>192.8032955400117</v>
      </c>
      <c r="G139" s="46">
        <v>234.63156317107382</v>
      </c>
      <c r="H139" s="46">
        <v>229.77667051176175</v>
      </c>
      <c r="I139" s="46">
        <v>206.75721746418139</v>
      </c>
      <c r="J139" s="46">
        <v>155.76276239078442</v>
      </c>
      <c r="K139" s="46">
        <v>211.20199974787712</v>
      </c>
      <c r="L139" s="46">
        <v>44.502564663367863</v>
      </c>
      <c r="M139" s="46">
        <v>167.96691145878194</v>
      </c>
      <c r="N139" s="46">
        <v>51.932940561284404</v>
      </c>
      <c r="O139" s="46">
        <v>188.68858741338968</v>
      </c>
    </row>
    <row r="140" spans="2:15">
      <c r="B140" s="70" t="s">
        <v>11</v>
      </c>
      <c r="C140" s="46">
        <v>172.62263361658032</v>
      </c>
      <c r="D140" s="46">
        <v>416.85969071343203</v>
      </c>
      <c r="E140" s="46">
        <v>154.11169031376664</v>
      </c>
      <c r="F140" s="46">
        <v>168.62819555052576</v>
      </c>
      <c r="G140" s="46">
        <v>240.06249245434375</v>
      </c>
      <c r="H140" s="46">
        <v>226.43487789831914</v>
      </c>
      <c r="I140" s="46">
        <v>212.83471670323172</v>
      </c>
      <c r="J140" s="46">
        <v>129.64842689441295</v>
      </c>
      <c r="K140" s="46">
        <v>210.94558804434516</v>
      </c>
      <c r="L140" s="46">
        <v>225.33915516168204</v>
      </c>
      <c r="M140" s="46">
        <v>195.99609427601311</v>
      </c>
      <c r="N140" s="46">
        <v>222.24531215515304</v>
      </c>
      <c r="O140" s="46">
        <v>174.59244239955564</v>
      </c>
    </row>
    <row r="141" spans="2:15">
      <c r="B141" s="70" t="s">
        <v>12</v>
      </c>
      <c r="C141" s="46">
        <v>184.75165015920626</v>
      </c>
      <c r="D141" s="46">
        <v>395.39702593189401</v>
      </c>
      <c r="E141" s="46">
        <v>104.03823238794571</v>
      </c>
      <c r="F141" s="46">
        <v>148.99535827272797</v>
      </c>
      <c r="G141" s="46">
        <v>253.04045874995609</v>
      </c>
      <c r="H141" s="46">
        <v>229.10055434569375</v>
      </c>
      <c r="I141" s="46">
        <v>214.04287307804429</v>
      </c>
      <c r="J141" s="46">
        <v>140.54919148176927</v>
      </c>
      <c r="K141" s="46">
        <v>225.59260058013365</v>
      </c>
      <c r="L141" s="46">
        <v>148.61401153647614</v>
      </c>
      <c r="M141" s="46">
        <v>240.82011975566834</v>
      </c>
      <c r="N141" s="46">
        <v>159.29197110139665</v>
      </c>
      <c r="O141" s="46">
        <v>160.65869256115414</v>
      </c>
    </row>
    <row r="142" spans="2:15">
      <c r="B142" s="70" t="s">
        <v>13</v>
      </c>
      <c r="C142" s="46">
        <v>193.34157760503174</v>
      </c>
      <c r="D142" s="46">
        <v>422.21711755532692</v>
      </c>
      <c r="E142" s="46">
        <v>107.39855320988868</v>
      </c>
      <c r="F142" s="46">
        <v>155.91454722994612</v>
      </c>
      <c r="G142" s="46">
        <v>266.87283340189799</v>
      </c>
      <c r="H142" s="46">
        <v>226.30541999270113</v>
      </c>
      <c r="I142" s="46">
        <v>206.15053723940125</v>
      </c>
      <c r="J142" s="46">
        <v>150.92318722204871</v>
      </c>
      <c r="K142" s="46">
        <v>230.73949355608499</v>
      </c>
      <c r="L142" s="46">
        <v>17.300164689122763</v>
      </c>
      <c r="M142" s="46">
        <v>148.47423441266682</v>
      </c>
      <c r="N142" s="46">
        <v>21.232191561885859</v>
      </c>
      <c r="O142" s="46">
        <v>154.65053419374652</v>
      </c>
    </row>
    <row r="143" spans="2:15">
      <c r="B143" s="70" t="s">
        <v>14</v>
      </c>
      <c r="C143" s="46">
        <v>230.57412774422511</v>
      </c>
      <c r="D143" s="46">
        <v>443.0235537526608</v>
      </c>
      <c r="E143" s="46">
        <v>133.33043530311085</v>
      </c>
      <c r="F143" s="46">
        <v>183.81130213712544</v>
      </c>
      <c r="G143" s="46">
        <v>271.81093003109606</v>
      </c>
      <c r="H143" s="46">
        <v>246.21173518466844</v>
      </c>
      <c r="I143" s="46">
        <v>226.8910682350365</v>
      </c>
      <c r="J143" s="46">
        <v>191.97118241572332</v>
      </c>
      <c r="K143" s="46">
        <v>251.15347370607944</v>
      </c>
      <c r="L143" s="46">
        <v>98.386266550177723</v>
      </c>
      <c r="M143" s="46">
        <v>301.97049681165112</v>
      </c>
      <c r="N143" s="46">
        <v>125.72983055125999</v>
      </c>
      <c r="O143" s="46">
        <v>194.53678731665775</v>
      </c>
    </row>
    <row r="144" spans="2:15">
      <c r="B144" s="70" t="s">
        <v>15</v>
      </c>
      <c r="C144" s="46">
        <v>195.32906861103018</v>
      </c>
      <c r="D144" s="46">
        <v>464.82653757717986</v>
      </c>
      <c r="E144" s="46">
        <v>140.33438795930982</v>
      </c>
      <c r="F144" s="46">
        <v>171.55088346302244</v>
      </c>
      <c r="G144" s="46">
        <v>269.17415596071748</v>
      </c>
      <c r="H144" s="46">
        <v>253.62689248512717</v>
      </c>
      <c r="I144" s="46">
        <v>229.69362700063334</v>
      </c>
      <c r="J144" s="46">
        <v>145.60405132948645</v>
      </c>
      <c r="K144" s="46">
        <v>241.61738619782173</v>
      </c>
      <c r="L144" s="46">
        <v>191.87816535215916</v>
      </c>
      <c r="M144" s="46">
        <v>249.63398231164624</v>
      </c>
      <c r="N144" s="46">
        <v>201.31992609369962</v>
      </c>
      <c r="O144" s="46">
        <v>182.83203230139318</v>
      </c>
    </row>
    <row r="145" spans="2:15">
      <c r="B145" s="70" t="s">
        <v>16</v>
      </c>
      <c r="C145" s="46">
        <v>204.60524827883287</v>
      </c>
      <c r="D145" s="46">
        <v>536.5248512685564</v>
      </c>
      <c r="E145" s="46">
        <v>184.90592129768433</v>
      </c>
      <c r="F145" s="46">
        <v>200.20528063991628</v>
      </c>
      <c r="G145" s="46">
        <v>277.16188007144132</v>
      </c>
      <c r="H145" s="46">
        <v>268.32538670269741</v>
      </c>
      <c r="I145" s="46">
        <v>211.4210983496788</v>
      </c>
      <c r="J145" s="46">
        <v>151.25389395614079</v>
      </c>
      <c r="K145" s="46">
        <v>240.88819340427986</v>
      </c>
      <c r="L145" s="46">
        <v>108.04920299066299</v>
      </c>
      <c r="M145" s="46">
        <v>214.58690688833016</v>
      </c>
      <c r="N145" s="46">
        <v>137.39838289452891</v>
      </c>
      <c r="O145" s="46">
        <v>204.40381559180261</v>
      </c>
    </row>
    <row r="146" spans="2:15">
      <c r="B146" s="71" t="s">
        <v>17</v>
      </c>
      <c r="C146" s="46">
        <v>214.15024462371525</v>
      </c>
      <c r="D146" s="46">
        <v>552.34373240328603</v>
      </c>
      <c r="E146" s="46">
        <v>145.20426995185707</v>
      </c>
      <c r="F146" s="46">
        <v>184.04886420580135</v>
      </c>
      <c r="G146" s="46">
        <v>297.68766828856059</v>
      </c>
      <c r="H146" s="46">
        <v>274.89727880310772</v>
      </c>
      <c r="I146" s="46">
        <v>226.93404624524783</v>
      </c>
      <c r="J146" s="46">
        <v>168.57969613140909</v>
      </c>
      <c r="K146" s="46">
        <v>259.98134787834556</v>
      </c>
      <c r="L146" s="46">
        <v>202.77145659395364</v>
      </c>
      <c r="M146" s="46">
        <v>481.60068210980052</v>
      </c>
      <c r="N146" s="46">
        <v>228.79495460103368</v>
      </c>
      <c r="O146" s="46">
        <v>195.9788550062882</v>
      </c>
    </row>
    <row r="147" spans="2:15">
      <c r="B147" s="71" t="s">
        <v>18</v>
      </c>
      <c r="C147" s="46">
        <v>191.18278993841238</v>
      </c>
      <c r="D147" s="46">
        <v>562.23162758996148</v>
      </c>
      <c r="E147" s="46">
        <v>139.94736908462161</v>
      </c>
      <c r="F147" s="46">
        <v>171.00404055705548</v>
      </c>
      <c r="G147" s="46">
        <v>304.50066371126695</v>
      </c>
      <c r="H147" s="46">
        <v>290.47761795042237</v>
      </c>
      <c r="I147" s="46">
        <v>221.05104083387275</v>
      </c>
      <c r="J147" s="46">
        <v>139.33018399735352</v>
      </c>
      <c r="K147" s="46">
        <v>254.59582859518389</v>
      </c>
      <c r="L147" s="46">
        <v>154.60605851960995</v>
      </c>
      <c r="M147" s="46">
        <v>230.91563461709117</v>
      </c>
      <c r="N147" s="46">
        <v>162.33921924876489</v>
      </c>
      <c r="O147" s="46">
        <v>184.69603686841648</v>
      </c>
    </row>
    <row r="148" spans="2:15">
      <c r="B148" s="71" t="s">
        <v>19</v>
      </c>
      <c r="C148" s="46">
        <v>183.033892351486</v>
      </c>
      <c r="D148" s="46">
        <v>541.35989357615699</v>
      </c>
      <c r="E148" s="46">
        <v>143.72141810976024</v>
      </c>
      <c r="F148" s="46">
        <v>168.61948800192906</v>
      </c>
      <c r="G148" s="46">
        <v>318.30083885779749</v>
      </c>
      <c r="H148" s="46">
        <v>324.02494932208668</v>
      </c>
      <c r="I148" s="46">
        <v>234.70146075208075</v>
      </c>
      <c r="J148" s="46">
        <v>220.90594514374175</v>
      </c>
      <c r="K148" s="46">
        <v>289.65027180560219</v>
      </c>
      <c r="L148" s="46">
        <v>103.32231534299234</v>
      </c>
      <c r="M148" s="46">
        <v>201.80909028796833</v>
      </c>
      <c r="N148" s="46">
        <v>114.80550712690871</v>
      </c>
      <c r="O148" s="46">
        <v>186.30919698665923</v>
      </c>
    </row>
    <row r="149" spans="2:15">
      <c r="B149" s="71" t="s">
        <v>20</v>
      </c>
      <c r="C149" s="46">
        <v>160.96167041462414</v>
      </c>
      <c r="D149" s="46">
        <v>563.48566313521701</v>
      </c>
      <c r="E149" s="46">
        <v>147.02039784021215</v>
      </c>
      <c r="F149" s="46">
        <v>158.38490756267385</v>
      </c>
      <c r="G149" s="46">
        <v>300.91673921929873</v>
      </c>
      <c r="H149" s="46">
        <v>343.70547001308745</v>
      </c>
      <c r="I149" s="46">
        <v>171.29787916786862</v>
      </c>
      <c r="J149" s="46">
        <v>229.19708387450476</v>
      </c>
      <c r="K149" s="46">
        <v>269.30740399954925</v>
      </c>
      <c r="L149" s="46">
        <v>34.819464776291156</v>
      </c>
      <c r="M149" s="46">
        <v>264.14178079392201</v>
      </c>
      <c r="N149" s="46">
        <v>42.966071236092276</v>
      </c>
      <c r="O149" s="46">
        <v>168.88751359149927</v>
      </c>
    </row>
    <row r="150" spans="2:15">
      <c r="B150" s="68" t="s">
        <v>21</v>
      </c>
      <c r="C150" s="46">
        <v>170.3667197997957</v>
      </c>
      <c r="D150" s="46">
        <v>565.3910252451974</v>
      </c>
      <c r="E150" s="46">
        <v>182.67014457754073</v>
      </c>
      <c r="F150" s="46">
        <v>177.68402012779922</v>
      </c>
      <c r="G150" s="46">
        <v>291.21385573149774</v>
      </c>
      <c r="H150" s="46">
        <v>392.27940907121928</v>
      </c>
      <c r="I150" s="46">
        <v>252.21365439922732</v>
      </c>
      <c r="J150" s="46">
        <v>222.34720355732648</v>
      </c>
      <c r="K150" s="46">
        <v>281.82370185313005</v>
      </c>
      <c r="L150" s="46">
        <v>144.91247896336009</v>
      </c>
      <c r="M150" s="46">
        <v>252.3913431611729</v>
      </c>
      <c r="N150" s="46">
        <v>160.35705719798628</v>
      </c>
      <c r="O150" s="46">
        <v>192.09355196966365</v>
      </c>
    </row>
    <row r="151" spans="2:15">
      <c r="B151" s="68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</row>
    <row r="152" spans="2:15">
      <c r="B152" s="70" t="s">
        <v>83</v>
      </c>
      <c r="C152" s="46">
        <v>182.80081229085857</v>
      </c>
      <c r="D152" s="46">
        <v>535.90045266649145</v>
      </c>
      <c r="E152" s="46">
        <v>157.70043922057761</v>
      </c>
      <c r="F152" s="46">
        <v>176.04014415570882</v>
      </c>
      <c r="G152" s="46">
        <v>294.80312901878267</v>
      </c>
      <c r="H152" s="46">
        <v>435.57606155563985</v>
      </c>
      <c r="I152" s="46">
        <v>245.90877139409179</v>
      </c>
      <c r="J152" s="46">
        <v>190.89574793729261</v>
      </c>
      <c r="K152" s="46">
        <v>275.70599922330848</v>
      </c>
      <c r="L152" s="46">
        <v>88.061347277464534</v>
      </c>
      <c r="M152" s="46">
        <v>255.48395662355992</v>
      </c>
      <c r="N152" s="46">
        <v>100.12013862836582</v>
      </c>
      <c r="O152" s="46">
        <v>192.13330474103236</v>
      </c>
    </row>
    <row r="153" spans="2:15">
      <c r="B153" s="70" t="s">
        <v>11</v>
      </c>
      <c r="C153" s="46">
        <v>176.13483573049896</v>
      </c>
      <c r="D153" s="46">
        <v>626.1834959155633</v>
      </c>
      <c r="E153" s="46">
        <v>183.71620026153778</v>
      </c>
      <c r="F153" s="46">
        <v>183.40383572710462</v>
      </c>
      <c r="G153" s="46">
        <v>293.87892988387057</v>
      </c>
      <c r="H153" s="46">
        <v>443.22170250911893</v>
      </c>
      <c r="I153" s="46">
        <v>242.93658441314685</v>
      </c>
      <c r="J153" s="46">
        <v>178.54764799415724</v>
      </c>
      <c r="K153" s="46">
        <v>274.48239563647178</v>
      </c>
      <c r="L153" s="46">
        <v>37.700802396425068</v>
      </c>
      <c r="M153" s="46">
        <v>316.44914037447609</v>
      </c>
      <c r="N153" s="46">
        <v>49.247327355371652</v>
      </c>
      <c r="O153" s="46">
        <v>193.4175027351439</v>
      </c>
    </row>
    <row r="154" spans="2:15">
      <c r="B154" s="70" t="s">
        <v>12</v>
      </c>
      <c r="C154" s="46">
        <v>199.32645294069872</v>
      </c>
      <c r="D154" s="46">
        <v>611.92567316214866</v>
      </c>
      <c r="E154" s="46">
        <v>133.17216173672216</v>
      </c>
      <c r="F154" s="46">
        <v>169.02514024950978</v>
      </c>
      <c r="G154" s="46">
        <v>294.22548886908191</v>
      </c>
      <c r="H154" s="46">
        <v>462.61570446736988</v>
      </c>
      <c r="I154" s="46">
        <v>247.4277567801004</v>
      </c>
      <c r="J154" s="46">
        <v>237.74878252274257</v>
      </c>
      <c r="K154" s="46">
        <v>290.99572262814121</v>
      </c>
      <c r="L154" s="46">
        <v>192.00511787787141</v>
      </c>
      <c r="M154" s="46">
        <v>294.43691875992329</v>
      </c>
      <c r="N154" s="46">
        <v>204.03768275938427</v>
      </c>
      <c r="O154" s="46">
        <v>186.0013374785168</v>
      </c>
    </row>
    <row r="155" spans="2:15">
      <c r="B155" s="70" t="s">
        <v>13</v>
      </c>
      <c r="C155" s="46">
        <v>205.30591646696496</v>
      </c>
      <c r="D155" s="46">
        <v>616.84906636999801</v>
      </c>
      <c r="E155" s="46">
        <v>143.49526679183583</v>
      </c>
      <c r="F155" s="46">
        <v>179.86453494628603</v>
      </c>
      <c r="G155" s="46">
        <v>296.94082132255085</v>
      </c>
      <c r="H155" s="46">
        <v>475.91997650675495</v>
      </c>
      <c r="I155" s="46">
        <v>230.57761015274579</v>
      </c>
      <c r="J155" s="46">
        <v>171.24238838500955</v>
      </c>
      <c r="K155" s="46">
        <v>275.29823674519616</v>
      </c>
      <c r="L155" s="46">
        <v>17.15324092356191</v>
      </c>
      <c r="M155" s="46">
        <v>211.33979587383612</v>
      </c>
      <c r="N155" s="46">
        <v>24.105383499729189</v>
      </c>
      <c r="O155" s="46">
        <v>182.55396027421281</v>
      </c>
    </row>
    <row r="156" spans="2:15">
      <c r="B156" s="70" t="s">
        <v>14</v>
      </c>
      <c r="C156" s="46">
        <v>233.95757340809266</v>
      </c>
      <c r="D156" s="46">
        <v>623.02402805501299</v>
      </c>
      <c r="E156" s="46">
        <v>150.76288539162448</v>
      </c>
      <c r="F156" s="46">
        <v>196.04179323115241</v>
      </c>
      <c r="G156" s="46">
        <v>291.98762727974264</v>
      </c>
      <c r="H156" s="46">
        <v>510.26294908175595</v>
      </c>
      <c r="I156" s="46">
        <v>249.33797925199212</v>
      </c>
      <c r="J156" s="46">
        <v>161.28443118452074</v>
      </c>
      <c r="K156" s="46">
        <v>263.20863149358036</v>
      </c>
      <c r="L156" s="46">
        <v>158.25064922830651</v>
      </c>
      <c r="M156" s="46">
        <v>257.62660294187361</v>
      </c>
      <c r="N156" s="46">
        <v>170.1902229518906</v>
      </c>
      <c r="O156" s="46">
        <v>206.36871161025044</v>
      </c>
    </row>
    <row r="157" spans="2:15">
      <c r="B157" s="70" t="s">
        <v>15</v>
      </c>
      <c r="C157" s="46">
        <v>217.95511804416066</v>
      </c>
      <c r="D157" s="46">
        <v>618.27585837038544</v>
      </c>
      <c r="E157" s="46">
        <v>159.19820541305091</v>
      </c>
      <c r="F157" s="46">
        <v>194.1744936774929</v>
      </c>
      <c r="G157" s="46">
        <v>271.40290290117275</v>
      </c>
      <c r="H157" s="46">
        <v>457.76051570648184</v>
      </c>
      <c r="I157" s="46">
        <v>261.37876368620783</v>
      </c>
      <c r="J157" s="46">
        <v>183.72950887640835</v>
      </c>
      <c r="K157" s="46">
        <v>254.88768444800115</v>
      </c>
      <c r="L157" s="46">
        <v>163.89118830470321</v>
      </c>
      <c r="M157" s="46">
        <v>226.66908897730903</v>
      </c>
      <c r="N157" s="46">
        <v>176.33579644696201</v>
      </c>
      <c r="O157" s="46">
        <v>203.44145378249991</v>
      </c>
    </row>
    <row r="158" spans="2:15">
      <c r="B158" s="70" t="s">
        <v>16</v>
      </c>
      <c r="C158" s="46">
        <v>221.95266604542061</v>
      </c>
      <c r="D158" s="46">
        <v>581.06439951239997</v>
      </c>
      <c r="E158" s="46">
        <v>187.54313490186317</v>
      </c>
      <c r="F158" s="46">
        <v>211.26454904820028</v>
      </c>
      <c r="G158" s="46">
        <v>272.0064870991651</v>
      </c>
      <c r="H158" s="46">
        <v>459.45648209054832</v>
      </c>
      <c r="I158" s="46">
        <v>270.65816326953069</v>
      </c>
      <c r="J158" s="46">
        <v>167.56867558570062</v>
      </c>
      <c r="K158" s="46">
        <v>250.66409306718128</v>
      </c>
      <c r="L158" s="46">
        <v>122.23553869638579</v>
      </c>
      <c r="M158" s="46">
        <v>213.7412126722582</v>
      </c>
      <c r="N158" s="46">
        <v>133.94308430944395</v>
      </c>
      <c r="O158" s="46">
        <v>216.44160763866131</v>
      </c>
    </row>
    <row r="159" spans="2:15">
      <c r="B159" s="71" t="s">
        <v>17</v>
      </c>
      <c r="C159" s="46">
        <v>204.42614981884287</v>
      </c>
      <c r="D159" s="46">
        <v>570.80402732018115</v>
      </c>
      <c r="E159" s="46">
        <v>152.45597051827076</v>
      </c>
      <c r="F159" s="46">
        <v>181.02544542968911</v>
      </c>
      <c r="G159" s="46">
        <v>280.97147543937859</v>
      </c>
      <c r="H159" s="46">
        <v>457.3402503257019</v>
      </c>
      <c r="I159" s="46">
        <v>275.52450284177985</v>
      </c>
      <c r="J159" s="46">
        <v>171.66374582327475</v>
      </c>
      <c r="K159" s="46">
        <v>257.49917760804249</v>
      </c>
      <c r="L159" s="46">
        <v>198.9411568333754</v>
      </c>
      <c r="M159" s="46">
        <v>480.41665071532663</v>
      </c>
      <c r="N159" s="46">
        <v>226.05550291374095</v>
      </c>
      <c r="O159" s="46">
        <v>192.69227197171497</v>
      </c>
    </row>
    <row r="160" spans="2:15">
      <c r="B160" s="71" t="s">
        <v>18</v>
      </c>
      <c r="C160" s="46">
        <v>204.95434198696483</v>
      </c>
      <c r="D160" s="46">
        <v>582.01124276635119</v>
      </c>
      <c r="E160" s="46">
        <v>147.8101487198962</v>
      </c>
      <c r="F160" s="46">
        <v>182.04062879866066</v>
      </c>
      <c r="G160" s="46">
        <v>285.67099029313863</v>
      </c>
      <c r="H160" s="46">
        <v>458.81576379901975</v>
      </c>
      <c r="I160" s="46">
        <v>273.76441119058757</v>
      </c>
      <c r="J160" s="46">
        <v>178.73916311754977</v>
      </c>
      <c r="K160" s="46">
        <v>267.69127719462131</v>
      </c>
      <c r="L160" s="46">
        <v>174.83059825046047</v>
      </c>
      <c r="M160" s="46">
        <v>215.45707467210221</v>
      </c>
      <c r="N160" s="46">
        <v>183.68125563022684</v>
      </c>
      <c r="O160" s="46">
        <v>197.9665899149372</v>
      </c>
    </row>
    <row r="161" spans="2:15">
      <c r="B161" s="71" t="s">
        <v>19</v>
      </c>
      <c r="C161" s="46">
        <v>205.46987869544432</v>
      </c>
      <c r="D161" s="46">
        <v>572.6110017372564</v>
      </c>
      <c r="E161" s="46">
        <v>162.65779521840744</v>
      </c>
      <c r="F161" s="46">
        <v>189.82400254586472</v>
      </c>
      <c r="G161" s="46">
        <v>287.16331952565446</v>
      </c>
      <c r="H161" s="46">
        <v>570.44479837054496</v>
      </c>
      <c r="I161" s="46">
        <v>287.47133574422656</v>
      </c>
      <c r="J161" s="46">
        <v>222.43500510930397</v>
      </c>
      <c r="K161" s="46">
        <v>287.63906243954045</v>
      </c>
      <c r="L161" s="46">
        <v>107.86557348802472</v>
      </c>
      <c r="M161" s="46">
        <v>198.5491978520819</v>
      </c>
      <c r="N161" s="46">
        <v>132.6351801088681</v>
      </c>
      <c r="O161" s="46">
        <v>204.5307963934921</v>
      </c>
    </row>
    <row r="162" spans="2:15">
      <c r="B162" s="71" t="s">
        <v>20</v>
      </c>
      <c r="C162" s="46">
        <v>209.28204151693262</v>
      </c>
      <c r="D162" s="46">
        <v>618.32830181110103</v>
      </c>
      <c r="E162" s="46">
        <v>171.78423069430028</v>
      </c>
      <c r="F162" s="46">
        <v>195.92923629586488</v>
      </c>
      <c r="G162" s="46">
        <v>285.15580026836392</v>
      </c>
      <c r="H162" s="46">
        <v>607.5198281336526</v>
      </c>
      <c r="I162" s="46">
        <v>301.28735184582285</v>
      </c>
      <c r="J162" s="46">
        <v>242.40990791810225</v>
      </c>
      <c r="K162" s="46">
        <v>294.31781339866762</v>
      </c>
      <c r="L162" s="46">
        <v>41.493717624875508</v>
      </c>
      <c r="M162" s="46">
        <v>299.56178471591198</v>
      </c>
      <c r="N162" s="46">
        <v>51.052569409737579</v>
      </c>
      <c r="O162" s="46">
        <v>203.07982320322387</v>
      </c>
    </row>
    <row r="163" spans="2:15">
      <c r="B163" s="69" t="s">
        <v>21</v>
      </c>
      <c r="C163" s="22">
        <v>223.2702452440289</v>
      </c>
      <c r="D163" s="22">
        <v>861.53938937926534</v>
      </c>
      <c r="E163" s="22">
        <v>181.75863675227859</v>
      </c>
      <c r="F163" s="22">
        <v>212.5673206920367</v>
      </c>
      <c r="G163" s="22">
        <v>282.358047796645</v>
      </c>
      <c r="H163" s="22">
        <v>604.34318493769251</v>
      </c>
      <c r="I163" s="22">
        <v>355.78327680230876</v>
      </c>
      <c r="J163" s="22">
        <v>246.68309633082774</v>
      </c>
      <c r="K163" s="22">
        <v>294.1971624078472</v>
      </c>
      <c r="L163" s="22">
        <v>151.04213046414807</v>
      </c>
      <c r="M163" s="22">
        <v>211.13391319378843</v>
      </c>
      <c r="N163" s="22">
        <v>165.51906534337493</v>
      </c>
      <c r="O163" s="22">
        <v>221.76618205112752</v>
      </c>
    </row>
    <row r="164" spans="2:15">
      <c r="B164" s="58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</row>
    <row r="165" spans="2:15">
      <c r="B165" s="58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179" t="s">
        <v>35</v>
      </c>
      <c r="N165" s="179"/>
      <c r="O165" s="179"/>
    </row>
    <row r="166" spans="2:15">
      <c r="B166" s="47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2:15">
      <c r="B167" s="3" t="s">
        <v>64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7"/>
      <c r="N167" s="17"/>
      <c r="O167" s="17"/>
    </row>
    <row r="168" spans="2:15">
      <c r="B168" s="3" t="s">
        <v>65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7"/>
      <c r="N168" s="17"/>
      <c r="O168" s="17"/>
    </row>
    <row r="169" spans="2:15">
      <c r="B169" s="3" t="s">
        <v>66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7"/>
      <c r="N169" s="17"/>
      <c r="O169" s="17"/>
    </row>
    <row r="170" spans="2:15">
      <c r="B170" s="3" t="s">
        <v>76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7"/>
      <c r="N170" s="17"/>
      <c r="O170" s="17"/>
    </row>
    <row r="171" spans="2:15">
      <c r="B171" s="3" t="s">
        <v>77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7"/>
      <c r="N171" s="17"/>
      <c r="O171" s="17"/>
    </row>
    <row r="173" spans="2:15" ht="18.75">
      <c r="B173" s="208" t="s">
        <v>68</v>
      </c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</row>
    <row r="174" spans="2:15"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2:15">
      <c r="E175" s="25"/>
      <c r="F175" s="25"/>
      <c r="G175" s="25"/>
      <c r="H175" s="25"/>
      <c r="I175" s="25"/>
      <c r="J175" s="25"/>
      <c r="K175" s="25"/>
      <c r="L175" s="25"/>
      <c r="M175" s="25"/>
      <c r="N175" s="25" t="s">
        <v>22</v>
      </c>
      <c r="O175" s="25"/>
    </row>
    <row r="176" spans="2:15" ht="15.75">
      <c r="B176" s="194" t="s">
        <v>0</v>
      </c>
      <c r="C176" s="217" t="s">
        <v>23</v>
      </c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9"/>
      <c r="O176" s="12"/>
    </row>
    <row r="177" spans="2:16">
      <c r="B177" s="195"/>
      <c r="C177" s="220" t="s">
        <v>38</v>
      </c>
      <c r="D177" s="221"/>
      <c r="E177" s="221"/>
      <c r="F177" s="222"/>
      <c r="G177" s="223" t="s">
        <v>25</v>
      </c>
      <c r="H177" s="221"/>
      <c r="I177" s="221"/>
      <c r="J177" s="221"/>
      <c r="K177" s="222"/>
      <c r="L177" s="224" t="s">
        <v>39</v>
      </c>
      <c r="M177" s="225"/>
      <c r="N177" s="226"/>
      <c r="O177" s="6" t="s">
        <v>3</v>
      </c>
    </row>
    <row r="178" spans="2:16">
      <c r="B178" s="195"/>
      <c r="C178" s="7" t="s">
        <v>37</v>
      </c>
      <c r="D178" s="12" t="s">
        <v>28</v>
      </c>
      <c r="E178" s="227" t="s">
        <v>2</v>
      </c>
      <c r="F178" s="183" t="s">
        <v>29</v>
      </c>
      <c r="G178" s="183" t="s">
        <v>4</v>
      </c>
      <c r="H178" s="185" t="s">
        <v>5</v>
      </c>
      <c r="I178" s="12" t="s">
        <v>30</v>
      </c>
      <c r="J178" s="12" t="s">
        <v>31</v>
      </c>
      <c r="K178" s="227" t="s">
        <v>29</v>
      </c>
      <c r="L178" s="183" t="s">
        <v>1</v>
      </c>
      <c r="M178" s="183" t="s">
        <v>2</v>
      </c>
      <c r="N178" s="185" t="s">
        <v>29</v>
      </c>
      <c r="O178" s="6" t="s">
        <v>32</v>
      </c>
      <c r="P178" s="3"/>
    </row>
    <row r="179" spans="2:16">
      <c r="B179" s="196"/>
      <c r="C179" s="9" t="s">
        <v>33</v>
      </c>
      <c r="D179" s="9" t="s">
        <v>34</v>
      </c>
      <c r="E179" s="228"/>
      <c r="F179" s="184"/>
      <c r="G179" s="184"/>
      <c r="H179" s="186"/>
      <c r="I179" s="9" t="s">
        <v>34</v>
      </c>
      <c r="J179" s="9" t="s">
        <v>34</v>
      </c>
      <c r="K179" s="228"/>
      <c r="L179" s="184"/>
      <c r="M179" s="184"/>
      <c r="N179" s="186"/>
      <c r="O179" s="11"/>
      <c r="P179" s="3"/>
    </row>
    <row r="180" spans="2:16">
      <c r="B180" s="80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3"/>
    </row>
    <row r="181" spans="2:16">
      <c r="B181" s="50" t="s">
        <v>63</v>
      </c>
      <c r="C181" s="46">
        <v>105.4</v>
      </c>
      <c r="D181" s="46">
        <v>54.2</v>
      </c>
      <c r="E181" s="46">
        <v>124.3</v>
      </c>
      <c r="F181" s="46">
        <v>109.8</v>
      </c>
      <c r="G181" s="46">
        <v>113.1</v>
      </c>
      <c r="H181" s="46">
        <v>83.4</v>
      </c>
      <c r="I181" s="46">
        <v>96.8</v>
      </c>
      <c r="J181" s="46">
        <v>107</v>
      </c>
      <c r="K181" s="46">
        <v>108.3</v>
      </c>
      <c r="L181" s="46">
        <v>141.69999999999999</v>
      </c>
      <c r="M181" s="46">
        <v>81</v>
      </c>
      <c r="N181" s="46">
        <v>137.5</v>
      </c>
      <c r="O181" s="46">
        <v>110</v>
      </c>
      <c r="P181" s="3"/>
    </row>
    <row r="182" spans="2:16">
      <c r="B182" s="50" t="s">
        <v>11</v>
      </c>
      <c r="C182" s="46">
        <v>154.4</v>
      </c>
      <c r="D182" s="46">
        <v>137.19999999999999</v>
      </c>
      <c r="E182" s="46">
        <v>148.9</v>
      </c>
      <c r="F182" s="46">
        <v>152.19999999999999</v>
      </c>
      <c r="G182" s="46">
        <v>113.8</v>
      </c>
      <c r="H182" s="46">
        <v>88.9</v>
      </c>
      <c r="I182" s="46">
        <v>128.19999999999999</v>
      </c>
      <c r="J182" s="46">
        <v>113.9</v>
      </c>
      <c r="K182" s="46">
        <v>113.6</v>
      </c>
      <c r="L182" s="46">
        <v>88.1</v>
      </c>
      <c r="M182" s="46">
        <v>194.2</v>
      </c>
      <c r="N182" s="46">
        <v>95.6</v>
      </c>
      <c r="O182" s="46">
        <v>142.19999999999999</v>
      </c>
      <c r="P182" s="3"/>
    </row>
    <row r="183" spans="2:16">
      <c r="B183" s="50" t="s">
        <v>12</v>
      </c>
      <c r="C183" s="46">
        <v>141.1</v>
      </c>
      <c r="D183" s="46">
        <v>52.9</v>
      </c>
      <c r="E183" s="46">
        <v>133.69999999999999</v>
      </c>
      <c r="F183" s="46">
        <v>136.30000000000001</v>
      </c>
      <c r="G183" s="46">
        <v>127.9</v>
      </c>
      <c r="H183" s="46">
        <v>100</v>
      </c>
      <c r="I183" s="46">
        <v>128.9</v>
      </c>
      <c r="J183" s="46">
        <v>120.9</v>
      </c>
      <c r="K183" s="46">
        <v>125</v>
      </c>
      <c r="L183" s="46">
        <v>116.9</v>
      </c>
      <c r="M183" s="46">
        <v>174.3</v>
      </c>
      <c r="N183" s="46">
        <v>121</v>
      </c>
      <c r="O183" s="46">
        <v>133.4</v>
      </c>
      <c r="P183" s="3"/>
    </row>
    <row r="184" spans="2:16">
      <c r="B184" s="50" t="s">
        <v>13</v>
      </c>
      <c r="C184" s="46">
        <v>128.80000000000001</v>
      </c>
      <c r="D184" s="46">
        <v>58.4</v>
      </c>
      <c r="E184" s="46">
        <v>191.1</v>
      </c>
      <c r="F184" s="46">
        <v>146.1</v>
      </c>
      <c r="G184" s="46">
        <v>94.2</v>
      </c>
      <c r="H184" s="46">
        <v>66.7</v>
      </c>
      <c r="I184" s="46">
        <v>71.900000000000006</v>
      </c>
      <c r="J184" s="46">
        <v>102.8</v>
      </c>
      <c r="K184" s="46">
        <v>90.9</v>
      </c>
      <c r="L184" s="46">
        <v>76.400000000000006</v>
      </c>
      <c r="M184" s="46">
        <v>92.5</v>
      </c>
      <c r="N184" s="46">
        <v>77.599999999999994</v>
      </c>
      <c r="O184" s="46">
        <v>132</v>
      </c>
      <c r="P184" s="3"/>
    </row>
    <row r="185" spans="2:16">
      <c r="B185" s="50" t="s">
        <v>14</v>
      </c>
      <c r="C185" s="46">
        <v>106</v>
      </c>
      <c r="D185" s="46">
        <v>56.8</v>
      </c>
      <c r="E185" s="46">
        <v>169.9</v>
      </c>
      <c r="F185" s="46">
        <v>124.4</v>
      </c>
      <c r="G185" s="46">
        <v>132.69999999999999</v>
      </c>
      <c r="H185" s="46">
        <v>81.7</v>
      </c>
      <c r="I185" s="46">
        <v>90.8</v>
      </c>
      <c r="J185" s="46">
        <v>128.9</v>
      </c>
      <c r="K185" s="46">
        <v>123.8</v>
      </c>
      <c r="L185" s="46">
        <v>62.9</v>
      </c>
      <c r="M185" s="46">
        <v>124.8</v>
      </c>
      <c r="N185" s="46">
        <v>67.2</v>
      </c>
      <c r="O185" s="46">
        <v>123.2</v>
      </c>
      <c r="P185" s="3"/>
    </row>
    <row r="186" spans="2:16">
      <c r="B186" s="50" t="s">
        <v>15</v>
      </c>
      <c r="C186" s="46">
        <v>139.6</v>
      </c>
      <c r="D186" s="46">
        <v>82.4</v>
      </c>
      <c r="E186" s="46">
        <v>179.8</v>
      </c>
      <c r="F186" s="46">
        <v>150.4</v>
      </c>
      <c r="G186" s="46">
        <v>138</v>
      </c>
      <c r="H186" s="46">
        <v>76</v>
      </c>
      <c r="I186" s="46">
        <v>93.9</v>
      </c>
      <c r="J186" s="46">
        <v>170</v>
      </c>
      <c r="K186" s="46">
        <v>132.9</v>
      </c>
      <c r="L186" s="46">
        <v>81.8</v>
      </c>
      <c r="M186" s="46">
        <v>55.6</v>
      </c>
      <c r="N186" s="46">
        <v>80</v>
      </c>
      <c r="O186" s="46">
        <v>145</v>
      </c>
      <c r="P186" s="3"/>
    </row>
    <row r="187" spans="2:16">
      <c r="B187" s="50" t="s">
        <v>16</v>
      </c>
      <c r="C187" s="46">
        <v>113.3</v>
      </c>
      <c r="D187" s="46">
        <v>58.1</v>
      </c>
      <c r="E187" s="46">
        <v>130.19999999999999</v>
      </c>
      <c r="F187" s="46">
        <v>117</v>
      </c>
      <c r="G187" s="46">
        <v>124.2</v>
      </c>
      <c r="H187" s="46">
        <v>62.8</v>
      </c>
      <c r="I187" s="46">
        <v>116</v>
      </c>
      <c r="J187" s="46">
        <v>163.69999999999999</v>
      </c>
      <c r="K187" s="46">
        <v>124.2</v>
      </c>
      <c r="L187" s="46">
        <v>80.8</v>
      </c>
      <c r="M187" s="46">
        <v>79.2</v>
      </c>
      <c r="N187" s="46">
        <v>80.599999999999994</v>
      </c>
      <c r="O187" s="46">
        <v>117.9</v>
      </c>
      <c r="P187" s="3"/>
    </row>
    <row r="188" spans="2:16">
      <c r="B188" s="50" t="s">
        <v>17</v>
      </c>
      <c r="C188" s="46">
        <v>174.7</v>
      </c>
      <c r="D188" s="46">
        <v>51.5</v>
      </c>
      <c r="E188" s="46">
        <v>167.4</v>
      </c>
      <c r="F188" s="46">
        <v>169</v>
      </c>
      <c r="G188" s="46">
        <v>144.9</v>
      </c>
      <c r="H188" s="46">
        <v>91.8</v>
      </c>
      <c r="I188" s="46">
        <v>136</v>
      </c>
      <c r="J188" s="46">
        <v>225.1</v>
      </c>
      <c r="K188" s="46">
        <v>150.9</v>
      </c>
      <c r="L188" s="46">
        <v>155.1</v>
      </c>
      <c r="M188" s="46">
        <v>207.5</v>
      </c>
      <c r="N188" s="46">
        <v>158.80000000000001</v>
      </c>
      <c r="O188" s="46">
        <v>164.6</v>
      </c>
      <c r="P188" s="3"/>
    </row>
    <row r="189" spans="2:16">
      <c r="B189" s="50" t="s">
        <v>18</v>
      </c>
      <c r="C189" s="46">
        <v>143.6</v>
      </c>
      <c r="D189" s="46">
        <v>82.8</v>
      </c>
      <c r="E189" s="46">
        <v>192.2</v>
      </c>
      <c r="F189" s="46">
        <v>157</v>
      </c>
      <c r="G189" s="46">
        <v>121.6</v>
      </c>
      <c r="H189" s="46">
        <v>54.6</v>
      </c>
      <c r="I189" s="46">
        <v>118.3</v>
      </c>
      <c r="J189" s="46">
        <v>199.9</v>
      </c>
      <c r="K189" s="46">
        <v>126.9</v>
      </c>
      <c r="L189" s="46">
        <v>133.6</v>
      </c>
      <c r="M189" s="46">
        <v>142.30000000000001</v>
      </c>
      <c r="N189" s="46">
        <v>134.19999999999999</v>
      </c>
      <c r="O189" s="46">
        <v>149.6</v>
      </c>
      <c r="P189" s="3"/>
    </row>
    <row r="190" spans="2:16">
      <c r="B190" s="50" t="s">
        <v>19</v>
      </c>
      <c r="C190" s="46">
        <v>127.2</v>
      </c>
      <c r="D190" s="46">
        <v>51.1</v>
      </c>
      <c r="E190" s="46">
        <v>176.6</v>
      </c>
      <c r="F190" s="46">
        <v>140.4</v>
      </c>
      <c r="G190" s="46">
        <v>125.7</v>
      </c>
      <c r="H190" s="46">
        <v>81.5</v>
      </c>
      <c r="I190" s="46">
        <v>136</v>
      </c>
      <c r="J190" s="46">
        <v>166.8</v>
      </c>
      <c r="K190" s="46">
        <v>129.19999999999999</v>
      </c>
      <c r="L190" s="46">
        <v>72</v>
      </c>
      <c r="M190" s="46">
        <v>83.2</v>
      </c>
      <c r="N190" s="46">
        <v>72.8</v>
      </c>
      <c r="O190" s="46">
        <v>135.69999999999999</v>
      </c>
      <c r="P190" s="3"/>
    </row>
    <row r="191" spans="2:16">
      <c r="B191" s="50" t="s">
        <v>20</v>
      </c>
      <c r="C191" s="46">
        <v>152</v>
      </c>
      <c r="D191" s="46">
        <v>92.8</v>
      </c>
      <c r="E191" s="46">
        <v>302.60000000000002</v>
      </c>
      <c r="F191" s="46">
        <v>197</v>
      </c>
      <c r="G191" s="46">
        <v>128.30000000000001</v>
      </c>
      <c r="H191" s="46">
        <v>74.400000000000006</v>
      </c>
      <c r="I191" s="46">
        <v>112.4</v>
      </c>
      <c r="J191" s="46">
        <v>153</v>
      </c>
      <c r="K191" s="46">
        <v>125.9</v>
      </c>
      <c r="L191" s="46">
        <v>264</v>
      </c>
      <c r="M191" s="46">
        <v>139.19999999999999</v>
      </c>
      <c r="N191" s="46">
        <v>255.2</v>
      </c>
      <c r="O191" s="46">
        <v>181.7</v>
      </c>
      <c r="P191" s="3"/>
    </row>
    <row r="192" spans="2:16">
      <c r="B192" s="50" t="s">
        <v>21</v>
      </c>
      <c r="C192" s="46">
        <v>208.5</v>
      </c>
      <c r="D192" s="46">
        <v>53.8</v>
      </c>
      <c r="E192" s="46">
        <v>214.1</v>
      </c>
      <c r="F192" s="46">
        <v>205.8</v>
      </c>
      <c r="G192" s="46">
        <v>123.6</v>
      </c>
      <c r="H192" s="46">
        <v>61.8</v>
      </c>
      <c r="I192" s="46">
        <v>118.9</v>
      </c>
      <c r="J192" s="46">
        <v>132.9</v>
      </c>
      <c r="K192" s="46">
        <v>119.8</v>
      </c>
      <c r="L192" s="46">
        <v>165.5</v>
      </c>
      <c r="M192" s="46">
        <v>190.2</v>
      </c>
      <c r="N192" s="46">
        <v>167.3</v>
      </c>
      <c r="O192" s="46">
        <v>185.2</v>
      </c>
      <c r="P192" s="3"/>
    </row>
    <row r="193" spans="2:16"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3"/>
    </row>
    <row r="194" spans="2:16">
      <c r="B194" s="50" t="s">
        <v>71</v>
      </c>
      <c r="C194" s="46">
        <v>122.8</v>
      </c>
      <c r="D194" s="46">
        <v>59.8</v>
      </c>
      <c r="E194" s="46">
        <v>119.8</v>
      </c>
      <c r="F194" s="46">
        <v>120.1</v>
      </c>
      <c r="G194" s="46">
        <v>99.3</v>
      </c>
      <c r="H194" s="46">
        <v>83.7</v>
      </c>
      <c r="I194" s="46">
        <v>93.7</v>
      </c>
      <c r="J194" s="46">
        <v>129.69999999999999</v>
      </c>
      <c r="K194" s="46">
        <v>101.7</v>
      </c>
      <c r="L194" s="46">
        <v>145.5</v>
      </c>
      <c r="M194" s="46">
        <v>159.6</v>
      </c>
      <c r="N194" s="46">
        <v>146.5</v>
      </c>
      <c r="O194" s="46">
        <v>116.4</v>
      </c>
      <c r="P194" s="3"/>
    </row>
    <row r="195" spans="2:16">
      <c r="B195" s="50" t="s">
        <v>11</v>
      </c>
      <c r="C195" s="46">
        <v>159.19999999999999</v>
      </c>
      <c r="D195" s="46">
        <v>52.2</v>
      </c>
      <c r="E195" s="46">
        <v>171.2</v>
      </c>
      <c r="F195" s="46">
        <v>159.9</v>
      </c>
      <c r="G195" s="46">
        <v>121.1</v>
      </c>
      <c r="H195" s="46">
        <v>103.2</v>
      </c>
      <c r="I195" s="46">
        <v>148.19999999999999</v>
      </c>
      <c r="J195" s="46">
        <v>121.9</v>
      </c>
      <c r="K195" s="46">
        <v>122.9</v>
      </c>
      <c r="L195" s="46">
        <v>180.3</v>
      </c>
      <c r="M195" s="46">
        <v>257.89999999999998</v>
      </c>
      <c r="N195" s="46">
        <v>185.7</v>
      </c>
      <c r="O195" s="46">
        <v>151.9</v>
      </c>
      <c r="P195" s="3"/>
    </row>
    <row r="196" spans="2:16">
      <c r="B196" s="50" t="s">
        <v>12</v>
      </c>
      <c r="C196" s="46">
        <v>153.80000000000001</v>
      </c>
      <c r="D196" s="46">
        <v>58.4</v>
      </c>
      <c r="E196" s="46">
        <v>142.1</v>
      </c>
      <c r="F196" s="46">
        <v>147.5</v>
      </c>
      <c r="G196" s="46">
        <v>127.2</v>
      </c>
      <c r="H196" s="46">
        <v>108.6</v>
      </c>
      <c r="I196" s="46">
        <v>141.80000000000001</v>
      </c>
      <c r="J196" s="46">
        <v>123.9</v>
      </c>
      <c r="K196" s="46">
        <v>127</v>
      </c>
      <c r="L196" s="46">
        <v>121.9</v>
      </c>
      <c r="M196" s="46">
        <v>172.7</v>
      </c>
      <c r="N196" s="46">
        <v>125.5</v>
      </c>
      <c r="O196" s="46">
        <v>142.30000000000001</v>
      </c>
      <c r="P196" s="3"/>
    </row>
    <row r="197" spans="2:16">
      <c r="B197" s="50" t="s">
        <v>13</v>
      </c>
      <c r="C197" s="46">
        <v>132.4</v>
      </c>
      <c r="D197" s="46">
        <v>49.4</v>
      </c>
      <c r="E197" s="46">
        <v>208.6</v>
      </c>
      <c r="F197" s="46">
        <v>153.69999999999999</v>
      </c>
      <c r="G197" s="46">
        <v>94.4</v>
      </c>
      <c r="H197" s="46">
        <v>96.7</v>
      </c>
      <c r="I197" s="46">
        <v>95.3</v>
      </c>
      <c r="J197" s="46">
        <v>123.7</v>
      </c>
      <c r="K197" s="46">
        <v>98.6</v>
      </c>
      <c r="L197" s="46">
        <v>93.2</v>
      </c>
      <c r="M197" s="46">
        <v>196.8</v>
      </c>
      <c r="N197" s="46">
        <v>100.5</v>
      </c>
      <c r="O197" s="46">
        <v>139.9</v>
      </c>
      <c r="P197" s="3"/>
    </row>
    <row r="198" spans="2:16">
      <c r="B198" s="50" t="s">
        <v>14</v>
      </c>
      <c r="C198" s="46">
        <v>147.1</v>
      </c>
      <c r="D198" s="46">
        <v>56.3</v>
      </c>
      <c r="E198" s="46">
        <v>204.5</v>
      </c>
      <c r="F198" s="46">
        <v>162.30000000000001</v>
      </c>
      <c r="G198" s="46">
        <v>108.8</v>
      </c>
      <c r="H198" s="46">
        <v>68.900000000000006</v>
      </c>
      <c r="I198" s="46">
        <v>94.7</v>
      </c>
      <c r="J198" s="46">
        <v>172.8</v>
      </c>
      <c r="K198" s="46">
        <v>113</v>
      </c>
      <c r="L198" s="46">
        <v>70.5</v>
      </c>
      <c r="M198" s="46">
        <v>244.1</v>
      </c>
      <c r="N198" s="46">
        <v>82.7</v>
      </c>
      <c r="O198" s="46">
        <v>149.4</v>
      </c>
      <c r="P198" s="3"/>
    </row>
    <row r="199" spans="2:16">
      <c r="B199" s="50" t="s">
        <v>15</v>
      </c>
      <c r="C199" s="46">
        <v>150.6</v>
      </c>
      <c r="D199" s="46">
        <v>50.6</v>
      </c>
      <c r="E199" s="46">
        <v>189.6</v>
      </c>
      <c r="F199" s="46">
        <v>159.80000000000001</v>
      </c>
      <c r="G199" s="46">
        <v>121.7</v>
      </c>
      <c r="H199" s="46">
        <v>76.7</v>
      </c>
      <c r="I199" s="46">
        <v>68.400000000000006</v>
      </c>
      <c r="J199" s="46">
        <v>196</v>
      </c>
      <c r="K199" s="46">
        <v>122.6</v>
      </c>
      <c r="L199" s="46">
        <v>107.1</v>
      </c>
      <c r="M199" s="46">
        <v>258.5</v>
      </c>
      <c r="N199" s="46">
        <v>117.8</v>
      </c>
      <c r="O199" s="46">
        <v>150.4</v>
      </c>
      <c r="P199" s="3"/>
    </row>
    <row r="200" spans="2:16">
      <c r="B200" s="50" t="s">
        <v>16</v>
      </c>
      <c r="C200" s="51">
        <v>154.6</v>
      </c>
      <c r="D200" s="51">
        <v>68.8</v>
      </c>
      <c r="E200" s="51">
        <v>170.1</v>
      </c>
      <c r="F200" s="60">
        <v>157</v>
      </c>
      <c r="G200" s="51">
        <v>139.1</v>
      </c>
      <c r="H200" s="51">
        <v>77.900000000000006</v>
      </c>
      <c r="I200" s="51">
        <v>193.4</v>
      </c>
      <c r="J200" s="46">
        <v>172</v>
      </c>
      <c r="K200" s="46">
        <v>145.1</v>
      </c>
      <c r="L200" s="46">
        <v>83.2</v>
      </c>
      <c r="M200" s="46">
        <v>249.5</v>
      </c>
      <c r="N200" s="46">
        <v>94.9</v>
      </c>
      <c r="O200" s="46">
        <v>153</v>
      </c>
      <c r="P200" s="3"/>
    </row>
    <row r="201" spans="2:16">
      <c r="B201" s="50" t="s">
        <v>17</v>
      </c>
      <c r="C201" s="51">
        <v>135.19999999999999</v>
      </c>
      <c r="D201" s="51">
        <v>60.3</v>
      </c>
      <c r="E201" s="51">
        <v>161.5</v>
      </c>
      <c r="F201" s="51">
        <v>141.30000000000001</v>
      </c>
      <c r="G201" s="51">
        <v>130.19999999999999</v>
      </c>
      <c r="H201" s="46">
        <v>88</v>
      </c>
      <c r="I201" s="51">
        <v>152.80000000000001</v>
      </c>
      <c r="J201" s="46">
        <v>205.9</v>
      </c>
      <c r="K201" s="46">
        <v>139.9</v>
      </c>
      <c r="L201" s="46">
        <v>138</v>
      </c>
      <c r="M201" s="46">
        <v>251.6</v>
      </c>
      <c r="N201" s="46">
        <v>146</v>
      </c>
      <c r="O201" s="46">
        <v>141</v>
      </c>
      <c r="P201" s="3"/>
    </row>
    <row r="202" spans="2:16">
      <c r="B202" s="50" t="s">
        <v>18</v>
      </c>
      <c r="C202" s="51">
        <v>153.19999999999999</v>
      </c>
      <c r="D202" s="51">
        <v>54.4</v>
      </c>
      <c r="E202" s="51">
        <v>252.2</v>
      </c>
      <c r="F202" s="51">
        <v>181.1</v>
      </c>
      <c r="G202" s="51">
        <v>142.9</v>
      </c>
      <c r="H202" s="51">
        <v>99.5</v>
      </c>
      <c r="I202" s="51">
        <v>124.1</v>
      </c>
      <c r="J202" s="60">
        <v>235</v>
      </c>
      <c r="K202" s="51">
        <v>150.1</v>
      </c>
      <c r="L202" s="51">
        <v>62.9</v>
      </c>
      <c r="M202" s="51">
        <v>330.3</v>
      </c>
      <c r="N202" s="51">
        <v>81.8</v>
      </c>
      <c r="O202" s="51">
        <v>172</v>
      </c>
      <c r="P202" s="3"/>
    </row>
    <row r="203" spans="2:16">
      <c r="B203" s="50" t="s">
        <v>19</v>
      </c>
      <c r="C203" s="46">
        <v>132.19999999999999</v>
      </c>
      <c r="D203" s="46">
        <v>69.5</v>
      </c>
      <c r="E203" s="46">
        <v>213.2</v>
      </c>
      <c r="F203" s="46">
        <v>155.5</v>
      </c>
      <c r="G203" s="46">
        <v>125.5</v>
      </c>
      <c r="H203" s="46">
        <v>66</v>
      </c>
      <c r="I203" s="46">
        <v>174.2</v>
      </c>
      <c r="J203" s="46">
        <v>156</v>
      </c>
      <c r="K203" s="46">
        <v>130.69999999999999</v>
      </c>
      <c r="L203" s="46">
        <v>160.80000000000001</v>
      </c>
      <c r="M203" s="46">
        <v>268.5</v>
      </c>
      <c r="N203" s="46">
        <v>168.4</v>
      </c>
      <c r="O203" s="46">
        <v>150</v>
      </c>
      <c r="P203" s="3"/>
    </row>
    <row r="204" spans="2:16">
      <c r="B204" s="50" t="s">
        <v>20</v>
      </c>
      <c r="C204" s="46">
        <v>132</v>
      </c>
      <c r="D204" s="46">
        <v>52.4</v>
      </c>
      <c r="E204" s="46">
        <v>286.5</v>
      </c>
      <c r="F204" s="46">
        <v>177.6</v>
      </c>
      <c r="G204" s="46">
        <v>123.2</v>
      </c>
      <c r="H204" s="46">
        <v>69.8</v>
      </c>
      <c r="I204" s="46">
        <v>105.3</v>
      </c>
      <c r="J204" s="46">
        <v>183.9</v>
      </c>
      <c r="K204" s="46">
        <v>125.6</v>
      </c>
      <c r="L204" s="46">
        <v>189.8</v>
      </c>
      <c r="M204" s="46">
        <v>287.60000000000002</v>
      </c>
      <c r="N204" s="46">
        <v>196.7</v>
      </c>
      <c r="O204" s="46">
        <v>166</v>
      </c>
      <c r="P204" s="3"/>
    </row>
    <row r="205" spans="2:16">
      <c r="B205" s="50" t="s">
        <v>21</v>
      </c>
      <c r="C205" s="46">
        <v>236.5</v>
      </c>
      <c r="D205" s="46">
        <v>57.7</v>
      </c>
      <c r="E205" s="46">
        <v>263.60000000000002</v>
      </c>
      <c r="F205" s="46">
        <v>239.9</v>
      </c>
      <c r="G205" s="46">
        <v>131.6</v>
      </c>
      <c r="H205" s="46">
        <v>90.6</v>
      </c>
      <c r="I205" s="46">
        <v>96.8</v>
      </c>
      <c r="J205" s="46">
        <v>193.7</v>
      </c>
      <c r="K205" s="46">
        <v>133.19999999999999</v>
      </c>
      <c r="L205" s="46">
        <v>162.19999999999999</v>
      </c>
      <c r="M205" s="46">
        <v>316.89999999999998</v>
      </c>
      <c r="N205" s="46">
        <v>173.1</v>
      </c>
      <c r="O205" s="46">
        <v>213.9</v>
      </c>
      <c r="P205" s="3"/>
    </row>
    <row r="206" spans="2:16">
      <c r="B206" s="50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3"/>
    </row>
    <row r="207" spans="2:16">
      <c r="B207" s="70" t="s">
        <v>81</v>
      </c>
      <c r="C207" s="46">
        <v>126.06922266709512</v>
      </c>
      <c r="D207" s="46">
        <v>66.376385695038095</v>
      </c>
      <c r="E207" s="46">
        <v>134.6327945221193</v>
      </c>
      <c r="F207" s="46">
        <v>127.03400411319247</v>
      </c>
      <c r="G207" s="46">
        <v>110.24438728631361</v>
      </c>
      <c r="H207" s="46">
        <v>98.252808120982664</v>
      </c>
      <c r="I207" s="46">
        <v>93.781284142952089</v>
      </c>
      <c r="J207" s="46">
        <v>154.49002997007966</v>
      </c>
      <c r="K207" s="46">
        <v>113.5732754043361</v>
      </c>
      <c r="L207" s="46">
        <v>234.32760155735593</v>
      </c>
      <c r="M207" s="46">
        <v>412.76463420792504</v>
      </c>
      <c r="N207" s="46">
        <v>246.93303401312127</v>
      </c>
      <c r="O207" s="46">
        <v>126.25374521325043</v>
      </c>
      <c r="P207" s="3"/>
    </row>
    <row r="208" spans="2:16">
      <c r="B208" s="70" t="s">
        <v>11</v>
      </c>
      <c r="C208" s="46">
        <v>152.32311230848634</v>
      </c>
      <c r="D208" s="46">
        <v>57.675009231742706</v>
      </c>
      <c r="E208" s="46">
        <v>186.9838519051799</v>
      </c>
      <c r="F208" s="46">
        <v>160.38332902656086</v>
      </c>
      <c r="G208" s="46">
        <v>131.52359025844692</v>
      </c>
      <c r="H208" s="46">
        <v>116.15468764774565</v>
      </c>
      <c r="I208" s="46">
        <v>85.373014976448303</v>
      </c>
      <c r="J208" s="46">
        <v>183.57295681191434</v>
      </c>
      <c r="K208" s="46">
        <v>132.38026396309618</v>
      </c>
      <c r="L208" s="46">
        <v>49.153788566369904</v>
      </c>
      <c r="M208" s="46">
        <v>217.91192471805405</v>
      </c>
      <c r="N208" s="46">
        <v>61.075469032703985</v>
      </c>
      <c r="O208" s="46">
        <v>151.97768078438233</v>
      </c>
      <c r="P208" s="3"/>
    </row>
    <row r="209" spans="2:16">
      <c r="B209" s="70" t="s">
        <v>12</v>
      </c>
      <c r="C209" s="46">
        <v>162.80584723263399</v>
      </c>
      <c r="D209" s="46">
        <v>70.202544120272606</v>
      </c>
      <c r="E209" s="46">
        <v>120.5792801690515</v>
      </c>
      <c r="F209" s="46">
        <v>147.10738198510188</v>
      </c>
      <c r="G209" s="46">
        <v>124.85894503539957</v>
      </c>
      <c r="H209" s="46">
        <v>106.2469650067865</v>
      </c>
      <c r="I209" s="46">
        <v>55.46404494482114</v>
      </c>
      <c r="J209" s="46">
        <v>239.12521693898844</v>
      </c>
      <c r="K209" s="46">
        <v>131.39459447126299</v>
      </c>
      <c r="L209" s="46">
        <v>101.18740410222362</v>
      </c>
      <c r="M209" s="46">
        <v>266.49668614898252</v>
      </c>
      <c r="N209" s="46">
        <v>112.86544513551155</v>
      </c>
      <c r="O209" s="46">
        <v>142.80865651537385</v>
      </c>
      <c r="P209" s="3"/>
    </row>
    <row r="210" spans="2:16">
      <c r="B210" s="70" t="s">
        <v>13</v>
      </c>
      <c r="C210" s="46">
        <v>135.49965412036227</v>
      </c>
      <c r="D210" s="46">
        <v>63.065111949427937</v>
      </c>
      <c r="E210" s="46">
        <v>198.30182462450924</v>
      </c>
      <c r="F210" s="46">
        <v>152.90502398956795</v>
      </c>
      <c r="G210" s="46">
        <v>122.54898261640616</v>
      </c>
      <c r="H210" s="46">
        <v>78.967499434603965</v>
      </c>
      <c r="I210" s="46">
        <v>71.855965978194874</v>
      </c>
      <c r="J210" s="46">
        <v>161.1900372544028</v>
      </c>
      <c r="K210" s="46">
        <v>118.98329124134091</v>
      </c>
      <c r="L210" s="46">
        <v>19.554918482021396</v>
      </c>
      <c r="M210" s="46">
        <v>278.87774831646777</v>
      </c>
      <c r="N210" s="46">
        <v>37.874413976644661</v>
      </c>
      <c r="O210" s="46">
        <v>142.82520571973183</v>
      </c>
      <c r="P210" s="3"/>
    </row>
    <row r="211" spans="2:16">
      <c r="B211" s="70" t="s">
        <v>14</v>
      </c>
      <c r="C211" s="46">
        <v>151.91231993361069</v>
      </c>
      <c r="D211" s="46">
        <v>77.510890863495192</v>
      </c>
      <c r="E211" s="46">
        <v>245.95229222732701</v>
      </c>
      <c r="F211" s="46">
        <v>178.9382506540932</v>
      </c>
      <c r="G211" s="46">
        <v>113.23316378828747</v>
      </c>
      <c r="H211" s="46">
        <v>49.223292562472359</v>
      </c>
      <c r="I211" s="46">
        <v>70.077137336930903</v>
      </c>
      <c r="J211" s="46">
        <v>208.89623567346041</v>
      </c>
      <c r="K211" s="46">
        <v>116.77332518378985</v>
      </c>
      <c r="L211" s="46">
        <v>71.693496545184175</v>
      </c>
      <c r="M211" s="46">
        <v>212.31072866516914</v>
      </c>
      <c r="N211" s="46">
        <v>81.627202543738235</v>
      </c>
      <c r="O211" s="46">
        <v>162.67326191874889</v>
      </c>
      <c r="P211" s="3"/>
    </row>
    <row r="212" spans="2:16">
      <c r="B212" s="70" t="s">
        <v>15</v>
      </c>
      <c r="C212" s="46">
        <v>136.29265986960939</v>
      </c>
      <c r="D212" s="46">
        <v>74.2956742703972</v>
      </c>
      <c r="E212" s="46">
        <v>144.87211160717331</v>
      </c>
      <c r="F212" s="46">
        <v>137.1972087774503</v>
      </c>
      <c r="G212" s="46">
        <v>135.6139088213184</v>
      </c>
      <c r="H212" s="46">
        <v>44.553157841305413</v>
      </c>
      <c r="I212" s="46">
        <v>100.75333789744718</v>
      </c>
      <c r="J212" s="46">
        <v>145.55410788469155</v>
      </c>
      <c r="K212" s="46">
        <v>126.36787054310606</v>
      </c>
      <c r="L212" s="46">
        <v>302.93812787322003</v>
      </c>
      <c r="M212" s="46">
        <v>235.84512661898899</v>
      </c>
      <c r="N212" s="46">
        <v>298.19843744572347</v>
      </c>
      <c r="O212" s="46">
        <v>137.82469534462527</v>
      </c>
      <c r="P212" s="3"/>
    </row>
    <row r="213" spans="2:16">
      <c r="B213" s="70" t="s">
        <v>16</v>
      </c>
      <c r="C213" s="46">
        <v>180.75403479638578</v>
      </c>
      <c r="D213" s="46">
        <v>69.050953756156034</v>
      </c>
      <c r="E213" s="46">
        <v>171.54202127387407</v>
      </c>
      <c r="F213" s="46">
        <v>174.74204956060029</v>
      </c>
      <c r="G213" s="46">
        <v>161.53168286520426</v>
      </c>
      <c r="H213" s="46">
        <v>61.612553007689712</v>
      </c>
      <c r="I213" s="46">
        <v>191.65964060487599</v>
      </c>
      <c r="J213" s="46">
        <v>199.41910406243815</v>
      </c>
      <c r="K213" s="46">
        <v>162.64111388352961</v>
      </c>
      <c r="L213" s="46">
        <v>59.752018819639396</v>
      </c>
      <c r="M213" s="46">
        <v>448.75649006169812</v>
      </c>
      <c r="N213" s="46">
        <v>87.232690933454933</v>
      </c>
      <c r="O213" s="46">
        <v>170.24241367929008</v>
      </c>
      <c r="P213" s="3"/>
    </row>
    <row r="214" spans="2:16">
      <c r="B214" s="71" t="s">
        <v>17</v>
      </c>
      <c r="C214" s="46">
        <v>149.04950925467188</v>
      </c>
      <c r="D214" s="46">
        <v>66.93798060940783</v>
      </c>
      <c r="E214" s="46">
        <v>182.155375369154</v>
      </c>
      <c r="F214" s="46">
        <v>156.98257132855082</v>
      </c>
      <c r="G214" s="46">
        <v>133.15967038014151</v>
      </c>
      <c r="H214" s="46">
        <v>75.947159822945892</v>
      </c>
      <c r="I214" s="46">
        <v>142.0282209153863</v>
      </c>
      <c r="J214" s="46">
        <v>273.66579442441019</v>
      </c>
      <c r="K214" s="46">
        <v>149.08540441996186</v>
      </c>
      <c r="L214" s="46">
        <v>134.7206680773173</v>
      </c>
      <c r="M214" s="46">
        <v>109.31178369396766</v>
      </c>
      <c r="N214" s="46">
        <v>132.9256932836158</v>
      </c>
      <c r="O214" s="46">
        <v>154.68888962044787</v>
      </c>
      <c r="P214" s="3"/>
    </row>
    <row r="215" spans="2:16">
      <c r="B215" s="71" t="s">
        <v>18</v>
      </c>
      <c r="C215" s="46">
        <v>132.42171163716213</v>
      </c>
      <c r="D215" s="46">
        <v>52.931301199507892</v>
      </c>
      <c r="E215" s="46">
        <v>185.52109350791204</v>
      </c>
      <c r="F215" s="46">
        <v>146.62205005241631</v>
      </c>
      <c r="G215" s="46">
        <v>122.06429721727352</v>
      </c>
      <c r="H215" s="46">
        <v>83.702871369841347</v>
      </c>
      <c r="I215" s="46">
        <v>131.40415091492437</v>
      </c>
      <c r="J215" s="46">
        <v>241.75086265801147</v>
      </c>
      <c r="K215" s="46">
        <v>136.59605873831035</v>
      </c>
      <c r="L215" s="46">
        <v>77.806678719771185</v>
      </c>
      <c r="M215" s="46">
        <v>244.61021069240039</v>
      </c>
      <c r="N215" s="46">
        <v>89.590278931178105</v>
      </c>
      <c r="O215" s="46">
        <v>143.1948784751844</v>
      </c>
      <c r="P215" s="3"/>
    </row>
    <row r="216" spans="2:16">
      <c r="B216" s="71" t="s">
        <v>19</v>
      </c>
      <c r="C216" s="46">
        <v>147.98715986885381</v>
      </c>
      <c r="D216" s="46">
        <v>51.723320378736048</v>
      </c>
      <c r="E216" s="46">
        <v>200.39756819022617</v>
      </c>
      <c r="F216" s="46">
        <v>161.4998020126483</v>
      </c>
      <c r="G216" s="46">
        <v>122.96193229876307</v>
      </c>
      <c r="H216" s="46">
        <v>82.731649229404198</v>
      </c>
      <c r="I216" s="46">
        <v>197.69776758574852</v>
      </c>
      <c r="J216" s="46">
        <v>127.17049467904185</v>
      </c>
      <c r="K216" s="46">
        <v>128.83329037769053</v>
      </c>
      <c r="L216" s="46">
        <v>110.65531132507168</v>
      </c>
      <c r="M216" s="46">
        <v>163.90724932492654</v>
      </c>
      <c r="N216" s="46">
        <v>114.41721936414056</v>
      </c>
      <c r="O216" s="46">
        <v>153.03166889021287</v>
      </c>
      <c r="P216" s="3"/>
    </row>
    <row r="217" spans="2:16">
      <c r="B217" s="71" t="s">
        <v>20</v>
      </c>
      <c r="C217" s="46">
        <v>159.75118378044701</v>
      </c>
      <c r="D217" s="46">
        <v>52.719099210624933</v>
      </c>
      <c r="E217" s="46">
        <v>311.84508433092157</v>
      </c>
      <c r="F217" s="46">
        <v>203.83715942541548</v>
      </c>
      <c r="G217" s="46">
        <v>109.41398980807139</v>
      </c>
      <c r="H217" s="46">
        <v>75.535133215798439</v>
      </c>
      <c r="I217" s="46">
        <v>164.50827169543743</v>
      </c>
      <c r="J217" s="46">
        <v>158.28308047720097</v>
      </c>
      <c r="K217" s="46">
        <v>119.67714116925484</v>
      </c>
      <c r="L217" s="46">
        <v>247.96620484223581</v>
      </c>
      <c r="M217" s="46">
        <v>337.73394935544167</v>
      </c>
      <c r="N217" s="46">
        <v>254.30772052067425</v>
      </c>
      <c r="O217" s="46">
        <v>185.36104980259594</v>
      </c>
      <c r="P217" s="3"/>
    </row>
    <row r="218" spans="2:16">
      <c r="B218" s="68" t="s">
        <v>21</v>
      </c>
      <c r="C218" s="46">
        <v>220.59928639306796</v>
      </c>
      <c r="D218" s="46">
        <v>52.264741757527545</v>
      </c>
      <c r="E218" s="46">
        <v>172.59619066861191</v>
      </c>
      <c r="F218" s="46">
        <v>200.97013645616875</v>
      </c>
      <c r="G218" s="46">
        <v>117.24053181949161</v>
      </c>
      <c r="H218" s="46">
        <v>96.029775103880894</v>
      </c>
      <c r="I218" s="46">
        <v>171.42899114947761</v>
      </c>
      <c r="J218" s="46">
        <v>160.32775341909982</v>
      </c>
      <c r="K218" s="46">
        <v>127.55213869027359</v>
      </c>
      <c r="L218" s="46">
        <v>82.160779495204096</v>
      </c>
      <c r="M218" s="46">
        <v>242.78417869314222</v>
      </c>
      <c r="N218" s="46">
        <v>93.507792944873131</v>
      </c>
      <c r="O218" s="46">
        <v>181.90602648703745</v>
      </c>
      <c r="P218" s="3"/>
    </row>
    <row r="219" spans="2:16">
      <c r="B219" s="68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3"/>
    </row>
    <row r="220" spans="2:16">
      <c r="B220" s="70" t="s">
        <v>82</v>
      </c>
      <c r="C220" s="46">
        <v>131.21798604995226</v>
      </c>
      <c r="D220" s="46">
        <v>52.863242860944652</v>
      </c>
      <c r="E220" s="46">
        <v>148.01636097547754</v>
      </c>
      <c r="F220" s="46">
        <v>134.20588922068927</v>
      </c>
      <c r="G220" s="46">
        <v>84.14385289871008</v>
      </c>
      <c r="H220" s="46">
        <v>89.231336415020778</v>
      </c>
      <c r="I220" s="46">
        <v>138.29011539924511</v>
      </c>
      <c r="J220" s="46">
        <v>184.03064978332995</v>
      </c>
      <c r="K220" s="46">
        <v>104.15161074557197</v>
      </c>
      <c r="L220" s="46">
        <v>255.78845476368946</v>
      </c>
      <c r="M220" s="46">
        <v>215.48453665705159</v>
      </c>
      <c r="N220" s="46">
        <v>252.9412413245889</v>
      </c>
      <c r="O220" s="46">
        <v>129.56659271462706</v>
      </c>
      <c r="P220" s="3"/>
    </row>
    <row r="221" spans="2:16">
      <c r="B221" s="70" t="s">
        <v>11</v>
      </c>
      <c r="C221" s="46">
        <v>162.05115316032922</v>
      </c>
      <c r="D221" s="46">
        <v>50.653268134148092</v>
      </c>
      <c r="E221" s="46">
        <v>174.35886586303474</v>
      </c>
      <c r="F221" s="46">
        <v>162.71371662495193</v>
      </c>
      <c r="G221" s="46">
        <v>96.842715632009302</v>
      </c>
      <c r="H221" s="46">
        <v>104.44697371848754</v>
      </c>
      <c r="I221" s="46">
        <v>122.26180181525982</v>
      </c>
      <c r="J221" s="46">
        <v>185.55112417971745</v>
      </c>
      <c r="K221" s="46">
        <v>112.32984189912821</v>
      </c>
      <c r="L221" s="46">
        <v>89.28928597729589</v>
      </c>
      <c r="M221" s="46">
        <v>138.44931021086802</v>
      </c>
      <c r="N221" s="46">
        <v>92.762126540687234</v>
      </c>
      <c r="O221" s="46">
        <v>149.70458807749867</v>
      </c>
      <c r="P221" s="3"/>
    </row>
    <row r="222" spans="2:16">
      <c r="B222" s="70" t="s">
        <v>12</v>
      </c>
      <c r="C222" s="46">
        <v>171.36990072084603</v>
      </c>
      <c r="D222" s="46">
        <v>55.300007022432858</v>
      </c>
      <c r="E222" s="46">
        <v>318.94022563996555</v>
      </c>
      <c r="F222" s="46">
        <v>213.79910958024226</v>
      </c>
      <c r="G222" s="46">
        <v>138.08915777802352</v>
      </c>
      <c r="H222" s="46">
        <v>144.48206358271179</v>
      </c>
      <c r="I222" s="46">
        <v>145.61184444528485</v>
      </c>
      <c r="J222" s="46">
        <v>208.78549453576423</v>
      </c>
      <c r="K222" s="46">
        <v>149.04608344054341</v>
      </c>
      <c r="L222" s="46">
        <v>99.72852145707661</v>
      </c>
      <c r="M222" s="46">
        <v>171.83420331939695</v>
      </c>
      <c r="N222" s="46">
        <v>104.82232563489161</v>
      </c>
      <c r="O222" s="46">
        <v>196.70887573778887</v>
      </c>
      <c r="P222" s="3"/>
    </row>
    <row r="223" spans="2:16">
      <c r="B223" s="70" t="s">
        <v>13</v>
      </c>
      <c r="C223" s="46">
        <v>122.9711781086764</v>
      </c>
      <c r="D223" s="46">
        <v>55.736200579700707</v>
      </c>
      <c r="E223" s="46">
        <v>230.65565841079237</v>
      </c>
      <c r="F223" s="46">
        <v>154.42624835952154</v>
      </c>
      <c r="G223" s="46">
        <v>72.202686637443406</v>
      </c>
      <c r="H223" s="46">
        <v>86.628860868082697</v>
      </c>
      <c r="I223" s="46">
        <v>87.928420126062804</v>
      </c>
      <c r="J223" s="46">
        <v>137.93383629078642</v>
      </c>
      <c r="K223" s="46">
        <v>83.985015808564327</v>
      </c>
      <c r="L223" s="46">
        <v>548.36749598313111</v>
      </c>
      <c r="M223" s="46">
        <v>222.9292682802735</v>
      </c>
      <c r="N223" s="46">
        <v>525.37737147312635</v>
      </c>
      <c r="O223" s="46">
        <v>145.35473418810713</v>
      </c>
      <c r="P223" s="3"/>
    </row>
    <row r="224" spans="2:16">
      <c r="B224" s="70" t="s">
        <v>14</v>
      </c>
      <c r="C224" s="46">
        <v>107.47387038901473</v>
      </c>
      <c r="D224" s="46">
        <v>56.733281777308598</v>
      </c>
      <c r="E224" s="46">
        <v>239.35191124011416</v>
      </c>
      <c r="F224" s="46">
        <v>146.88949349589814</v>
      </c>
      <c r="G224" s="46">
        <v>121.54586860192127</v>
      </c>
      <c r="H224" s="46">
        <v>103.62992720938601</v>
      </c>
      <c r="I224" s="46">
        <v>126.85965343391626</v>
      </c>
      <c r="J224" s="46">
        <v>164.05710435338338</v>
      </c>
      <c r="K224" s="46">
        <v>126.61075285530781</v>
      </c>
      <c r="L224" s="46">
        <v>109.60471319195346</v>
      </c>
      <c r="M224" s="46">
        <v>223.71122007164465</v>
      </c>
      <c r="N224" s="46">
        <v>117.66560640380145</v>
      </c>
      <c r="O224" s="46">
        <v>141.6327189155011</v>
      </c>
      <c r="P224" s="3"/>
    </row>
    <row r="225" spans="2:16">
      <c r="B225" s="70" t="s">
        <v>15</v>
      </c>
      <c r="C225" s="46">
        <v>129.30338285661634</v>
      </c>
      <c r="D225" s="46">
        <v>51.988630664916101</v>
      </c>
      <c r="E225" s="46">
        <v>255.06801753386179</v>
      </c>
      <c r="F225" s="46">
        <v>166.0739224889453</v>
      </c>
      <c r="G225" s="46">
        <v>125.89331394919449</v>
      </c>
      <c r="H225" s="46">
        <v>54.176653878613557</v>
      </c>
      <c r="I225" s="46">
        <v>103.30847546567931</v>
      </c>
      <c r="J225" s="46">
        <v>172.9199832831091</v>
      </c>
      <c r="K225" s="46">
        <v>124.50152977891734</v>
      </c>
      <c r="L225" s="46">
        <v>103.01337540626254</v>
      </c>
      <c r="M225" s="46">
        <v>264.83943355858469</v>
      </c>
      <c r="N225" s="46">
        <v>114.4453490012087</v>
      </c>
      <c r="O225" s="46">
        <v>155.45834967366332</v>
      </c>
      <c r="P225" s="3"/>
    </row>
    <row r="226" spans="2:16">
      <c r="B226" s="70" t="s">
        <v>16</v>
      </c>
      <c r="C226" s="46">
        <v>151.03979605295058</v>
      </c>
      <c r="D226" s="46">
        <v>55.634625843612284</v>
      </c>
      <c r="E226" s="46">
        <v>204.46680806670292</v>
      </c>
      <c r="F226" s="46">
        <v>164.89161937075085</v>
      </c>
      <c r="G226" s="46">
        <v>131.21017674027755</v>
      </c>
      <c r="H226" s="46">
        <v>54.882265553233367</v>
      </c>
      <c r="I226" s="46">
        <v>141.40681444848411</v>
      </c>
      <c r="J226" s="46">
        <v>235.41024086367142</v>
      </c>
      <c r="K226" s="46">
        <v>140.91152078005496</v>
      </c>
      <c r="L226" s="46">
        <v>173.35323906513207</v>
      </c>
      <c r="M226" s="46">
        <v>867.13104797612766</v>
      </c>
      <c r="N226" s="46">
        <v>222.36419368385393</v>
      </c>
      <c r="O226" s="46">
        <v>160.46520251708611</v>
      </c>
      <c r="P226" s="3"/>
    </row>
    <row r="227" spans="2:16">
      <c r="B227" s="71" t="s">
        <v>17</v>
      </c>
      <c r="C227" s="46">
        <v>155.12383221402817</v>
      </c>
      <c r="D227" s="46">
        <v>48.518598695579186</v>
      </c>
      <c r="E227" s="46">
        <v>298.88135163967053</v>
      </c>
      <c r="F227" s="46">
        <v>196.63961210158024</v>
      </c>
      <c r="G227" s="46">
        <v>131.70507716665614</v>
      </c>
      <c r="H227" s="46">
        <v>84.097339281286551</v>
      </c>
      <c r="I227" s="46">
        <v>127.92065876960035</v>
      </c>
      <c r="J227" s="46">
        <v>240.06901339632068</v>
      </c>
      <c r="K227" s="46">
        <v>142.55326907316731</v>
      </c>
      <c r="L227" s="46">
        <v>95.195208189825962</v>
      </c>
      <c r="M227" s="46">
        <v>128.91498239962675</v>
      </c>
      <c r="N227" s="46">
        <v>97.577294071391108</v>
      </c>
      <c r="O227" s="46">
        <v>182.20832116554766</v>
      </c>
      <c r="P227" s="3"/>
    </row>
    <row r="228" spans="2:16">
      <c r="B228" s="71" t="s">
        <v>18</v>
      </c>
      <c r="C228" s="46">
        <v>129.22833743774945</v>
      </c>
      <c r="D228" s="46">
        <v>54.807225068749993</v>
      </c>
      <c r="E228" s="46">
        <v>242.45942908516335</v>
      </c>
      <c r="F228" s="46">
        <v>162.19832478724553</v>
      </c>
      <c r="G228" s="46">
        <v>115.42729581146916</v>
      </c>
      <c r="H228" s="46">
        <v>70.985740109337243</v>
      </c>
      <c r="I228" s="46">
        <v>114.57970021542124</v>
      </c>
      <c r="J228" s="46">
        <v>233.41223839170064</v>
      </c>
      <c r="K228" s="46">
        <v>128.14847071078609</v>
      </c>
      <c r="L228" s="46">
        <v>169.00779126566135</v>
      </c>
      <c r="M228" s="46">
        <v>250.72551083803273</v>
      </c>
      <c r="N228" s="46">
        <v>174.78062428808616</v>
      </c>
      <c r="O228" s="46">
        <v>154.57075069738954</v>
      </c>
      <c r="P228" s="3"/>
    </row>
    <row r="229" spans="2:16">
      <c r="B229" s="71" t="s">
        <v>19</v>
      </c>
      <c r="C229" s="46">
        <v>147.40645942623672</v>
      </c>
      <c r="D229" s="46">
        <v>65.331629811391466</v>
      </c>
      <c r="E229" s="46">
        <v>271.65277388724405</v>
      </c>
      <c r="F229" s="46">
        <v>183.57209177001451</v>
      </c>
      <c r="G229" s="46">
        <v>118.6408704574055</v>
      </c>
      <c r="H229" s="46">
        <v>79.260420945197197</v>
      </c>
      <c r="I229" s="46">
        <v>131.62170252417206</v>
      </c>
      <c r="J229" s="46">
        <v>181.999849387675</v>
      </c>
      <c r="K229" s="46">
        <v>125.8112486177009</v>
      </c>
      <c r="L229" s="46">
        <v>141.16753366259238</v>
      </c>
      <c r="M229" s="46">
        <v>245.11497695611999</v>
      </c>
      <c r="N229" s="46">
        <v>148.51075415848578</v>
      </c>
      <c r="O229" s="46">
        <v>169.53597748390433</v>
      </c>
      <c r="P229" s="3"/>
    </row>
    <row r="230" spans="2:16">
      <c r="B230" s="71" t="s">
        <v>20</v>
      </c>
      <c r="C230" s="46">
        <v>167.55928776008284</v>
      </c>
      <c r="D230" s="46">
        <v>54.163038127551317</v>
      </c>
      <c r="E230" s="46">
        <v>257.43088764335033</v>
      </c>
      <c r="F230" s="46">
        <v>192.19142278047238</v>
      </c>
      <c r="G230" s="46">
        <v>112.68709085447232</v>
      </c>
      <c r="H230" s="46">
        <v>84.399586843417651</v>
      </c>
      <c r="I230" s="46">
        <v>173.59451896500391</v>
      </c>
      <c r="J230" s="46">
        <v>182.36136421321362</v>
      </c>
      <c r="K230" s="46">
        <v>126.8480232835693</v>
      </c>
      <c r="L230" s="46">
        <v>456.17765693134487</v>
      </c>
      <c r="M230" s="46">
        <v>221.04610162204165</v>
      </c>
      <c r="N230" s="46">
        <v>439.56711989963622</v>
      </c>
      <c r="O230" s="46">
        <v>181.89517751845023</v>
      </c>
      <c r="P230" s="3"/>
    </row>
    <row r="231" spans="2:16">
      <c r="B231" s="68" t="s">
        <v>21</v>
      </c>
      <c r="C231" s="46">
        <v>205.78411440346224</v>
      </c>
      <c r="D231" s="46">
        <v>58.84993690789662</v>
      </c>
      <c r="E231" s="46">
        <v>227.66253527703415</v>
      </c>
      <c r="F231" s="46">
        <v>208.40647214577604</v>
      </c>
      <c r="G231" s="46">
        <v>129.33621384107767</v>
      </c>
      <c r="H231" s="46">
        <v>111.30189378495537</v>
      </c>
      <c r="I231" s="46">
        <v>114.34884253023496</v>
      </c>
      <c r="J231" s="46">
        <v>167.46961580992831</v>
      </c>
      <c r="K231" s="46">
        <v>131.54670912781305</v>
      </c>
      <c r="L231" s="46">
        <v>88.40379394643405</v>
      </c>
      <c r="M231" s="46">
        <v>195.16720885202244</v>
      </c>
      <c r="N231" s="46">
        <v>95.945944784453786</v>
      </c>
      <c r="O231" s="46">
        <v>188.44942414140758</v>
      </c>
      <c r="P231" s="3"/>
    </row>
    <row r="232" spans="2:16">
      <c r="B232" s="68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3"/>
    </row>
    <row r="233" spans="2:16">
      <c r="B233" s="70" t="s">
        <v>83</v>
      </c>
      <c r="C233" s="46">
        <v>96.971305142901116</v>
      </c>
      <c r="D233" s="46">
        <v>59.909051926777018</v>
      </c>
      <c r="E233" s="46">
        <v>183.69896747115584</v>
      </c>
      <c r="F233" s="46">
        <v>122.78797755611816</v>
      </c>
      <c r="G233" s="46">
        <v>99.432078450406195</v>
      </c>
      <c r="H233" s="46">
        <v>119.92469640608255</v>
      </c>
      <c r="I233" s="46">
        <v>67.902120457783568</v>
      </c>
      <c r="J233" s="46">
        <v>214.59290088858739</v>
      </c>
      <c r="K233" s="46">
        <v>113.17830927151741</v>
      </c>
      <c r="L233" s="46">
        <v>241.327541741701</v>
      </c>
      <c r="M233" s="46">
        <v>246.4168073090047</v>
      </c>
      <c r="N233" s="46">
        <v>241.68706572842706</v>
      </c>
      <c r="O233" s="46">
        <v>122.8786312872946</v>
      </c>
      <c r="P233" s="3"/>
    </row>
    <row r="234" spans="2:16">
      <c r="B234" s="70" t="s">
        <v>11</v>
      </c>
      <c r="C234" s="46">
        <v>144.23780915269711</v>
      </c>
      <c r="D234" s="46">
        <v>53.687578734026204</v>
      </c>
      <c r="E234" s="46">
        <v>226.17085230726312</v>
      </c>
      <c r="F234" s="46">
        <v>167.05689610262681</v>
      </c>
      <c r="G234" s="46">
        <v>120.14353935672223</v>
      </c>
      <c r="H234" s="46">
        <v>151.05024674900821</v>
      </c>
      <c r="I234" s="46">
        <v>92.220719139861259</v>
      </c>
      <c r="J234" s="46">
        <v>240.29216911904368</v>
      </c>
      <c r="K234" s="46">
        <v>135.74119627017711</v>
      </c>
      <c r="L234" s="46">
        <v>340.36420310439496</v>
      </c>
      <c r="M234" s="46">
        <v>193.49302664677788</v>
      </c>
      <c r="N234" s="46">
        <v>329.9886960303628</v>
      </c>
      <c r="O234" s="46">
        <v>162.98551047044936</v>
      </c>
      <c r="P234" s="3"/>
    </row>
    <row r="235" spans="2:16">
      <c r="B235" s="70" t="s">
        <v>12</v>
      </c>
      <c r="C235" s="46">
        <v>143.65537654687361</v>
      </c>
      <c r="D235" s="46">
        <v>59.473098601133366</v>
      </c>
      <c r="E235" s="46">
        <v>326.52431815615523</v>
      </c>
      <c r="F235" s="46">
        <v>197.92027889636429</v>
      </c>
      <c r="G235" s="46">
        <v>115.54086070239427</v>
      </c>
      <c r="H235" s="46">
        <v>104.25656079244423</v>
      </c>
      <c r="I235" s="46">
        <v>93.319004475095397</v>
      </c>
      <c r="J235" s="46">
        <v>155.1799947795574</v>
      </c>
      <c r="K235" s="46">
        <v>117.65561272269211</v>
      </c>
      <c r="L235" s="46">
        <v>122.991666728193</v>
      </c>
      <c r="M235" s="46">
        <v>215.36676310760106</v>
      </c>
      <c r="N235" s="46">
        <v>129.51737510110524</v>
      </c>
      <c r="O235" s="46">
        <v>178.032871805757</v>
      </c>
      <c r="P235" s="3"/>
    </row>
    <row r="236" spans="2:16">
      <c r="B236" s="70" t="s">
        <v>13</v>
      </c>
      <c r="C236" s="46">
        <v>112.61390426196361</v>
      </c>
      <c r="D236" s="46">
        <v>68.47574745274666</v>
      </c>
      <c r="E236" s="46">
        <v>243.45217441937066</v>
      </c>
      <c r="F236" s="46">
        <v>151.89413804322069</v>
      </c>
      <c r="G236" s="46">
        <v>101.35272320877418</v>
      </c>
      <c r="H236" s="46">
        <v>76.803781837794432</v>
      </c>
      <c r="I236" s="46">
        <v>82.374215873341313</v>
      </c>
      <c r="J236" s="46">
        <v>156.41697322853992</v>
      </c>
      <c r="K236" s="46">
        <v>104.95006076656919</v>
      </c>
      <c r="L236" s="46">
        <v>548.91586347911425</v>
      </c>
      <c r="M236" s="46">
        <v>268.13179890118164</v>
      </c>
      <c r="N236" s="46">
        <v>529.08026933076519</v>
      </c>
      <c r="O236" s="46">
        <v>148.37639481431216</v>
      </c>
      <c r="P236" s="3"/>
    </row>
    <row r="237" spans="2:16">
      <c r="B237" s="70" t="s">
        <v>14</v>
      </c>
      <c r="C237" s="46">
        <v>114.13188148564825</v>
      </c>
      <c r="D237" s="46">
        <v>61.086517303402822</v>
      </c>
      <c r="E237" s="46">
        <v>256.82466822294936</v>
      </c>
      <c r="F237" s="46">
        <v>156.83229533702087</v>
      </c>
      <c r="G237" s="46">
        <v>116.25205873465815</v>
      </c>
      <c r="H237" s="46">
        <v>57.955392421462392</v>
      </c>
      <c r="I237" s="46">
        <v>114.26742576497168</v>
      </c>
      <c r="J237" s="46">
        <v>226.78995366955945</v>
      </c>
      <c r="K237" s="46">
        <v>126.804832264368</v>
      </c>
      <c r="L237" s="46">
        <v>128.23382402024913</v>
      </c>
      <c r="M237" s="46">
        <v>230.36091133630623</v>
      </c>
      <c r="N237" s="46">
        <v>135.44844803603638</v>
      </c>
      <c r="O237" s="46">
        <v>149.47410565447251</v>
      </c>
      <c r="P237" s="3"/>
    </row>
    <row r="238" spans="2:16">
      <c r="B238" s="70" t="s">
        <v>15</v>
      </c>
      <c r="C238" s="46">
        <v>141.89446666853263</v>
      </c>
      <c r="D238" s="46">
        <v>62.436083406447715</v>
      </c>
      <c r="E238" s="46">
        <v>275.27782157984086</v>
      </c>
      <c r="F238" s="46">
        <v>180.96435726998854</v>
      </c>
      <c r="G238" s="46">
        <v>142.46903418098324</v>
      </c>
      <c r="H238" s="46">
        <v>29.61136554947803</v>
      </c>
      <c r="I238" s="46">
        <v>130.57259125932134</v>
      </c>
      <c r="J238" s="46">
        <v>219.85945710180525</v>
      </c>
      <c r="K238" s="46">
        <v>143.35933825731959</v>
      </c>
      <c r="L238" s="46">
        <v>76.342086790231306</v>
      </c>
      <c r="M238" s="46">
        <v>248.31299860719773</v>
      </c>
      <c r="N238" s="46">
        <v>88.490729261271838</v>
      </c>
      <c r="O238" s="46">
        <v>170.47166525493878</v>
      </c>
      <c r="P238" s="3"/>
    </row>
    <row r="239" spans="2:16">
      <c r="B239" s="70" t="s">
        <v>16</v>
      </c>
      <c r="C239" s="46">
        <v>121.88924595703639</v>
      </c>
      <c r="D239" s="46">
        <v>75.752545378924637</v>
      </c>
      <c r="E239" s="46">
        <v>225.16366848563217</v>
      </c>
      <c r="F239" s="46">
        <v>152.57483216073308</v>
      </c>
      <c r="G239" s="46">
        <v>141.60510895423832</v>
      </c>
      <c r="H239" s="46">
        <v>31.419189354501242</v>
      </c>
      <c r="I239" s="46">
        <v>114.51117063963216</v>
      </c>
      <c r="J239" s="46">
        <v>246.00689102780774</v>
      </c>
      <c r="K239" s="46">
        <v>144.69761192368287</v>
      </c>
      <c r="L239" s="46">
        <v>103.48434778997321</v>
      </c>
      <c r="M239" s="46">
        <v>199.73646620717565</v>
      </c>
      <c r="N239" s="46">
        <v>110.2839429155454</v>
      </c>
      <c r="O239" s="46">
        <v>149.93113993148958</v>
      </c>
      <c r="P239" s="3"/>
    </row>
    <row r="240" spans="2:16">
      <c r="B240" s="71" t="s">
        <v>17</v>
      </c>
      <c r="C240" s="46">
        <v>151.85071935431213</v>
      </c>
      <c r="D240" s="46">
        <v>67.980834070568903</v>
      </c>
      <c r="E240" s="46">
        <v>350.4632659430851</v>
      </c>
      <c r="F240" s="46">
        <v>211.00117098765446</v>
      </c>
      <c r="G240" s="46">
        <v>139.20432958480592</v>
      </c>
      <c r="H240" s="46">
        <v>57.476397152004502</v>
      </c>
      <c r="I240" s="46">
        <v>100.16388766118844</v>
      </c>
      <c r="J240" s="46">
        <v>278.91574251098086</v>
      </c>
      <c r="K240" s="46">
        <v>147.90117212299208</v>
      </c>
      <c r="L240" s="46">
        <v>93.196108817839615</v>
      </c>
      <c r="M240" s="46">
        <v>130.69400915674169</v>
      </c>
      <c r="N240" s="46">
        <v>95.845095090104564</v>
      </c>
      <c r="O240" s="46">
        <v>194.17293750302403</v>
      </c>
      <c r="P240" s="3"/>
    </row>
    <row r="241" spans="2:16">
      <c r="B241" s="71" t="s">
        <v>18</v>
      </c>
      <c r="C241" s="46">
        <v>130.90597479868325</v>
      </c>
      <c r="D241" s="46">
        <v>71.839955436437023</v>
      </c>
      <c r="E241" s="46">
        <v>263.88913472145902</v>
      </c>
      <c r="F241" s="46">
        <v>170.42851040920937</v>
      </c>
      <c r="G241" s="46">
        <v>140.06744555428577</v>
      </c>
      <c r="H241" s="46">
        <v>101.53248676077428</v>
      </c>
      <c r="I241" s="46">
        <v>109.15171188528618</v>
      </c>
      <c r="J241" s="46">
        <v>265.14550344917166</v>
      </c>
      <c r="K241" s="46">
        <v>150.86469036478971</v>
      </c>
      <c r="L241" s="46">
        <v>97.324304962187568</v>
      </c>
      <c r="M241" s="46">
        <v>356.62322915156386</v>
      </c>
      <c r="N241" s="46">
        <v>115.64211167623785</v>
      </c>
      <c r="O241" s="46">
        <v>164.83987478987066</v>
      </c>
      <c r="P241" s="3"/>
    </row>
    <row r="242" spans="2:16">
      <c r="B242" s="71" t="s">
        <v>19</v>
      </c>
      <c r="C242" s="46">
        <v>165.11204992499941</v>
      </c>
      <c r="D242" s="46">
        <v>76.942916883087008</v>
      </c>
      <c r="E242" s="46">
        <v>302.18413131435136</v>
      </c>
      <c r="F242" s="46">
        <v>205.07825232452467</v>
      </c>
      <c r="G242" s="46">
        <v>143.22955197842765</v>
      </c>
      <c r="H242" s="46">
        <v>103.96790574367452</v>
      </c>
      <c r="I242" s="46">
        <v>134.15161154071259</v>
      </c>
      <c r="J242" s="46">
        <v>239.12695013070035</v>
      </c>
      <c r="K242" s="46">
        <v>152.40780152091895</v>
      </c>
      <c r="L242" s="46">
        <v>119.48149079239589</v>
      </c>
      <c r="M242" s="46">
        <v>590.67895706192496</v>
      </c>
      <c r="N242" s="46">
        <v>152.76857109270469</v>
      </c>
      <c r="O242" s="46">
        <v>191.88357725090663</v>
      </c>
      <c r="P242" s="3"/>
    </row>
    <row r="243" spans="2:16">
      <c r="B243" s="71" t="s">
        <v>20</v>
      </c>
      <c r="C243" s="46">
        <v>168.91891853880495</v>
      </c>
      <c r="D243" s="46">
        <v>75.575620380670983</v>
      </c>
      <c r="E243" s="46">
        <v>320.32357716700295</v>
      </c>
      <c r="F243" s="46">
        <v>213.17845593761268</v>
      </c>
      <c r="G243" s="46">
        <v>132.70679387041363</v>
      </c>
      <c r="H243" s="46">
        <v>93.465252363353272</v>
      </c>
      <c r="I243" s="46">
        <v>126.56432702190951</v>
      </c>
      <c r="J243" s="46">
        <v>203.2307841430009</v>
      </c>
      <c r="K243" s="46">
        <v>138.74794102105699</v>
      </c>
      <c r="L243" s="46">
        <v>460.06094393593696</v>
      </c>
      <c r="M243" s="46">
        <v>232.80276689602164</v>
      </c>
      <c r="N243" s="46">
        <v>444.00661060532786</v>
      </c>
      <c r="O243" s="46">
        <v>200.45945899242093</v>
      </c>
      <c r="P243" s="3"/>
    </row>
    <row r="244" spans="2:16">
      <c r="B244" s="69" t="s">
        <v>21</v>
      </c>
      <c r="C244" s="22">
        <v>206.82119237173475</v>
      </c>
      <c r="D244" s="22">
        <v>85.255574656936375</v>
      </c>
      <c r="E244" s="22">
        <v>317.47819293594102</v>
      </c>
      <c r="F244" s="22">
        <v>237.66078805706465</v>
      </c>
      <c r="G244" s="22">
        <v>143.19699304514415</v>
      </c>
      <c r="H244" s="22">
        <v>78.553125324785228</v>
      </c>
      <c r="I244" s="22">
        <v>83.851926733484348</v>
      </c>
      <c r="J244" s="22">
        <v>188.89698318640069</v>
      </c>
      <c r="K244" s="22">
        <v>138.07723204521309</v>
      </c>
      <c r="L244" s="22">
        <v>95.943513401116448</v>
      </c>
      <c r="M244" s="22">
        <v>400.58579983004023</v>
      </c>
      <c r="N244" s="22">
        <v>117.46453797604217</v>
      </c>
      <c r="O244" s="22">
        <v>212.29958292665759</v>
      </c>
      <c r="P244" s="3"/>
    </row>
    <row r="245" spans="2:16">
      <c r="B245" s="79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3"/>
    </row>
    <row r="246" spans="2:16">
      <c r="B246" s="52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79" t="s">
        <v>35</v>
      </c>
      <c r="N246" s="179"/>
      <c r="O246" s="179"/>
      <c r="P246" s="3"/>
    </row>
    <row r="247" spans="2:16">
      <c r="B247" s="3" t="s">
        <v>64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7"/>
      <c r="N247" s="17"/>
      <c r="O247" s="17"/>
      <c r="P247" s="3"/>
    </row>
    <row r="248" spans="2:16">
      <c r="B248" s="3" t="s">
        <v>65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7"/>
      <c r="N248" s="17"/>
      <c r="O248" s="17"/>
      <c r="P248" s="3"/>
    </row>
    <row r="249" spans="2:16">
      <c r="B249" s="3" t="s">
        <v>66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7"/>
      <c r="N249" s="17"/>
      <c r="O249" s="17"/>
      <c r="P249" s="3"/>
    </row>
    <row r="250" spans="2:16">
      <c r="B250" s="3" t="s">
        <v>76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7"/>
      <c r="N250" s="17"/>
      <c r="O250" s="17"/>
      <c r="P250" s="3"/>
    </row>
    <row r="251" spans="2:16">
      <c r="B251" s="3" t="s">
        <v>77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7"/>
      <c r="N251" s="17"/>
      <c r="O251" s="17"/>
      <c r="P251" s="3"/>
    </row>
    <row r="252" spans="2:16">
      <c r="B252" s="53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 ht="18.75">
      <c r="B253" s="62" t="s">
        <v>67</v>
      </c>
      <c r="C253" s="62"/>
      <c r="D253" s="62"/>
      <c r="E253" s="62"/>
      <c r="F253" s="63"/>
      <c r="G253" s="63"/>
      <c r="H253"/>
      <c r="I253"/>
      <c r="J253"/>
      <c r="K253"/>
      <c r="L253"/>
      <c r="M253"/>
      <c r="N253"/>
      <c r="O253"/>
      <c r="P253"/>
    </row>
    <row r="254" spans="2:16">
      <c r="B254" s="53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 t="s">
        <v>22</v>
      </c>
      <c r="P255" s="25"/>
    </row>
    <row r="256" spans="2:16" ht="15.75">
      <c r="B256" s="26"/>
      <c r="C256" s="180" t="s">
        <v>40</v>
      </c>
      <c r="D256" s="181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2"/>
    </row>
    <row r="257" spans="2:17">
      <c r="B257" s="27" t="s">
        <v>0</v>
      </c>
      <c r="C257" s="28" t="s">
        <v>6</v>
      </c>
      <c r="D257" s="28"/>
      <c r="E257" s="28"/>
      <c r="F257" s="29" t="s">
        <v>7</v>
      </c>
      <c r="G257" s="28"/>
      <c r="H257" s="28"/>
      <c r="I257" s="28"/>
      <c r="J257" s="28"/>
      <c r="K257" s="28"/>
      <c r="L257" s="28"/>
      <c r="M257" s="29" t="s">
        <v>8</v>
      </c>
      <c r="N257" s="28"/>
      <c r="O257" s="28"/>
      <c r="P257" s="66"/>
    </row>
    <row r="258" spans="2:17">
      <c r="B258" s="27"/>
      <c r="C258" s="8" t="s">
        <v>41</v>
      </c>
      <c r="D258" s="19" t="s">
        <v>42</v>
      </c>
      <c r="E258" s="183" t="s">
        <v>29</v>
      </c>
      <c r="F258" s="183" t="s">
        <v>43</v>
      </c>
      <c r="G258" s="19" t="s">
        <v>44</v>
      </c>
      <c r="H258" s="183" t="s">
        <v>10</v>
      </c>
      <c r="I258" s="183" t="s">
        <v>45</v>
      </c>
      <c r="J258" s="183" t="s">
        <v>9</v>
      </c>
      <c r="K258" s="183" t="s">
        <v>46</v>
      </c>
      <c r="L258" s="183" t="s">
        <v>29</v>
      </c>
      <c r="M258" s="19" t="s">
        <v>47</v>
      </c>
      <c r="N258" s="19" t="s">
        <v>48</v>
      </c>
      <c r="O258" s="19" t="s">
        <v>49</v>
      </c>
      <c r="P258" s="185" t="s">
        <v>29</v>
      </c>
    </row>
    <row r="259" spans="2:17">
      <c r="B259" s="30"/>
      <c r="C259" s="20" t="s">
        <v>50</v>
      </c>
      <c r="D259" s="21" t="s">
        <v>51</v>
      </c>
      <c r="E259" s="184"/>
      <c r="F259" s="184"/>
      <c r="G259" s="21" t="s">
        <v>52</v>
      </c>
      <c r="H259" s="184"/>
      <c r="I259" s="184"/>
      <c r="J259" s="184"/>
      <c r="K259" s="184"/>
      <c r="L259" s="184"/>
      <c r="M259" s="21" t="s">
        <v>53</v>
      </c>
      <c r="N259" s="21" t="s">
        <v>53</v>
      </c>
      <c r="O259" s="21" t="s">
        <v>54</v>
      </c>
      <c r="P259" s="186"/>
    </row>
    <row r="260" spans="2:17">
      <c r="B260" s="80"/>
      <c r="C260" s="12"/>
      <c r="D260" s="12"/>
      <c r="E260" s="13"/>
      <c r="F260" s="13"/>
      <c r="G260" s="13"/>
      <c r="H260" s="12"/>
      <c r="I260" s="12"/>
      <c r="J260" s="12"/>
      <c r="K260" s="12"/>
      <c r="L260" s="12"/>
      <c r="M260" s="13"/>
      <c r="N260" s="13"/>
      <c r="O260" s="13"/>
      <c r="P260" s="85"/>
    </row>
    <row r="261" spans="2:17">
      <c r="B261" s="72" t="s">
        <v>63</v>
      </c>
      <c r="C261" s="46">
        <v>126.7</v>
      </c>
      <c r="D261" s="46">
        <v>266.7</v>
      </c>
      <c r="E261" s="46">
        <v>183.8</v>
      </c>
      <c r="F261" s="46">
        <v>295.60000000000002</v>
      </c>
      <c r="G261" s="46">
        <v>466.3</v>
      </c>
      <c r="H261" s="46">
        <v>476.4</v>
      </c>
      <c r="I261" s="46">
        <v>277.8</v>
      </c>
      <c r="J261" s="46">
        <v>210</v>
      </c>
      <c r="K261" s="46">
        <v>165.4</v>
      </c>
      <c r="L261" s="46">
        <v>247.3</v>
      </c>
      <c r="M261" s="46">
        <v>248</v>
      </c>
      <c r="N261" s="46">
        <v>259.2</v>
      </c>
      <c r="O261" s="46">
        <v>293.2</v>
      </c>
      <c r="P261" s="46">
        <v>262.7</v>
      </c>
      <c r="Q261" s="65"/>
    </row>
    <row r="262" spans="2:17">
      <c r="B262" s="72" t="s">
        <v>11</v>
      </c>
      <c r="C262" s="46">
        <v>152.1</v>
      </c>
      <c r="D262" s="46">
        <v>320.2</v>
      </c>
      <c r="E262" s="46">
        <v>220.6</v>
      </c>
      <c r="F262" s="46">
        <v>911.2</v>
      </c>
      <c r="G262" s="46">
        <v>454.1</v>
      </c>
      <c r="H262" s="46">
        <v>512.29999999999995</v>
      </c>
      <c r="I262" s="46">
        <v>291.5</v>
      </c>
      <c r="J262" s="46">
        <v>160.4</v>
      </c>
      <c r="K262" s="46">
        <v>156.6</v>
      </c>
      <c r="L262" s="46">
        <v>294.7</v>
      </c>
      <c r="M262" s="46">
        <v>235.1</v>
      </c>
      <c r="N262" s="46">
        <v>327.39999999999998</v>
      </c>
      <c r="O262" s="46">
        <v>341.3</v>
      </c>
      <c r="P262" s="46">
        <v>272.5</v>
      </c>
      <c r="Q262" s="65"/>
    </row>
    <row r="263" spans="2:17">
      <c r="B263" s="72" t="s">
        <v>12</v>
      </c>
      <c r="C263" s="46">
        <v>236.9</v>
      </c>
      <c r="D263" s="46">
        <v>386</v>
      </c>
      <c r="E263" s="46">
        <v>297.7</v>
      </c>
      <c r="F263" s="46">
        <v>899.4</v>
      </c>
      <c r="G263" s="46">
        <v>696.6</v>
      </c>
      <c r="H263" s="46">
        <v>446</v>
      </c>
      <c r="I263" s="46">
        <v>324.60000000000002</v>
      </c>
      <c r="J263" s="46">
        <v>308.8</v>
      </c>
      <c r="K263" s="46">
        <v>164.1</v>
      </c>
      <c r="L263" s="46">
        <v>343</v>
      </c>
      <c r="M263" s="46">
        <v>265.2</v>
      </c>
      <c r="N263" s="46">
        <v>283.60000000000002</v>
      </c>
      <c r="O263" s="46">
        <v>412.6</v>
      </c>
      <c r="P263" s="46">
        <v>303.89999999999998</v>
      </c>
      <c r="Q263" s="65"/>
    </row>
    <row r="264" spans="2:17">
      <c r="B264" s="72" t="s">
        <v>13</v>
      </c>
      <c r="C264" s="46">
        <v>194.4</v>
      </c>
      <c r="D264" s="46">
        <v>383.2</v>
      </c>
      <c r="E264" s="46">
        <v>271.39999999999998</v>
      </c>
      <c r="F264" s="46">
        <v>711</v>
      </c>
      <c r="G264" s="46">
        <v>517.79999999999995</v>
      </c>
      <c r="H264" s="46">
        <v>729</v>
      </c>
      <c r="I264" s="46">
        <v>290.89999999999998</v>
      </c>
      <c r="J264" s="46">
        <v>138.69999999999999</v>
      </c>
      <c r="K264" s="46">
        <v>171.3</v>
      </c>
      <c r="L264" s="46">
        <v>302.3</v>
      </c>
      <c r="M264" s="46">
        <v>243.5</v>
      </c>
      <c r="N264" s="46">
        <v>261.10000000000002</v>
      </c>
      <c r="O264" s="46">
        <v>295.3</v>
      </c>
      <c r="P264" s="46">
        <v>255.4</v>
      </c>
      <c r="Q264" s="65"/>
    </row>
    <row r="265" spans="2:17">
      <c r="B265" s="72" t="s">
        <v>14</v>
      </c>
      <c r="C265" s="46">
        <v>239.6</v>
      </c>
      <c r="D265" s="46">
        <v>420.9</v>
      </c>
      <c r="E265" s="46">
        <v>313.5</v>
      </c>
      <c r="F265" s="46">
        <v>652.4</v>
      </c>
      <c r="G265" s="46">
        <v>762.1</v>
      </c>
      <c r="H265" s="46">
        <v>415.3</v>
      </c>
      <c r="I265" s="46">
        <v>392.8</v>
      </c>
      <c r="J265" s="46">
        <v>452.6</v>
      </c>
      <c r="K265" s="46">
        <v>231</v>
      </c>
      <c r="L265" s="46">
        <v>373.7</v>
      </c>
      <c r="M265" s="46">
        <v>238</v>
      </c>
      <c r="N265" s="46">
        <v>288.8</v>
      </c>
      <c r="O265" s="46">
        <v>408.9</v>
      </c>
      <c r="P265" s="46">
        <v>303.8</v>
      </c>
      <c r="Q265" s="65"/>
    </row>
    <row r="266" spans="2:17">
      <c r="B266" s="72" t="s">
        <v>15</v>
      </c>
      <c r="C266" s="46">
        <v>195.7</v>
      </c>
      <c r="D266" s="46">
        <v>429.5</v>
      </c>
      <c r="E266" s="46">
        <v>291</v>
      </c>
      <c r="F266" s="46">
        <v>750.9</v>
      </c>
      <c r="G266" s="46">
        <v>943.3</v>
      </c>
      <c r="H266" s="46">
        <v>546.79999999999995</v>
      </c>
      <c r="I266" s="46">
        <v>362</v>
      </c>
      <c r="J266" s="46">
        <v>171.6</v>
      </c>
      <c r="K266" s="46">
        <v>209.4</v>
      </c>
      <c r="L266" s="46">
        <v>383.7</v>
      </c>
      <c r="M266" s="46">
        <v>245.4</v>
      </c>
      <c r="N266" s="46">
        <v>302.10000000000002</v>
      </c>
      <c r="O266" s="46">
        <v>413.6</v>
      </c>
      <c r="P266" s="46">
        <v>311.60000000000002</v>
      </c>
      <c r="Q266" s="65"/>
    </row>
    <row r="267" spans="2:17">
      <c r="B267" s="72" t="s">
        <v>16</v>
      </c>
      <c r="C267" s="46">
        <v>169.5</v>
      </c>
      <c r="D267" s="46">
        <v>381</v>
      </c>
      <c r="E267" s="46">
        <v>255.7</v>
      </c>
      <c r="F267" s="46">
        <v>623.79999999999995</v>
      </c>
      <c r="G267" s="46">
        <v>1016.6</v>
      </c>
      <c r="H267" s="46">
        <v>376.9</v>
      </c>
      <c r="I267" s="46">
        <v>354.4</v>
      </c>
      <c r="J267" s="46">
        <v>340.2</v>
      </c>
      <c r="K267" s="46">
        <v>186.2</v>
      </c>
      <c r="L267" s="46">
        <v>353.7</v>
      </c>
      <c r="M267" s="46">
        <v>294.5</v>
      </c>
      <c r="N267" s="46">
        <v>315.8</v>
      </c>
      <c r="O267" s="46">
        <v>287.3</v>
      </c>
      <c r="P267" s="46">
        <v>297.5</v>
      </c>
      <c r="Q267" s="65"/>
    </row>
    <row r="268" spans="2:17">
      <c r="B268" s="72" t="s">
        <v>17</v>
      </c>
      <c r="C268" s="46">
        <v>233.3</v>
      </c>
      <c r="D268" s="46">
        <v>468.1</v>
      </c>
      <c r="E268" s="46">
        <v>329.1</v>
      </c>
      <c r="F268" s="46">
        <v>1074.3</v>
      </c>
      <c r="G268" s="46">
        <v>559.9</v>
      </c>
      <c r="H268" s="46">
        <v>581.20000000000005</v>
      </c>
      <c r="I268" s="46">
        <v>400.2</v>
      </c>
      <c r="J268" s="46">
        <v>174.1</v>
      </c>
      <c r="K268" s="46">
        <v>227.9</v>
      </c>
      <c r="L268" s="46">
        <v>393.4</v>
      </c>
      <c r="M268" s="46">
        <v>243.2</v>
      </c>
      <c r="N268" s="46">
        <v>466.3</v>
      </c>
      <c r="O268" s="46">
        <v>365.5</v>
      </c>
      <c r="P268" s="46">
        <v>351.6</v>
      </c>
      <c r="Q268" s="65"/>
    </row>
    <row r="269" spans="2:17">
      <c r="B269" s="72" t="s">
        <v>18</v>
      </c>
      <c r="C269" s="46">
        <v>229</v>
      </c>
      <c r="D269" s="46">
        <v>487.7</v>
      </c>
      <c r="E269" s="46">
        <v>334.4</v>
      </c>
      <c r="F269" s="46">
        <v>726.7</v>
      </c>
      <c r="G269" s="46">
        <v>307.7</v>
      </c>
      <c r="H269" s="46">
        <v>13</v>
      </c>
      <c r="I269" s="46">
        <v>336.4</v>
      </c>
      <c r="J269" s="46">
        <v>330.1</v>
      </c>
      <c r="K269" s="46">
        <v>172.2</v>
      </c>
      <c r="L269" s="46">
        <v>297.2</v>
      </c>
      <c r="M269" s="46">
        <v>207.3</v>
      </c>
      <c r="N269" s="46">
        <v>235</v>
      </c>
      <c r="O269" s="46">
        <v>302.7</v>
      </c>
      <c r="P269" s="46">
        <v>261.60000000000002</v>
      </c>
      <c r="Q269" s="65"/>
    </row>
    <row r="270" spans="2:17">
      <c r="B270" s="72" t="s">
        <v>19</v>
      </c>
      <c r="C270" s="46">
        <v>240.1</v>
      </c>
      <c r="D270" s="46">
        <v>438.2</v>
      </c>
      <c r="E270" s="46">
        <v>320.89999999999998</v>
      </c>
      <c r="F270" s="46">
        <v>857.2</v>
      </c>
      <c r="G270" s="46">
        <v>709.1</v>
      </c>
      <c r="H270" s="46">
        <v>284.3</v>
      </c>
      <c r="I270" s="46">
        <v>327</v>
      </c>
      <c r="J270" s="46">
        <v>0</v>
      </c>
      <c r="K270" s="46">
        <v>229.1</v>
      </c>
      <c r="L270" s="46">
        <v>353.1</v>
      </c>
      <c r="M270" s="46">
        <v>234.2</v>
      </c>
      <c r="N270" s="46">
        <v>294</v>
      </c>
      <c r="O270" s="46">
        <v>333.1</v>
      </c>
      <c r="P270" s="46">
        <v>321.10000000000002</v>
      </c>
      <c r="Q270" s="65"/>
    </row>
    <row r="271" spans="2:17">
      <c r="B271" s="72" t="s">
        <v>20</v>
      </c>
      <c r="C271" s="46">
        <v>242.6</v>
      </c>
      <c r="D271" s="46">
        <v>448</v>
      </c>
      <c r="E271" s="46">
        <v>326.39999999999998</v>
      </c>
      <c r="F271" s="46">
        <v>299.89999999999998</v>
      </c>
      <c r="G271" s="46">
        <v>872.1</v>
      </c>
      <c r="H271" s="46">
        <v>550.70000000000005</v>
      </c>
      <c r="I271" s="46">
        <v>346.6</v>
      </c>
      <c r="J271" s="46">
        <v>563.9</v>
      </c>
      <c r="K271" s="46">
        <v>197.6</v>
      </c>
      <c r="L271" s="46">
        <v>339.6</v>
      </c>
      <c r="M271" s="46">
        <v>283.60000000000002</v>
      </c>
      <c r="N271" s="46">
        <v>370.5</v>
      </c>
      <c r="O271" s="46">
        <v>395.7</v>
      </c>
      <c r="P271" s="46">
        <v>336.3</v>
      </c>
      <c r="Q271" s="65"/>
    </row>
    <row r="272" spans="2:17">
      <c r="B272" s="72" t="s">
        <v>21</v>
      </c>
      <c r="C272" s="46">
        <v>239</v>
      </c>
      <c r="D272" s="46">
        <v>478.2</v>
      </c>
      <c r="E272" s="46">
        <v>336.5</v>
      </c>
      <c r="F272" s="46">
        <v>414</v>
      </c>
      <c r="G272" s="46">
        <v>707.4</v>
      </c>
      <c r="H272" s="46">
        <v>288.7</v>
      </c>
      <c r="I272" s="46">
        <v>352</v>
      </c>
      <c r="J272" s="46">
        <v>202.6</v>
      </c>
      <c r="K272" s="46">
        <v>250.3</v>
      </c>
      <c r="L272" s="46">
        <v>346.8</v>
      </c>
      <c r="M272" s="46">
        <v>295.3</v>
      </c>
      <c r="N272" s="46">
        <v>303.89999999999998</v>
      </c>
      <c r="O272" s="46">
        <v>404.6</v>
      </c>
      <c r="P272" s="46">
        <v>305.8</v>
      </c>
      <c r="Q272" s="65"/>
    </row>
    <row r="273" spans="2:17">
      <c r="B273" s="72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83"/>
    </row>
    <row r="274" spans="2:17">
      <c r="B274" s="72" t="s">
        <v>71</v>
      </c>
      <c r="C274" s="46">
        <v>217.2</v>
      </c>
      <c r="D274" s="46">
        <v>343.8</v>
      </c>
      <c r="E274" s="46">
        <v>268.8</v>
      </c>
      <c r="F274" s="46">
        <v>0</v>
      </c>
      <c r="G274" s="46">
        <v>608.20000000000005</v>
      </c>
      <c r="H274" s="46">
        <v>56.9</v>
      </c>
      <c r="I274" s="46">
        <v>371.5</v>
      </c>
      <c r="J274" s="46">
        <v>212.6</v>
      </c>
      <c r="K274" s="46">
        <v>203.7</v>
      </c>
      <c r="L274" s="46">
        <v>282</v>
      </c>
      <c r="M274" s="46">
        <v>297.10000000000002</v>
      </c>
      <c r="N274" s="46">
        <v>513.5</v>
      </c>
      <c r="O274" s="46">
        <v>451.9</v>
      </c>
      <c r="P274" s="46">
        <v>377.4</v>
      </c>
      <c r="Q274" s="65"/>
    </row>
    <row r="275" spans="2:17">
      <c r="B275" s="72" t="s">
        <v>11</v>
      </c>
      <c r="C275" s="46">
        <v>195.1</v>
      </c>
      <c r="D275" s="46">
        <v>409.7</v>
      </c>
      <c r="E275" s="46">
        <v>282.60000000000002</v>
      </c>
      <c r="F275" s="46">
        <v>460.1</v>
      </c>
      <c r="G275" s="46">
        <v>1113.7</v>
      </c>
      <c r="H275" s="46">
        <v>245.9</v>
      </c>
      <c r="I275" s="46">
        <v>334.2</v>
      </c>
      <c r="J275" s="46">
        <v>212.6</v>
      </c>
      <c r="K275" s="46">
        <v>159.1</v>
      </c>
      <c r="L275" s="46">
        <v>312.2</v>
      </c>
      <c r="M275" s="46">
        <v>192.9</v>
      </c>
      <c r="N275" s="46">
        <v>234.4</v>
      </c>
      <c r="O275" s="46">
        <v>385.3</v>
      </c>
      <c r="P275" s="46">
        <v>250.4</v>
      </c>
      <c r="Q275" s="65"/>
    </row>
    <row r="276" spans="2:17">
      <c r="B276" s="72" t="s">
        <v>12</v>
      </c>
      <c r="C276" s="46">
        <v>285.10000000000002</v>
      </c>
      <c r="D276" s="46">
        <v>440.6</v>
      </c>
      <c r="E276" s="46">
        <v>348.5</v>
      </c>
      <c r="F276" s="46">
        <v>499.7</v>
      </c>
      <c r="G276" s="46">
        <v>810.2</v>
      </c>
      <c r="H276" s="46">
        <v>124.9</v>
      </c>
      <c r="I276" s="46">
        <v>422.1</v>
      </c>
      <c r="J276" s="46">
        <v>264.39999999999998</v>
      </c>
      <c r="K276" s="46">
        <v>194.2</v>
      </c>
      <c r="L276" s="46">
        <v>326.39999999999998</v>
      </c>
      <c r="M276" s="46">
        <v>331</v>
      </c>
      <c r="N276" s="46">
        <v>357.5</v>
      </c>
      <c r="O276" s="46">
        <v>496.1</v>
      </c>
      <c r="P276" s="46">
        <v>380.3</v>
      </c>
      <c r="Q276" s="65"/>
    </row>
    <row r="277" spans="2:17">
      <c r="B277" s="72" t="s">
        <v>13</v>
      </c>
      <c r="C277" s="46">
        <v>209.6</v>
      </c>
      <c r="D277" s="46">
        <v>387.6</v>
      </c>
      <c r="E277" s="46">
        <v>282.2</v>
      </c>
      <c r="F277" s="46">
        <v>1151.7</v>
      </c>
      <c r="G277" s="46">
        <v>1361.8</v>
      </c>
      <c r="H277" s="46">
        <v>674.7</v>
      </c>
      <c r="I277" s="46">
        <v>414.4</v>
      </c>
      <c r="J277" s="46">
        <v>498</v>
      </c>
      <c r="K277" s="46">
        <v>224.3</v>
      </c>
      <c r="L277" s="46">
        <v>452.8</v>
      </c>
      <c r="M277" s="46">
        <v>240.7</v>
      </c>
      <c r="N277" s="46">
        <v>209.6</v>
      </c>
      <c r="O277" s="46">
        <v>423.7</v>
      </c>
      <c r="P277" s="46">
        <v>286.39999999999998</v>
      </c>
      <c r="Q277" s="65"/>
    </row>
    <row r="278" spans="2:17">
      <c r="B278" s="72" t="s">
        <v>14</v>
      </c>
      <c r="C278" s="46">
        <v>269.39999999999998</v>
      </c>
      <c r="D278" s="46">
        <v>414.9</v>
      </c>
      <c r="E278" s="46">
        <v>328.7</v>
      </c>
      <c r="F278" s="46">
        <v>561</v>
      </c>
      <c r="G278" s="46">
        <v>1065.5</v>
      </c>
      <c r="H278" s="46">
        <v>800.1</v>
      </c>
      <c r="I278" s="46">
        <v>429.6</v>
      </c>
      <c r="J278" s="46">
        <v>470.9</v>
      </c>
      <c r="K278" s="46">
        <v>287.2</v>
      </c>
      <c r="L278" s="46">
        <v>439.9</v>
      </c>
      <c r="M278" s="46">
        <v>305.39999999999998</v>
      </c>
      <c r="N278" s="46">
        <v>331.7</v>
      </c>
      <c r="O278" s="46">
        <v>538.6</v>
      </c>
      <c r="P278" s="46">
        <v>379.6</v>
      </c>
      <c r="Q278" s="65"/>
    </row>
    <row r="279" spans="2:17">
      <c r="B279" s="72" t="s">
        <v>15</v>
      </c>
      <c r="C279" s="46">
        <v>222.5</v>
      </c>
      <c r="D279" s="46">
        <v>349.4</v>
      </c>
      <c r="E279" s="46">
        <v>274.2</v>
      </c>
      <c r="F279" s="46">
        <v>588.1</v>
      </c>
      <c r="G279" s="46">
        <v>745.8</v>
      </c>
      <c r="H279" s="46">
        <v>409.8</v>
      </c>
      <c r="I279" s="46">
        <v>367.7</v>
      </c>
      <c r="J279" s="46">
        <v>509.8</v>
      </c>
      <c r="K279" s="46">
        <v>211.9</v>
      </c>
      <c r="L279" s="46">
        <v>362.5</v>
      </c>
      <c r="M279" s="46">
        <v>255.5</v>
      </c>
      <c r="N279" s="46">
        <v>393.3</v>
      </c>
      <c r="O279" s="46">
        <v>508.1</v>
      </c>
      <c r="P279" s="46">
        <v>344.7</v>
      </c>
      <c r="Q279" s="65"/>
    </row>
    <row r="280" spans="2:17">
      <c r="B280" s="72" t="s">
        <v>16</v>
      </c>
      <c r="C280" s="46">
        <v>230.7</v>
      </c>
      <c r="D280" s="46">
        <v>405.7</v>
      </c>
      <c r="E280" s="46">
        <v>302</v>
      </c>
      <c r="F280" s="46">
        <v>627.5</v>
      </c>
      <c r="G280" s="46">
        <v>704.7</v>
      </c>
      <c r="H280" s="46">
        <v>421.9</v>
      </c>
      <c r="I280" s="46">
        <v>366.7</v>
      </c>
      <c r="J280" s="46">
        <v>0</v>
      </c>
      <c r="K280" s="46">
        <v>232.2</v>
      </c>
      <c r="L280" s="46">
        <v>326.8</v>
      </c>
      <c r="M280" s="46">
        <v>320.39999999999998</v>
      </c>
      <c r="N280" s="46">
        <v>283.10000000000002</v>
      </c>
      <c r="O280" s="46">
        <v>553.9</v>
      </c>
      <c r="P280" s="46">
        <v>373.9</v>
      </c>
      <c r="Q280" s="65"/>
    </row>
    <row r="281" spans="2:17">
      <c r="B281" s="72" t="s">
        <v>17</v>
      </c>
      <c r="C281" s="46">
        <v>204.9</v>
      </c>
      <c r="D281" s="46">
        <v>350.1</v>
      </c>
      <c r="E281" s="46">
        <v>264.10000000000002</v>
      </c>
      <c r="F281" s="46">
        <v>652</v>
      </c>
      <c r="G281" s="46">
        <v>1164.5</v>
      </c>
      <c r="H281" s="46">
        <v>503.5</v>
      </c>
      <c r="I281" s="46">
        <v>359.2</v>
      </c>
      <c r="J281" s="46">
        <v>603.20000000000005</v>
      </c>
      <c r="K281" s="46">
        <v>210.2</v>
      </c>
      <c r="L281" s="46">
        <v>414.2</v>
      </c>
      <c r="M281" s="46">
        <v>300.39999999999998</v>
      </c>
      <c r="N281" s="46">
        <v>270.3</v>
      </c>
      <c r="O281" s="46">
        <v>573.9</v>
      </c>
      <c r="P281" s="46">
        <v>362.9</v>
      </c>
      <c r="Q281" s="65"/>
    </row>
    <row r="282" spans="2:17">
      <c r="B282" s="72" t="s">
        <v>18</v>
      </c>
      <c r="C282" s="51">
        <v>204.5</v>
      </c>
      <c r="D282" s="51">
        <v>388.7</v>
      </c>
      <c r="E282" s="51">
        <v>279.60000000000002</v>
      </c>
      <c r="F282" s="64">
        <v>1286.3</v>
      </c>
      <c r="G282" s="64">
        <v>1010.7</v>
      </c>
      <c r="H282" s="51">
        <v>683.1</v>
      </c>
      <c r="I282" s="51">
        <v>398.9</v>
      </c>
      <c r="J282" s="51">
        <v>599.29999999999995</v>
      </c>
      <c r="K282" s="51">
        <v>216.2</v>
      </c>
      <c r="L282" s="51">
        <v>453.4</v>
      </c>
      <c r="M282" s="51">
        <v>349.3</v>
      </c>
      <c r="N282" s="51">
        <v>346.8</v>
      </c>
      <c r="O282" s="51">
        <v>555.20000000000005</v>
      </c>
      <c r="P282" s="51">
        <v>408.6</v>
      </c>
      <c r="Q282" s="84"/>
    </row>
    <row r="283" spans="2:17">
      <c r="B283" s="72" t="s">
        <v>19</v>
      </c>
      <c r="C283" s="46">
        <v>255.4</v>
      </c>
      <c r="D283" s="46">
        <v>423.9</v>
      </c>
      <c r="E283" s="46">
        <v>324.10000000000002</v>
      </c>
      <c r="F283" s="46">
        <v>693.1</v>
      </c>
      <c r="G283" s="46">
        <v>1319.4</v>
      </c>
      <c r="H283" s="46">
        <v>1612.6</v>
      </c>
      <c r="I283" s="46">
        <v>405.2</v>
      </c>
      <c r="J283" s="46">
        <v>0</v>
      </c>
      <c r="K283" s="46">
        <v>261.10000000000002</v>
      </c>
      <c r="L283" s="46">
        <v>459.2</v>
      </c>
      <c r="M283" s="46">
        <v>401.3</v>
      </c>
      <c r="N283" s="46">
        <v>319.5</v>
      </c>
      <c r="O283" s="46">
        <v>656.9</v>
      </c>
      <c r="P283" s="46">
        <v>467.7</v>
      </c>
      <c r="Q283" s="65"/>
    </row>
    <row r="284" spans="2:17">
      <c r="B284" s="72" t="s">
        <v>20</v>
      </c>
      <c r="C284" s="46">
        <v>302.2</v>
      </c>
      <c r="D284" s="46">
        <v>403</v>
      </c>
      <c r="E284" s="46">
        <v>343.3</v>
      </c>
      <c r="F284" s="46">
        <v>684.1</v>
      </c>
      <c r="G284" s="46">
        <v>1088.8</v>
      </c>
      <c r="H284" s="46">
        <v>267.5</v>
      </c>
      <c r="I284" s="46">
        <v>393.5</v>
      </c>
      <c r="J284" s="46">
        <v>0</v>
      </c>
      <c r="K284" s="46">
        <v>223.3</v>
      </c>
      <c r="L284" s="46">
        <v>388.1</v>
      </c>
      <c r="M284" s="46">
        <v>360.6</v>
      </c>
      <c r="N284" s="46">
        <v>308.5</v>
      </c>
      <c r="O284" s="46">
        <v>735.4</v>
      </c>
      <c r="P284" s="46">
        <v>473.7</v>
      </c>
      <c r="Q284" s="65"/>
    </row>
    <row r="285" spans="2:17">
      <c r="B285" s="72" t="s">
        <v>21</v>
      </c>
      <c r="C285" s="46">
        <v>314.39999999999998</v>
      </c>
      <c r="D285" s="46">
        <v>453.2</v>
      </c>
      <c r="E285" s="46">
        <v>371</v>
      </c>
      <c r="F285" s="46">
        <v>1542.7</v>
      </c>
      <c r="G285" s="46">
        <v>1071.2</v>
      </c>
      <c r="H285" s="46">
        <v>763.9</v>
      </c>
      <c r="I285" s="46">
        <v>392.2</v>
      </c>
      <c r="J285" s="46">
        <v>451.7</v>
      </c>
      <c r="K285" s="46">
        <v>226.9</v>
      </c>
      <c r="L285" s="46">
        <v>481.6</v>
      </c>
      <c r="M285" s="46">
        <v>422.5</v>
      </c>
      <c r="N285" s="46">
        <v>370.4</v>
      </c>
      <c r="O285" s="46">
        <v>590.1</v>
      </c>
      <c r="P285" s="46">
        <v>454.2</v>
      </c>
      <c r="Q285" s="65"/>
    </row>
    <row r="286" spans="2:17">
      <c r="B286" s="72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65"/>
    </row>
    <row r="287" spans="2:17">
      <c r="B287" s="70" t="s">
        <v>81</v>
      </c>
      <c r="C287" s="46">
        <v>317.30951656228962</v>
      </c>
      <c r="D287" s="46">
        <v>390.11477019594685</v>
      </c>
      <c r="E287" s="46">
        <v>346.99298734372644</v>
      </c>
      <c r="F287" s="46">
        <v>537</v>
      </c>
      <c r="G287" s="46">
        <v>1893.1</v>
      </c>
      <c r="H287" s="46">
        <v>374.18490601255041</v>
      </c>
      <c r="I287" s="46">
        <v>421.250611438833</v>
      </c>
      <c r="J287" s="46">
        <v>485.44560673830165</v>
      </c>
      <c r="K287" s="46">
        <v>234.51159752543114</v>
      </c>
      <c r="L287" s="46">
        <v>469.50656912422932</v>
      </c>
      <c r="M287" s="46">
        <v>460.44816576421363</v>
      </c>
      <c r="N287" s="46">
        <v>455.8566312766219</v>
      </c>
      <c r="O287" s="46">
        <v>590.25297951522509</v>
      </c>
      <c r="P287" s="46">
        <v>508.89194244779236</v>
      </c>
      <c r="Q287" s="65"/>
    </row>
    <row r="288" spans="2:17">
      <c r="B288" s="70" t="s">
        <v>11</v>
      </c>
      <c r="C288" s="46">
        <v>312.38921167474126</v>
      </c>
      <c r="D288" s="46">
        <v>447.07100005290334</v>
      </c>
      <c r="E288" s="46">
        <v>367.3003991315029</v>
      </c>
      <c r="F288" s="46">
        <v>0</v>
      </c>
      <c r="G288" s="46">
        <v>1333.3</v>
      </c>
      <c r="H288" s="46">
        <v>747.29712178507145</v>
      </c>
      <c r="I288" s="46">
        <v>391.93154052750771</v>
      </c>
      <c r="J288" s="46">
        <v>496.01191256534884</v>
      </c>
      <c r="K288" s="46">
        <v>188.22786367976192</v>
      </c>
      <c r="L288" s="46">
        <v>362.91852138235924</v>
      </c>
      <c r="M288" s="46">
        <v>277.03634973482883</v>
      </c>
      <c r="N288" s="46">
        <v>482.52225360658781</v>
      </c>
      <c r="O288" s="46">
        <v>627.83699339015027</v>
      </c>
      <c r="P288" s="46">
        <v>412.03502187362932</v>
      </c>
      <c r="Q288" s="65"/>
    </row>
    <row r="289" spans="2:17">
      <c r="B289" s="70" t="s">
        <v>12</v>
      </c>
      <c r="C289" s="46">
        <v>421.29600233029356</v>
      </c>
      <c r="D289" s="46">
        <v>520.38353879267072</v>
      </c>
      <c r="E289" s="46">
        <v>461.69503738050321</v>
      </c>
      <c r="F289" s="46">
        <v>826.4</v>
      </c>
      <c r="G289" s="46">
        <v>1304.2</v>
      </c>
      <c r="H289" s="46">
        <v>774.61143067877924</v>
      </c>
      <c r="I289" s="46">
        <v>579.51506271895107</v>
      </c>
      <c r="J289" s="46">
        <v>755.98144272817876</v>
      </c>
      <c r="K289" s="46">
        <v>197.89737987918389</v>
      </c>
      <c r="L289" s="46">
        <v>454.25814723715774</v>
      </c>
      <c r="M289" s="46">
        <v>340.17286088832583</v>
      </c>
      <c r="N289" s="46">
        <v>278.43286239945104</v>
      </c>
      <c r="O289" s="46">
        <v>670.12743487254113</v>
      </c>
      <c r="P289" s="46">
        <v>404.65421136540272</v>
      </c>
      <c r="Q289" s="65"/>
    </row>
    <row r="290" spans="2:17">
      <c r="B290" s="70" t="s">
        <v>13</v>
      </c>
      <c r="C290" s="46">
        <v>364.17540211893743</v>
      </c>
      <c r="D290" s="46">
        <v>427.09694683832106</v>
      </c>
      <c r="E290" s="46">
        <v>389.8291803970651</v>
      </c>
      <c r="F290" s="46">
        <v>1548.9</v>
      </c>
      <c r="G290" s="46">
        <v>1759.9</v>
      </c>
      <c r="H290" s="46">
        <v>2167.6592359193164</v>
      </c>
      <c r="I290" s="46">
        <v>455.25931310722603</v>
      </c>
      <c r="J290" s="46">
        <v>503.18491921683199</v>
      </c>
      <c r="K290" s="46">
        <v>221.60062947376639</v>
      </c>
      <c r="L290" s="46">
        <v>587.15283327146005</v>
      </c>
      <c r="M290" s="46">
        <v>309.92781519002125</v>
      </c>
      <c r="N290" s="46">
        <v>336.44831249968973</v>
      </c>
      <c r="O290" s="46">
        <v>541.8489921067594</v>
      </c>
      <c r="P290" s="46">
        <v>377.23930746369547</v>
      </c>
      <c r="Q290" s="65"/>
    </row>
    <row r="291" spans="2:17">
      <c r="B291" s="70" t="s">
        <v>14</v>
      </c>
      <c r="C291" s="46">
        <v>317.44057935500581</v>
      </c>
      <c r="D291" s="46">
        <v>410.0192275352627</v>
      </c>
      <c r="E291" s="46">
        <v>355.18587191412922</v>
      </c>
      <c r="F291" s="46">
        <v>1016</v>
      </c>
      <c r="G291" s="46">
        <v>1497.3</v>
      </c>
      <c r="H291" s="46">
        <v>903.51697180091207</v>
      </c>
      <c r="I291" s="46">
        <v>502.00728713671009</v>
      </c>
      <c r="J291" s="46">
        <v>1005.5951641889777</v>
      </c>
      <c r="K291" s="46">
        <v>258.49230152517941</v>
      </c>
      <c r="L291" s="46">
        <v>551.99749444907013</v>
      </c>
      <c r="M291" s="46">
        <v>305.18940245246336</v>
      </c>
      <c r="N291" s="46">
        <v>206.55072921553551</v>
      </c>
      <c r="O291" s="46">
        <v>672.63132155843653</v>
      </c>
      <c r="P291" s="46">
        <v>392.83208215471393</v>
      </c>
      <c r="Q291" s="65"/>
    </row>
    <row r="292" spans="2:17">
      <c r="B292" s="70" t="s">
        <v>15</v>
      </c>
      <c r="C292" s="46">
        <v>301.89271768077094</v>
      </c>
      <c r="D292" s="46">
        <v>444.67125784072766</v>
      </c>
      <c r="E292" s="46">
        <v>360.10503634639826</v>
      </c>
      <c r="F292" s="46">
        <v>1046.8</v>
      </c>
      <c r="G292" s="46">
        <v>1981.7</v>
      </c>
      <c r="H292" s="46">
        <v>864.71294098191538</v>
      </c>
      <c r="I292" s="46">
        <v>413.84307590533183</v>
      </c>
      <c r="J292" s="46">
        <v>526.06296556353846</v>
      </c>
      <c r="K292" s="46">
        <v>180.64374775441135</v>
      </c>
      <c r="L292" s="46">
        <v>520.67768672935472</v>
      </c>
      <c r="M292" s="46">
        <v>334.00622589364229</v>
      </c>
      <c r="N292" s="46">
        <v>337.22177208368447</v>
      </c>
      <c r="O292" s="46">
        <v>612.54612869543701</v>
      </c>
      <c r="P292" s="46">
        <v>412.31389656632132</v>
      </c>
      <c r="Q292" s="65"/>
    </row>
    <row r="293" spans="2:17">
      <c r="B293" s="70" t="s">
        <v>16</v>
      </c>
      <c r="C293" s="46">
        <v>319.61464291026721</v>
      </c>
      <c r="D293" s="46">
        <v>465.78462326194801</v>
      </c>
      <c r="E293" s="46">
        <v>379.20968755806865</v>
      </c>
      <c r="F293" s="46">
        <v>1115.7</v>
      </c>
      <c r="G293" s="46">
        <v>1038.0999999999999</v>
      </c>
      <c r="H293" s="46">
        <v>1697.343857648691</v>
      </c>
      <c r="I293" s="46">
        <v>595.10002814506981</v>
      </c>
      <c r="J293" s="46">
        <v>643.71375080373377</v>
      </c>
      <c r="K293" s="46">
        <v>265.61948827040737</v>
      </c>
      <c r="L293" s="46">
        <v>533.22150231152409</v>
      </c>
      <c r="M293" s="46">
        <v>378.62886800159464</v>
      </c>
      <c r="N293" s="46">
        <v>330.29517237198928</v>
      </c>
      <c r="O293" s="46">
        <v>693.48829857062719</v>
      </c>
      <c r="P293" s="46">
        <v>448.53267086065546</v>
      </c>
      <c r="Q293" s="65"/>
    </row>
    <row r="294" spans="2:17">
      <c r="B294" s="71" t="s">
        <v>17</v>
      </c>
      <c r="C294" s="46">
        <v>297.62687303757156</v>
      </c>
      <c r="D294" s="46">
        <v>402.43570434401573</v>
      </c>
      <c r="E294" s="46">
        <v>340.3585404166293</v>
      </c>
      <c r="F294" s="46">
        <v>2102.4</v>
      </c>
      <c r="G294" s="46">
        <v>1309</v>
      </c>
      <c r="H294" s="46">
        <v>2510.6612586578399</v>
      </c>
      <c r="I294" s="46">
        <v>533.71364374527354</v>
      </c>
      <c r="J294" s="46">
        <v>387.79634630189122</v>
      </c>
      <c r="K294" s="46">
        <v>175.34773603805596</v>
      </c>
      <c r="L294" s="46">
        <v>584.75488253996605</v>
      </c>
      <c r="M294" s="46">
        <v>280.93235518117109</v>
      </c>
      <c r="N294" s="46">
        <v>274.58855896204324</v>
      </c>
      <c r="O294" s="46">
        <v>633.06717130368679</v>
      </c>
      <c r="P294" s="46">
        <v>372.93462486363967</v>
      </c>
      <c r="Q294" s="65"/>
    </row>
    <row r="295" spans="2:17">
      <c r="B295" s="71" t="s">
        <v>18</v>
      </c>
      <c r="C295" s="46">
        <v>306.59187439689117</v>
      </c>
      <c r="D295" s="46">
        <v>435.25871425571881</v>
      </c>
      <c r="E295" s="46">
        <v>359.05070382020767</v>
      </c>
      <c r="F295" s="46">
        <v>831.8</v>
      </c>
      <c r="G295" s="46">
        <v>1504.6</v>
      </c>
      <c r="H295" s="46">
        <v>2309.0526293421954</v>
      </c>
      <c r="I295" s="46">
        <v>533.76659980909892</v>
      </c>
      <c r="J295" s="46">
        <v>26.071026828615107</v>
      </c>
      <c r="K295" s="46">
        <v>246.21787174977453</v>
      </c>
      <c r="L295" s="46">
        <v>521.98509299214732</v>
      </c>
      <c r="M295" s="46">
        <v>338.33817177871623</v>
      </c>
      <c r="N295" s="46">
        <v>270.75297463374261</v>
      </c>
      <c r="O295" s="46">
        <v>704.11754496302729</v>
      </c>
      <c r="P295" s="46">
        <v>448.45499842604477</v>
      </c>
      <c r="Q295" s="65"/>
    </row>
    <row r="296" spans="2:17">
      <c r="B296" s="71" t="s">
        <v>19</v>
      </c>
      <c r="C296" s="46">
        <v>325.9112311704796</v>
      </c>
      <c r="D296" s="46">
        <v>420.40156495105219</v>
      </c>
      <c r="E296" s="46">
        <v>364.43593813760435</v>
      </c>
      <c r="F296" s="46">
        <v>589.79999999999995</v>
      </c>
      <c r="G296" s="46">
        <v>1238.7</v>
      </c>
      <c r="H296" s="46">
        <v>3620.2791054816748</v>
      </c>
      <c r="I296" s="46">
        <v>565.83138084774487</v>
      </c>
      <c r="J296" s="46">
        <v>702.9143324133845</v>
      </c>
      <c r="K296" s="46">
        <v>268.22353327618043</v>
      </c>
      <c r="L296" s="46">
        <v>533.89402863754162</v>
      </c>
      <c r="M296" s="46">
        <v>300.77369116166818</v>
      </c>
      <c r="N296" s="46">
        <v>453.47941311044514</v>
      </c>
      <c r="O296" s="46">
        <v>733.73426079196793</v>
      </c>
      <c r="P296" s="46">
        <v>430.77878954321756</v>
      </c>
      <c r="Q296" s="65"/>
    </row>
    <row r="297" spans="2:17">
      <c r="B297" s="71" t="s">
        <v>20</v>
      </c>
      <c r="C297" s="46">
        <v>277.92075565645246</v>
      </c>
      <c r="D297" s="46">
        <v>391.04008380079398</v>
      </c>
      <c r="E297" s="46">
        <v>324.04070036104798</v>
      </c>
      <c r="F297" s="46">
        <v>593</v>
      </c>
      <c r="G297" s="46">
        <v>652.20000000000005</v>
      </c>
      <c r="H297" s="46">
        <v>2428.0867239373752</v>
      </c>
      <c r="I297" s="46">
        <v>307.99108530102433</v>
      </c>
      <c r="J297" s="46">
        <v>367.99614652110415</v>
      </c>
      <c r="K297" s="46">
        <v>232.00166798852794</v>
      </c>
      <c r="L297" s="46">
        <v>426.04828214632312</v>
      </c>
      <c r="M297" s="46">
        <v>260.39516516007473</v>
      </c>
      <c r="N297" s="46">
        <v>285.72955258305217</v>
      </c>
      <c r="O297" s="46">
        <v>604.47238982530303</v>
      </c>
      <c r="P297" s="46">
        <v>346.70648935031579</v>
      </c>
      <c r="Q297" s="65"/>
    </row>
    <row r="298" spans="2:17">
      <c r="B298" s="68" t="s">
        <v>21</v>
      </c>
      <c r="C298" s="46">
        <v>342.09323960999347</v>
      </c>
      <c r="D298" s="46">
        <v>464.80901487451058</v>
      </c>
      <c r="E298" s="46">
        <v>392.1257571507565</v>
      </c>
      <c r="F298" s="46">
        <v>815.8</v>
      </c>
      <c r="G298" s="46">
        <v>823</v>
      </c>
      <c r="H298" s="46">
        <v>731.0422359294231</v>
      </c>
      <c r="I298" s="46">
        <v>552.2892432250934</v>
      </c>
      <c r="J298" s="46">
        <v>87.707163845547981</v>
      </c>
      <c r="K298" s="46">
        <v>235.8841851720222</v>
      </c>
      <c r="L298" s="46">
        <v>386.53047281601965</v>
      </c>
      <c r="M298" s="46">
        <v>358.59996989550052</v>
      </c>
      <c r="N298" s="46">
        <v>950.8702245489568</v>
      </c>
      <c r="O298" s="46">
        <v>556.12504240623139</v>
      </c>
      <c r="P298" s="46">
        <v>510.67763804116646</v>
      </c>
      <c r="Q298" s="65"/>
    </row>
    <row r="299" spans="2:17">
      <c r="B299" s="68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65"/>
    </row>
    <row r="300" spans="2:17">
      <c r="B300" s="70" t="s">
        <v>82</v>
      </c>
      <c r="C300" s="46">
        <v>281.72427603318226</v>
      </c>
      <c r="D300" s="46">
        <v>293.19992393662125</v>
      </c>
      <c r="E300" s="46">
        <v>286.40301887437624</v>
      </c>
      <c r="F300" s="46">
        <v>376.4</v>
      </c>
      <c r="G300" s="46">
        <v>314.3</v>
      </c>
      <c r="H300" s="46">
        <v>705.94966255626548</v>
      </c>
      <c r="I300" s="46">
        <v>312.72712301792888</v>
      </c>
      <c r="J300" s="46">
        <v>333.70489130484742</v>
      </c>
      <c r="K300" s="46">
        <v>187.49143192381231</v>
      </c>
      <c r="L300" s="46">
        <v>252.86169881687675</v>
      </c>
      <c r="M300" s="46">
        <v>248.83328396755294</v>
      </c>
      <c r="N300" s="46">
        <v>296.98684455805056</v>
      </c>
      <c r="O300" s="46">
        <v>420.51953919049572</v>
      </c>
      <c r="P300" s="46">
        <v>319.86020790386709</v>
      </c>
      <c r="Q300" s="65"/>
    </row>
    <row r="301" spans="2:17">
      <c r="B301" s="70" t="s">
        <v>11</v>
      </c>
      <c r="C301" s="46">
        <v>254.05495168558025</v>
      </c>
      <c r="D301" s="46">
        <v>246.77063586055056</v>
      </c>
      <c r="E301" s="46">
        <v>251.08505919618617</v>
      </c>
      <c r="F301" s="46">
        <v>412</v>
      </c>
      <c r="G301" s="46">
        <v>408.7</v>
      </c>
      <c r="H301" s="46">
        <v>23.186053031286313</v>
      </c>
      <c r="I301" s="46">
        <v>254.93138052163565</v>
      </c>
      <c r="J301" s="46">
        <v>442.58772459428303</v>
      </c>
      <c r="K301" s="46">
        <v>155.70306642686973</v>
      </c>
      <c r="L301" s="46">
        <v>225.88540047459909</v>
      </c>
      <c r="M301" s="46">
        <v>248.69536944555048</v>
      </c>
      <c r="N301" s="46">
        <v>227.2615766731156</v>
      </c>
      <c r="O301" s="46">
        <v>423.6890794895495</v>
      </c>
      <c r="P301" s="46">
        <v>292.66257795673141</v>
      </c>
      <c r="Q301" s="65"/>
    </row>
    <row r="302" spans="2:17">
      <c r="B302" s="70" t="s">
        <v>12</v>
      </c>
      <c r="C302" s="46">
        <v>415.93763711908701</v>
      </c>
      <c r="D302" s="46">
        <v>360.37451724972402</v>
      </c>
      <c r="E302" s="46">
        <v>393.2839663624859</v>
      </c>
      <c r="F302" s="46">
        <v>843.9</v>
      </c>
      <c r="G302" s="46">
        <v>772.5</v>
      </c>
      <c r="H302" s="46">
        <v>305.1764145852938</v>
      </c>
      <c r="I302" s="46">
        <v>600.45084441643985</v>
      </c>
      <c r="J302" s="46">
        <v>475.56159064488241</v>
      </c>
      <c r="K302" s="46">
        <v>210.88275055646153</v>
      </c>
      <c r="L302" s="46">
        <v>361.19541284593697</v>
      </c>
      <c r="M302" s="46">
        <v>371.68157025385693</v>
      </c>
      <c r="N302" s="46">
        <v>764.7477794899163</v>
      </c>
      <c r="O302" s="46">
        <v>971.52055434913564</v>
      </c>
      <c r="P302" s="46">
        <v>566.35746253522518</v>
      </c>
      <c r="Q302" s="65"/>
    </row>
    <row r="303" spans="2:17">
      <c r="B303" s="70" t="s">
        <v>13</v>
      </c>
      <c r="C303" s="46">
        <v>198.4360781452572</v>
      </c>
      <c r="D303" s="46">
        <v>281.20896012429819</v>
      </c>
      <c r="E303" s="46">
        <v>232.1834562683153</v>
      </c>
      <c r="F303" s="46">
        <v>503.8</v>
      </c>
      <c r="G303" s="46">
        <v>579.6</v>
      </c>
      <c r="H303" s="46">
        <v>292.41766999318463</v>
      </c>
      <c r="I303" s="46">
        <v>308.58398545119019</v>
      </c>
      <c r="J303" s="46">
        <v>275.14114255170489</v>
      </c>
      <c r="K303" s="46">
        <v>177.85654948299342</v>
      </c>
      <c r="L303" s="46">
        <v>274.74742402641067</v>
      </c>
      <c r="M303" s="46">
        <v>191.63167498155212</v>
      </c>
      <c r="N303" s="46">
        <v>171.8264814861125</v>
      </c>
      <c r="O303" s="46">
        <v>346.07174810899312</v>
      </c>
      <c r="P303" s="46">
        <v>235.59292631833117</v>
      </c>
      <c r="Q303" s="65"/>
    </row>
    <row r="304" spans="2:17">
      <c r="B304" s="70" t="s">
        <v>14</v>
      </c>
      <c r="C304" s="46">
        <v>272.40904501015751</v>
      </c>
      <c r="D304" s="46">
        <v>320.06337502762949</v>
      </c>
      <c r="E304" s="46">
        <v>291.83821862172562</v>
      </c>
      <c r="F304" s="46">
        <v>571.1</v>
      </c>
      <c r="G304" s="46">
        <v>745</v>
      </c>
      <c r="H304" s="46">
        <v>446.70590765550105</v>
      </c>
      <c r="I304" s="46">
        <v>400.02804897935039</v>
      </c>
      <c r="J304" s="46">
        <v>271.92888425418749</v>
      </c>
      <c r="K304" s="46">
        <v>198.93753158056387</v>
      </c>
      <c r="L304" s="46">
        <v>329.59322093335282</v>
      </c>
      <c r="M304" s="46">
        <v>331.48536573652029</v>
      </c>
      <c r="N304" s="46">
        <v>152.77774272195111</v>
      </c>
      <c r="O304" s="46">
        <v>351.61163913797975</v>
      </c>
      <c r="P304" s="46">
        <v>327.66655606891851</v>
      </c>
      <c r="Q304" s="65"/>
    </row>
    <row r="305" spans="2:17">
      <c r="B305" s="70" t="s">
        <v>15</v>
      </c>
      <c r="C305" s="46">
        <v>292.21413313651925</v>
      </c>
      <c r="D305" s="46">
        <v>269.73283059357061</v>
      </c>
      <c r="E305" s="46">
        <v>283.04826867129663</v>
      </c>
      <c r="F305" s="46">
        <v>659.3</v>
      </c>
      <c r="G305" s="46">
        <v>1350</v>
      </c>
      <c r="H305" s="46">
        <v>648.52133002101618</v>
      </c>
      <c r="I305" s="46">
        <v>369.52063021260454</v>
      </c>
      <c r="J305" s="46">
        <v>379.1079638507743</v>
      </c>
      <c r="K305" s="46">
        <v>175.51088602279205</v>
      </c>
      <c r="L305" s="46">
        <v>383.4442577160724</v>
      </c>
      <c r="M305" s="46">
        <v>232.71958301274162</v>
      </c>
      <c r="N305" s="46">
        <v>179.98583432656889</v>
      </c>
      <c r="O305" s="46">
        <v>432.4267629140694</v>
      </c>
      <c r="P305" s="46">
        <v>309.17448396065123</v>
      </c>
      <c r="Q305" s="65"/>
    </row>
    <row r="306" spans="2:17">
      <c r="B306" s="70" t="s">
        <v>16</v>
      </c>
      <c r="C306" s="46">
        <v>329.26871702959215</v>
      </c>
      <c r="D306" s="46">
        <v>350.98714018405298</v>
      </c>
      <c r="E306" s="46">
        <v>338.1235475115821</v>
      </c>
      <c r="F306" s="46">
        <v>620.4</v>
      </c>
      <c r="G306" s="46">
        <v>1086.4000000000001</v>
      </c>
      <c r="H306" s="46">
        <v>240.29313874386361</v>
      </c>
      <c r="I306" s="46">
        <v>515.16788792961484</v>
      </c>
      <c r="J306" s="46">
        <v>302.26364872877423</v>
      </c>
      <c r="K306" s="46">
        <v>238.01979430144561</v>
      </c>
      <c r="L306" s="46">
        <v>394.24718090536504</v>
      </c>
      <c r="M306" s="46">
        <v>328.57135445346358</v>
      </c>
      <c r="N306" s="46">
        <v>210.33491846516631</v>
      </c>
      <c r="O306" s="46">
        <v>659.16552232358913</v>
      </c>
      <c r="P306" s="46">
        <v>402.03476829853599</v>
      </c>
      <c r="Q306" s="65"/>
    </row>
    <row r="307" spans="2:17">
      <c r="B307" s="71" t="s">
        <v>17</v>
      </c>
      <c r="C307" s="46">
        <v>278.67350100872761</v>
      </c>
      <c r="D307" s="46">
        <v>318.98763324775251</v>
      </c>
      <c r="E307" s="46">
        <v>295.10999846834045</v>
      </c>
      <c r="F307" s="46">
        <v>614.4</v>
      </c>
      <c r="G307" s="46">
        <v>1262.5</v>
      </c>
      <c r="H307" s="46">
        <v>493.28952025391447</v>
      </c>
      <c r="I307" s="46">
        <v>500.05018813639748</v>
      </c>
      <c r="J307" s="46">
        <v>306.45664608684257</v>
      </c>
      <c r="K307" s="46">
        <v>201.42241320940974</v>
      </c>
      <c r="L307" s="46">
        <v>386.2000488414422</v>
      </c>
      <c r="M307" s="46">
        <v>190.90629478848606</v>
      </c>
      <c r="N307" s="46">
        <v>274.83779670081634</v>
      </c>
      <c r="O307" s="46">
        <v>478.45765416897461</v>
      </c>
      <c r="P307" s="46">
        <v>282.05600812151908</v>
      </c>
      <c r="Q307" s="65"/>
    </row>
    <row r="308" spans="2:17">
      <c r="B308" s="71" t="s">
        <v>18</v>
      </c>
      <c r="C308" s="46">
        <v>286.05445450493568</v>
      </c>
      <c r="D308" s="46">
        <v>329.10520315229996</v>
      </c>
      <c r="E308" s="46">
        <v>303.60669937483414</v>
      </c>
      <c r="F308" s="46">
        <v>680.9</v>
      </c>
      <c r="G308" s="46">
        <v>537.9</v>
      </c>
      <c r="H308" s="46">
        <v>729.41225327508823</v>
      </c>
      <c r="I308" s="46">
        <v>538.83143275675968</v>
      </c>
      <c r="J308" s="46">
        <v>336.39746874079827</v>
      </c>
      <c r="K308" s="46">
        <v>210.17820378572142</v>
      </c>
      <c r="L308" s="46">
        <v>342.63912631351178</v>
      </c>
      <c r="M308" s="46">
        <v>210.11441927050768</v>
      </c>
      <c r="N308" s="46">
        <v>318.04828702723</v>
      </c>
      <c r="O308" s="46">
        <v>488.93034037224305</v>
      </c>
      <c r="P308" s="46">
        <v>312.80140230541792</v>
      </c>
      <c r="Q308" s="65"/>
    </row>
    <row r="309" spans="2:17">
      <c r="B309" s="71" t="s">
        <v>19</v>
      </c>
      <c r="C309" s="45">
        <v>246.84113575336943</v>
      </c>
      <c r="D309" s="45">
        <v>355.36986939969995</v>
      </c>
      <c r="E309" s="45">
        <v>291.08944660119971</v>
      </c>
      <c r="F309" s="45">
        <v>1270.5</v>
      </c>
      <c r="G309" s="45">
        <v>1086.9000000000001</v>
      </c>
      <c r="H309" s="45">
        <v>1405.5739351169977</v>
      </c>
      <c r="I309" s="45">
        <v>437.15574070866757</v>
      </c>
      <c r="J309" s="45">
        <v>543.2567470225423</v>
      </c>
      <c r="K309" s="45">
        <v>216.89830502505299</v>
      </c>
      <c r="L309" s="45">
        <v>469.06651658683467</v>
      </c>
      <c r="M309" s="45">
        <v>236.03162187576996</v>
      </c>
      <c r="N309" s="45">
        <v>1025.6834385508962</v>
      </c>
      <c r="O309" s="45">
        <v>553.9937007383752</v>
      </c>
      <c r="P309" s="45">
        <v>439.61232136674954</v>
      </c>
      <c r="Q309" s="83"/>
    </row>
    <row r="310" spans="2:17">
      <c r="B310" s="71" t="s">
        <v>20</v>
      </c>
      <c r="C310" s="46">
        <v>330.94964092024168</v>
      </c>
      <c r="D310" s="46">
        <v>342.61288659226028</v>
      </c>
      <c r="E310" s="46">
        <v>335.70486935285078</v>
      </c>
      <c r="F310" s="46">
        <v>692.8</v>
      </c>
      <c r="G310" s="46">
        <v>604.5</v>
      </c>
      <c r="H310" s="46">
        <v>1049.4916532501936</v>
      </c>
      <c r="I310" s="46">
        <v>431.43583479361291</v>
      </c>
      <c r="J310" s="46">
        <v>413.18233620463741</v>
      </c>
      <c r="K310" s="46">
        <v>233.99614014235078</v>
      </c>
      <c r="L310" s="46">
        <v>376.59357970002861</v>
      </c>
      <c r="M310" s="46">
        <v>273.28345364451508</v>
      </c>
      <c r="N310" s="46">
        <v>886.01785709988019</v>
      </c>
      <c r="O310" s="46">
        <v>495.68672386457308</v>
      </c>
      <c r="P310" s="46">
        <v>436.29288325292146</v>
      </c>
      <c r="Q310" s="65"/>
    </row>
    <row r="311" spans="2:17">
      <c r="B311" s="68" t="s">
        <v>21</v>
      </c>
      <c r="C311" s="46">
        <v>404.80686953784931</v>
      </c>
      <c r="D311" s="46">
        <v>370.46711279004734</v>
      </c>
      <c r="E311" s="46">
        <v>390.8061880596407</v>
      </c>
      <c r="F311" s="46">
        <v>1357</v>
      </c>
      <c r="G311" s="46">
        <v>1390.5</v>
      </c>
      <c r="H311" s="46">
        <v>467.7415716107534</v>
      </c>
      <c r="I311" s="46">
        <v>700.26455770343171</v>
      </c>
      <c r="J311" s="46">
        <v>315.32603970793286</v>
      </c>
      <c r="K311" s="46">
        <v>223.6898365755348</v>
      </c>
      <c r="L311" s="46">
        <v>486.33230464375117</v>
      </c>
      <c r="M311" s="46">
        <v>320.4695364898933</v>
      </c>
      <c r="N311" s="46">
        <v>382.94565700143085</v>
      </c>
      <c r="O311" s="46">
        <v>517.96829441489695</v>
      </c>
      <c r="P311" s="46">
        <v>392.91901014337594</v>
      </c>
      <c r="Q311" s="65"/>
    </row>
    <row r="312" spans="2:17">
      <c r="B312" s="68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65"/>
    </row>
    <row r="313" spans="2:17">
      <c r="B313" s="70" t="s">
        <v>83</v>
      </c>
      <c r="C313" s="46">
        <v>494.78875862350088</v>
      </c>
      <c r="D313" s="46">
        <v>382.60264777536389</v>
      </c>
      <c r="E313" s="46">
        <v>449.04929646600289</v>
      </c>
      <c r="F313" s="46">
        <v>1362.1822616207976</v>
      </c>
      <c r="G313" s="46">
        <v>2131.9011062653926</v>
      </c>
      <c r="H313" s="46">
        <v>339.96849659324459</v>
      </c>
      <c r="I313" s="46">
        <v>535.26920101292524</v>
      </c>
      <c r="J313" s="46">
        <v>409.61836685555807</v>
      </c>
      <c r="K313" s="46">
        <v>203.72422068687669</v>
      </c>
      <c r="L313" s="46">
        <v>521.97511519918032</v>
      </c>
      <c r="M313" s="46">
        <v>261.85841137775753</v>
      </c>
      <c r="N313" s="46">
        <v>590.00572465614164</v>
      </c>
      <c r="O313" s="46">
        <v>519.42072330267706</v>
      </c>
      <c r="P313" s="46">
        <v>384.18492628378112</v>
      </c>
      <c r="Q313" s="65"/>
    </row>
    <row r="314" spans="2:17">
      <c r="B314" s="70" t="s">
        <v>11</v>
      </c>
      <c r="C314" s="46">
        <v>545.91788009948368</v>
      </c>
      <c r="D314" s="46">
        <v>367.38666214629404</v>
      </c>
      <c r="E314" s="46">
        <v>473.1288171239795</v>
      </c>
      <c r="F314" s="46">
        <v>316.71648829571086</v>
      </c>
      <c r="G314" s="46">
        <v>849.45052961747615</v>
      </c>
      <c r="H314" s="46">
        <v>378.9240346824555</v>
      </c>
      <c r="I314" s="46">
        <v>486.74229860797266</v>
      </c>
      <c r="J314" s="46">
        <v>599.60080785272169</v>
      </c>
      <c r="K314" s="46">
        <v>215.11557454766825</v>
      </c>
      <c r="L314" s="46">
        <v>344.75156612624187</v>
      </c>
      <c r="M314" s="46">
        <v>369.37747783305468</v>
      </c>
      <c r="N314" s="46">
        <v>440.51337077053194</v>
      </c>
      <c r="O314" s="46">
        <v>631.41421255382534</v>
      </c>
      <c r="P314" s="46">
        <v>459.8178097285907</v>
      </c>
      <c r="Q314" s="65"/>
    </row>
    <row r="315" spans="2:17">
      <c r="B315" s="70" t="s">
        <v>12</v>
      </c>
      <c r="C315" s="46">
        <v>522.74763519002249</v>
      </c>
      <c r="D315" s="46">
        <v>401.0897517782218</v>
      </c>
      <c r="E315" s="46">
        <v>473.14643132969849</v>
      </c>
      <c r="F315" s="46">
        <v>0</v>
      </c>
      <c r="G315" s="46">
        <v>1445.1954148628065</v>
      </c>
      <c r="H315" s="46">
        <v>464.0751227616251</v>
      </c>
      <c r="I315" s="46">
        <v>605.30611426210362</v>
      </c>
      <c r="J315" s="46">
        <v>512.61445011480748</v>
      </c>
      <c r="K315" s="46">
        <v>197.00990243050737</v>
      </c>
      <c r="L315" s="46">
        <v>383.03071276402085</v>
      </c>
      <c r="M315" s="46">
        <v>262.01044973957426</v>
      </c>
      <c r="N315" s="46">
        <v>490.05367447749171</v>
      </c>
      <c r="O315" s="46">
        <v>525.89469100881865</v>
      </c>
      <c r="P315" s="46">
        <v>369.18778613737919</v>
      </c>
      <c r="Q315" s="65"/>
    </row>
    <row r="316" spans="2:17">
      <c r="B316" s="70" t="s">
        <v>13</v>
      </c>
      <c r="C316" s="46">
        <v>422.35016606009077</v>
      </c>
      <c r="D316" s="46">
        <v>331.57567524954487</v>
      </c>
      <c r="E316" s="46">
        <v>385.34044751377701</v>
      </c>
      <c r="F316" s="46">
        <v>742.66777052830776</v>
      </c>
      <c r="G316" s="46">
        <v>1959.5415236018312</v>
      </c>
      <c r="H316" s="46">
        <v>999.69072992422866</v>
      </c>
      <c r="I316" s="46">
        <v>489.72490533562939</v>
      </c>
      <c r="J316" s="46">
        <v>304.15126770288083</v>
      </c>
      <c r="K316" s="46">
        <v>183.58529022902795</v>
      </c>
      <c r="L316" s="46">
        <v>454.46704272288179</v>
      </c>
      <c r="M316" s="46">
        <v>239.89546196782428</v>
      </c>
      <c r="N316" s="46">
        <v>398.60937257834775</v>
      </c>
      <c r="O316" s="46">
        <v>398.06305175245132</v>
      </c>
      <c r="P316" s="46">
        <v>312.07988944013653</v>
      </c>
      <c r="Q316" s="65"/>
    </row>
    <row r="317" spans="2:17">
      <c r="B317" s="70" t="s">
        <v>14</v>
      </c>
      <c r="C317" s="46">
        <v>394.21145927314853</v>
      </c>
      <c r="D317" s="46">
        <v>414.48775483784448</v>
      </c>
      <c r="E317" s="46">
        <v>402.47831910690354</v>
      </c>
      <c r="F317" s="46">
        <v>742.2714512816309</v>
      </c>
      <c r="G317" s="46">
        <v>1666.6469373786224</v>
      </c>
      <c r="H317" s="46">
        <v>1224.7107338164938</v>
      </c>
      <c r="I317" s="46">
        <v>560.56515794227244</v>
      </c>
      <c r="J317" s="46">
        <v>0</v>
      </c>
      <c r="K317" s="46">
        <v>208.36067739042252</v>
      </c>
      <c r="L317" s="46">
        <v>456.03948327037961</v>
      </c>
      <c r="M317" s="46">
        <v>244.53655093663866</v>
      </c>
      <c r="N317" s="46">
        <v>432.92449277515834</v>
      </c>
      <c r="O317" s="46">
        <v>654.27987643514803</v>
      </c>
      <c r="P317" s="46">
        <v>382.46392173644648</v>
      </c>
      <c r="Q317" s="65"/>
    </row>
    <row r="318" spans="2:17">
      <c r="B318" s="70" t="s">
        <v>15</v>
      </c>
      <c r="C318" s="46">
        <v>348.96182641055822</v>
      </c>
      <c r="D318" s="46">
        <v>470.28825998311652</v>
      </c>
      <c r="E318" s="46">
        <v>398.42789467107826</v>
      </c>
      <c r="F318" s="46">
        <v>1339.094037270256</v>
      </c>
      <c r="G318" s="46">
        <v>1112.2263599417533</v>
      </c>
      <c r="H318" s="46">
        <v>929.28838674956205</v>
      </c>
      <c r="I318" s="46">
        <v>552.0107805280835</v>
      </c>
      <c r="J318" s="46">
        <v>411.72012236732047</v>
      </c>
      <c r="K318" s="46">
        <v>231.87997582984127</v>
      </c>
      <c r="L318" s="46">
        <v>492.90428062057731</v>
      </c>
      <c r="M318" s="46">
        <v>242.77482023653204</v>
      </c>
      <c r="N318" s="46">
        <v>635.1275055969644</v>
      </c>
      <c r="O318" s="46">
        <v>590.55423432438556</v>
      </c>
      <c r="P318" s="46">
        <v>396.05864786973137</v>
      </c>
      <c r="Q318" s="65"/>
    </row>
    <row r="319" spans="2:17">
      <c r="B319" s="70" t="s">
        <v>16</v>
      </c>
      <c r="C319" s="46">
        <v>351.92278199586275</v>
      </c>
      <c r="D319" s="46">
        <v>589.84996531865283</v>
      </c>
      <c r="E319" s="46">
        <v>448.92820731597538</v>
      </c>
      <c r="F319" s="46">
        <v>634.7462669012931</v>
      </c>
      <c r="G319" s="46">
        <v>956.76127207782395</v>
      </c>
      <c r="H319" s="46">
        <v>693.22661983935882</v>
      </c>
      <c r="I319" s="46">
        <v>502.40560292342371</v>
      </c>
      <c r="J319" s="46">
        <v>561.21506907921423</v>
      </c>
      <c r="K319" s="46">
        <v>267.59504696653477</v>
      </c>
      <c r="L319" s="46">
        <v>473.4484374822099</v>
      </c>
      <c r="M319" s="46">
        <v>306.4736262155298</v>
      </c>
      <c r="N319" s="46">
        <v>1223.9854412716249</v>
      </c>
      <c r="O319" s="46">
        <v>528.35137615644135</v>
      </c>
      <c r="P319" s="46">
        <v>515.86782311434933</v>
      </c>
      <c r="Q319" s="65"/>
    </row>
    <row r="320" spans="2:17">
      <c r="B320" s="71" t="s">
        <v>17</v>
      </c>
      <c r="C320" s="46">
        <v>364.26551931406027</v>
      </c>
      <c r="D320" s="46">
        <v>638.95148081145396</v>
      </c>
      <c r="E320" s="46">
        <v>476.25788669466652</v>
      </c>
      <c r="F320" s="46">
        <v>632.54352616578103</v>
      </c>
      <c r="G320" s="46">
        <v>985.84841342599532</v>
      </c>
      <c r="H320" s="46">
        <v>765.38569648814257</v>
      </c>
      <c r="I320" s="46">
        <v>537.2525813776067</v>
      </c>
      <c r="J320" s="46">
        <v>376.360210728293</v>
      </c>
      <c r="K320" s="46">
        <v>251.11379675668428</v>
      </c>
      <c r="L320" s="46">
        <v>428.17594857967947</v>
      </c>
      <c r="M320" s="46">
        <v>347.48721395894574</v>
      </c>
      <c r="N320" s="46">
        <v>532.45607952360854</v>
      </c>
      <c r="O320" s="46">
        <v>634.81191032750303</v>
      </c>
      <c r="P320" s="46">
        <v>454.8296797174192</v>
      </c>
      <c r="Q320" s="65"/>
    </row>
    <row r="321" spans="2:17">
      <c r="B321" s="71" t="s">
        <v>18</v>
      </c>
      <c r="C321" s="46">
        <v>370.85989856405808</v>
      </c>
      <c r="D321" s="46">
        <v>599.95382706889689</v>
      </c>
      <c r="E321" s="46">
        <v>464.26391260947082</v>
      </c>
      <c r="F321" s="46">
        <v>1301.4839533350234</v>
      </c>
      <c r="G321" s="46">
        <v>899.07746555332369</v>
      </c>
      <c r="H321" s="46">
        <v>543.47729970018236</v>
      </c>
      <c r="I321" s="46">
        <v>487.22747340060062</v>
      </c>
      <c r="J321" s="46">
        <v>214.2852045802457</v>
      </c>
      <c r="K321" s="46">
        <v>209.67753378882944</v>
      </c>
      <c r="L321" s="46">
        <v>438.76464221194971</v>
      </c>
      <c r="M321" s="46">
        <v>326.23344036360231</v>
      </c>
      <c r="N321" s="46">
        <v>440.04187815651392</v>
      </c>
      <c r="O321" s="46">
        <v>579.53660174325637</v>
      </c>
      <c r="P321" s="46">
        <v>416.98204023776032</v>
      </c>
      <c r="Q321" s="65"/>
    </row>
    <row r="322" spans="2:17">
      <c r="B322" s="71" t="s">
        <v>19</v>
      </c>
      <c r="C322" s="46">
        <v>329.49725652720514</v>
      </c>
      <c r="D322" s="46">
        <v>820.93510593655401</v>
      </c>
      <c r="E322" s="46">
        <v>529.86165766282363</v>
      </c>
      <c r="F322" s="46">
        <v>694.86486328874423</v>
      </c>
      <c r="G322" s="46">
        <v>1321.3827340754003</v>
      </c>
      <c r="H322" s="46">
        <v>497.86556586405754</v>
      </c>
      <c r="I322" s="46">
        <v>606.20124920516866</v>
      </c>
      <c r="J322" s="46">
        <v>287.92463255828488</v>
      </c>
      <c r="K322" s="46">
        <v>318.71398868546351</v>
      </c>
      <c r="L322" s="46">
        <v>502.99804293956731</v>
      </c>
      <c r="M322" s="46">
        <v>312.06574696893972</v>
      </c>
      <c r="N322" s="46">
        <v>619.76047737072508</v>
      </c>
      <c r="O322" s="46">
        <v>614.5488718129958</v>
      </c>
      <c r="P322" s="46">
        <v>448.48169766059118</v>
      </c>
      <c r="Q322" s="65"/>
    </row>
    <row r="323" spans="2:17">
      <c r="B323" s="71" t="s">
        <v>20</v>
      </c>
      <c r="C323" s="46">
        <v>335.10488452567773</v>
      </c>
      <c r="D323" s="46">
        <v>649.73826837305728</v>
      </c>
      <c r="E323" s="46">
        <v>463.38423787141971</v>
      </c>
      <c r="F323" s="46">
        <v>724.52228525126873</v>
      </c>
      <c r="G323" s="46">
        <v>1081.3366258049587</v>
      </c>
      <c r="H323" s="46">
        <v>493.75667602113288</v>
      </c>
      <c r="I323" s="46">
        <v>554.69904623442403</v>
      </c>
      <c r="J323" s="46">
        <v>257.2340104339213</v>
      </c>
      <c r="K323" s="46">
        <v>262.12119317131754</v>
      </c>
      <c r="L323" s="46">
        <v>436.43310979076188</v>
      </c>
      <c r="M323" s="46">
        <v>376.29352738525779</v>
      </c>
      <c r="N323" s="46">
        <v>517.90372248948495</v>
      </c>
      <c r="O323" s="46">
        <v>560.17696046686228</v>
      </c>
      <c r="P323" s="46">
        <v>453.308648265849</v>
      </c>
      <c r="Q323" s="65"/>
    </row>
    <row r="324" spans="2:17">
      <c r="B324" s="69" t="s">
        <v>21</v>
      </c>
      <c r="C324" s="22">
        <v>484.28702658352768</v>
      </c>
      <c r="D324" s="22">
        <v>710.59682612667655</v>
      </c>
      <c r="E324" s="22">
        <v>576.55592184888758</v>
      </c>
      <c r="F324" s="22">
        <v>763.27925149703947</v>
      </c>
      <c r="G324" s="22">
        <v>1926.1730033809001</v>
      </c>
      <c r="H324" s="22">
        <v>997.34064514798058</v>
      </c>
      <c r="I324" s="22">
        <v>671.63146438149886</v>
      </c>
      <c r="J324" s="22">
        <v>364.3132150865751</v>
      </c>
      <c r="K324" s="22">
        <v>319.24241523465702</v>
      </c>
      <c r="L324" s="22">
        <v>574.00459460354887</v>
      </c>
      <c r="M324" s="22">
        <v>436.72159887990392</v>
      </c>
      <c r="N324" s="22">
        <v>769.56512089917624</v>
      </c>
      <c r="O324" s="22">
        <v>611.9589847357023</v>
      </c>
      <c r="P324" s="22">
        <v>551.59641742257156</v>
      </c>
      <c r="Q324" s="65"/>
    </row>
    <row r="325" spans="2:17">
      <c r="B325" s="74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</row>
    <row r="326" spans="2:17">
      <c r="B326" s="74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179" t="s">
        <v>35</v>
      </c>
      <c r="O326" s="179"/>
      <c r="P326" s="179"/>
      <c r="Q326" s="65"/>
    </row>
    <row r="327" spans="2:17">
      <c r="B327" s="74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</row>
    <row r="328" spans="2:17">
      <c r="B328" s="74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</row>
    <row r="329" spans="2:17">
      <c r="B329" s="3"/>
      <c r="C329" s="10"/>
      <c r="D329" s="3"/>
      <c r="E329" s="3"/>
      <c r="F329" s="54"/>
      <c r="G329" s="54"/>
      <c r="H329" s="54"/>
      <c r="I329" s="54"/>
      <c r="J329" s="54"/>
      <c r="K329" s="54"/>
      <c r="L329" s="54"/>
      <c r="M329" s="54"/>
    </row>
    <row r="330" spans="2:17">
      <c r="B330" s="3" t="s">
        <v>64</v>
      </c>
      <c r="C330" s="10"/>
      <c r="D330" s="3"/>
      <c r="E330" s="3"/>
      <c r="F330" s="54"/>
      <c r="G330" s="54"/>
      <c r="H330" s="54"/>
      <c r="I330" s="54"/>
      <c r="J330" s="54"/>
      <c r="K330" s="54"/>
      <c r="L330" s="54"/>
      <c r="M330" s="54"/>
      <c r="N330" s="17"/>
      <c r="O330" s="17"/>
      <c r="P330" s="17"/>
    </row>
    <row r="331" spans="2:17">
      <c r="B331" s="3" t="s">
        <v>65</v>
      </c>
      <c r="C331" s="10"/>
      <c r="D331" s="3"/>
      <c r="E331" s="3"/>
      <c r="F331" s="54"/>
      <c r="G331" s="54"/>
      <c r="H331" s="54"/>
      <c r="I331" s="54"/>
      <c r="J331" s="54"/>
      <c r="K331" s="54"/>
      <c r="L331" s="54"/>
      <c r="M331" s="54"/>
      <c r="N331" s="17"/>
      <c r="O331" s="17"/>
      <c r="P331" s="17"/>
    </row>
    <row r="332" spans="2:17">
      <c r="B332" s="3" t="s">
        <v>66</v>
      </c>
      <c r="C332" s="10"/>
      <c r="D332" s="3"/>
      <c r="E332" s="3"/>
      <c r="F332" s="54"/>
      <c r="G332" s="54"/>
      <c r="H332" s="54"/>
      <c r="I332" s="54"/>
      <c r="J332" s="54"/>
      <c r="K332" s="54"/>
      <c r="L332" s="54"/>
      <c r="M332" s="54"/>
      <c r="N332" s="17"/>
      <c r="O332" s="17"/>
      <c r="P332" s="17"/>
    </row>
    <row r="333" spans="2:17">
      <c r="B333" s="3" t="s">
        <v>78</v>
      </c>
      <c r="C333" s="10"/>
      <c r="D333" s="3"/>
      <c r="E333" s="3"/>
      <c r="F333" s="54"/>
      <c r="G333" s="54"/>
      <c r="H333" s="54"/>
      <c r="I333" s="54"/>
      <c r="J333" s="54"/>
      <c r="K333" s="54"/>
      <c r="L333" s="54"/>
      <c r="M333" s="54"/>
      <c r="N333" s="17"/>
      <c r="O333" s="17"/>
      <c r="P333" s="17"/>
    </row>
    <row r="334" spans="2:17">
      <c r="B334" s="3" t="s">
        <v>79</v>
      </c>
      <c r="C334" s="10"/>
      <c r="D334" s="3"/>
      <c r="E334" s="3"/>
      <c r="F334" s="54"/>
      <c r="G334" s="54"/>
      <c r="H334" s="54"/>
      <c r="I334" s="54"/>
      <c r="J334" s="54"/>
      <c r="K334" s="54"/>
      <c r="L334" s="54"/>
      <c r="M334" s="54"/>
      <c r="N334" s="17"/>
      <c r="O334" s="17"/>
      <c r="P334" s="17"/>
    </row>
    <row r="335" spans="2:17" ht="15.75"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17"/>
    </row>
    <row r="336" spans="2:17">
      <c r="P336" s="17"/>
    </row>
    <row r="337" spans="2:18" ht="18.75">
      <c r="B337" s="62" t="s">
        <v>69</v>
      </c>
      <c r="C337" s="62"/>
      <c r="D337" s="62"/>
      <c r="E337" s="62"/>
      <c r="F337" s="62"/>
      <c r="G337"/>
      <c r="H337"/>
      <c r="I337"/>
      <c r="J337"/>
      <c r="K337"/>
      <c r="L337"/>
      <c r="M337"/>
      <c r="N337"/>
      <c r="O337"/>
      <c r="P337"/>
    </row>
    <row r="338" spans="2:18" ht="18.75">
      <c r="B338" s="48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10"/>
    </row>
    <row r="339" spans="2:18"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 t="s">
        <v>22</v>
      </c>
      <c r="P339" s="25"/>
    </row>
    <row r="340" spans="2:18" ht="15.75">
      <c r="B340" s="194" t="s">
        <v>0</v>
      </c>
      <c r="C340" s="181" t="s">
        <v>40</v>
      </c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2"/>
    </row>
    <row r="341" spans="2:18">
      <c r="B341" s="195"/>
      <c r="C341" s="230" t="s">
        <v>6</v>
      </c>
      <c r="D341" s="202"/>
      <c r="E341" s="231"/>
      <c r="F341" s="201" t="s">
        <v>7</v>
      </c>
      <c r="G341" s="202"/>
      <c r="H341" s="202"/>
      <c r="I341" s="202"/>
      <c r="J341" s="202"/>
      <c r="K341" s="202"/>
      <c r="L341" s="231"/>
      <c r="M341" s="200" t="s">
        <v>8</v>
      </c>
      <c r="N341" s="198"/>
      <c r="O341" s="198"/>
      <c r="P341" s="232"/>
    </row>
    <row r="342" spans="2:18">
      <c r="B342" s="195"/>
      <c r="C342" s="18" t="s">
        <v>41</v>
      </c>
      <c r="D342" s="19" t="s">
        <v>42</v>
      </c>
      <c r="E342" s="183" t="s">
        <v>29</v>
      </c>
      <c r="F342" s="183" t="s">
        <v>43</v>
      </c>
      <c r="G342" s="19" t="s">
        <v>44</v>
      </c>
      <c r="H342" s="183" t="s">
        <v>10</v>
      </c>
      <c r="I342" s="183" t="s">
        <v>45</v>
      </c>
      <c r="J342" s="183" t="s">
        <v>9</v>
      </c>
      <c r="K342" s="183" t="s">
        <v>46</v>
      </c>
      <c r="L342" s="206" t="s">
        <v>29</v>
      </c>
      <c r="M342" s="12" t="s">
        <v>47</v>
      </c>
      <c r="N342" s="12" t="s">
        <v>48</v>
      </c>
      <c r="O342" s="12" t="s">
        <v>49</v>
      </c>
      <c r="P342" s="216" t="s">
        <v>29</v>
      </c>
    </row>
    <row r="343" spans="2:18">
      <c r="B343" s="196"/>
      <c r="C343" s="55" t="s">
        <v>50</v>
      </c>
      <c r="D343" s="21" t="s">
        <v>51</v>
      </c>
      <c r="E343" s="184"/>
      <c r="F343" s="184"/>
      <c r="G343" s="21" t="s">
        <v>52</v>
      </c>
      <c r="H343" s="184"/>
      <c r="I343" s="184"/>
      <c r="J343" s="184"/>
      <c r="K343" s="184"/>
      <c r="L343" s="207"/>
      <c r="M343" s="9" t="s">
        <v>53</v>
      </c>
      <c r="N343" s="9" t="s">
        <v>53</v>
      </c>
      <c r="O343" s="9" t="s">
        <v>54</v>
      </c>
      <c r="P343" s="229"/>
    </row>
    <row r="344" spans="2:18">
      <c r="B344" s="80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2:18">
      <c r="B345" s="70" t="s">
        <v>63</v>
      </c>
      <c r="C345" s="46">
        <v>154.69999999999999</v>
      </c>
      <c r="D345" s="46">
        <v>129.19999999999999</v>
      </c>
      <c r="E345" s="46">
        <v>138.6</v>
      </c>
      <c r="F345" s="46">
        <v>490.7</v>
      </c>
      <c r="G345" s="46">
        <v>198.4</v>
      </c>
      <c r="H345" s="46">
        <v>289</v>
      </c>
      <c r="I345" s="46">
        <v>239.9</v>
      </c>
      <c r="J345" s="46">
        <v>163.4</v>
      </c>
      <c r="K345" s="46">
        <v>155.5</v>
      </c>
      <c r="L345" s="46">
        <v>201.9</v>
      </c>
      <c r="M345" s="56">
        <v>118.8</v>
      </c>
      <c r="N345" s="46">
        <v>411.5</v>
      </c>
      <c r="O345" s="46">
        <v>173.3</v>
      </c>
      <c r="P345" s="46">
        <v>152.80000000000001</v>
      </c>
      <c r="Q345" s="65"/>
      <c r="R345" s="65"/>
    </row>
    <row r="346" spans="2:18">
      <c r="B346" s="70" t="s">
        <v>11</v>
      </c>
      <c r="C346" s="46">
        <v>173.7</v>
      </c>
      <c r="D346" s="46">
        <v>145.1</v>
      </c>
      <c r="E346" s="46">
        <v>155.5</v>
      </c>
      <c r="F346" s="46">
        <v>547</v>
      </c>
      <c r="G346" s="46">
        <v>551.5</v>
      </c>
      <c r="H346" s="46">
        <v>273.60000000000002</v>
      </c>
      <c r="I346" s="46">
        <v>220.9</v>
      </c>
      <c r="J346" s="46">
        <v>150.30000000000001</v>
      </c>
      <c r="K346" s="46">
        <v>140.30000000000001</v>
      </c>
      <c r="L346" s="46">
        <v>214.8</v>
      </c>
      <c r="M346" s="56">
        <v>89.2</v>
      </c>
      <c r="N346" s="46">
        <v>349.4</v>
      </c>
      <c r="O346" s="46">
        <v>147.30000000000001</v>
      </c>
      <c r="P346" s="46">
        <v>120.8</v>
      </c>
      <c r="Q346" s="65"/>
      <c r="R346" s="65"/>
    </row>
    <row r="347" spans="2:18">
      <c r="B347" s="70" t="s">
        <v>12</v>
      </c>
      <c r="C347" s="46">
        <v>191</v>
      </c>
      <c r="D347" s="46">
        <v>124.7</v>
      </c>
      <c r="E347" s="46">
        <v>149.1</v>
      </c>
      <c r="F347" s="46">
        <v>545.20000000000005</v>
      </c>
      <c r="G347" s="46">
        <v>276.89999999999998</v>
      </c>
      <c r="H347" s="46">
        <v>284.60000000000002</v>
      </c>
      <c r="I347" s="46">
        <v>201.2</v>
      </c>
      <c r="J347" s="46">
        <v>153.6</v>
      </c>
      <c r="K347" s="46">
        <v>137.80000000000001</v>
      </c>
      <c r="L347" s="46">
        <v>219.5</v>
      </c>
      <c r="M347" s="56">
        <v>120.8</v>
      </c>
      <c r="N347" s="46">
        <v>283.2</v>
      </c>
      <c r="O347" s="46">
        <v>151.9</v>
      </c>
      <c r="P347" s="46">
        <v>144.9</v>
      </c>
      <c r="Q347" s="65"/>
      <c r="R347" s="65"/>
    </row>
    <row r="348" spans="2:18">
      <c r="B348" s="70" t="s">
        <v>13</v>
      </c>
      <c r="C348" s="46">
        <v>172.6</v>
      </c>
      <c r="D348" s="46">
        <v>162.80000000000001</v>
      </c>
      <c r="E348" s="46">
        <v>166.8</v>
      </c>
      <c r="F348" s="46">
        <v>579.4</v>
      </c>
      <c r="G348" s="46">
        <v>305</v>
      </c>
      <c r="H348" s="46">
        <v>278.2</v>
      </c>
      <c r="I348" s="46">
        <v>261.2</v>
      </c>
      <c r="J348" s="46">
        <v>149.5</v>
      </c>
      <c r="K348" s="46">
        <v>142</v>
      </c>
      <c r="L348" s="46">
        <v>219.9</v>
      </c>
      <c r="M348" s="56">
        <v>99.3</v>
      </c>
      <c r="N348" s="46">
        <v>263.3</v>
      </c>
      <c r="O348" s="46">
        <v>221.4</v>
      </c>
      <c r="P348" s="46">
        <v>136.4</v>
      </c>
      <c r="Q348" s="65"/>
      <c r="R348" s="65"/>
    </row>
    <row r="349" spans="2:18">
      <c r="B349" s="70" t="s">
        <v>14</v>
      </c>
      <c r="C349" s="46">
        <v>177.1</v>
      </c>
      <c r="D349" s="46">
        <v>169</v>
      </c>
      <c r="E349" s="46">
        <v>172.5</v>
      </c>
      <c r="F349" s="46">
        <v>624.79999999999995</v>
      </c>
      <c r="G349" s="46">
        <v>565.9</v>
      </c>
      <c r="H349" s="46">
        <v>295</v>
      </c>
      <c r="I349" s="46">
        <v>243.5</v>
      </c>
      <c r="J349" s="46">
        <v>155.30000000000001</v>
      </c>
      <c r="K349" s="46">
        <v>158.69999999999999</v>
      </c>
      <c r="L349" s="46">
        <v>247.1</v>
      </c>
      <c r="M349" s="56">
        <v>104.3</v>
      </c>
      <c r="N349" s="46">
        <v>278.5</v>
      </c>
      <c r="O349" s="46">
        <v>240.8</v>
      </c>
      <c r="P349" s="46">
        <v>158.80000000000001</v>
      </c>
      <c r="Q349" s="65"/>
      <c r="R349" s="65"/>
    </row>
    <row r="350" spans="2:18">
      <c r="B350" s="70" t="s">
        <v>15</v>
      </c>
      <c r="C350" s="46">
        <v>163.9</v>
      </c>
      <c r="D350" s="46">
        <v>158.5</v>
      </c>
      <c r="E350" s="46">
        <v>160.6</v>
      </c>
      <c r="F350" s="46">
        <v>594.20000000000005</v>
      </c>
      <c r="G350" s="46">
        <v>569</v>
      </c>
      <c r="H350" s="46">
        <v>248.1</v>
      </c>
      <c r="I350" s="46">
        <v>230.7</v>
      </c>
      <c r="J350" s="46">
        <v>164</v>
      </c>
      <c r="K350" s="46">
        <v>140.19999999999999</v>
      </c>
      <c r="L350" s="46">
        <v>238.2</v>
      </c>
      <c r="M350" s="56">
        <v>86.8</v>
      </c>
      <c r="N350" s="46">
        <v>279.3</v>
      </c>
      <c r="O350" s="46">
        <v>262.10000000000002</v>
      </c>
      <c r="P350" s="46">
        <v>145.30000000000001</v>
      </c>
      <c r="Q350" s="65"/>
      <c r="R350" s="65"/>
    </row>
    <row r="351" spans="2:18">
      <c r="B351" s="70" t="s">
        <v>16</v>
      </c>
      <c r="C351" s="46">
        <v>168</v>
      </c>
      <c r="D351" s="46">
        <v>122.5</v>
      </c>
      <c r="E351" s="46">
        <v>137.1</v>
      </c>
      <c r="F351" s="46">
        <v>641.4</v>
      </c>
      <c r="G351" s="46">
        <v>376.3</v>
      </c>
      <c r="H351" s="46">
        <v>253.1</v>
      </c>
      <c r="I351" s="46">
        <v>212.1</v>
      </c>
      <c r="J351" s="46">
        <v>168.5</v>
      </c>
      <c r="K351" s="46">
        <v>154.80000000000001</v>
      </c>
      <c r="L351" s="46">
        <v>235.6</v>
      </c>
      <c r="M351" s="56">
        <v>121.3</v>
      </c>
      <c r="N351" s="46">
        <v>266.89999999999998</v>
      </c>
      <c r="O351" s="46">
        <v>227.4</v>
      </c>
      <c r="P351" s="46">
        <v>159.19999999999999</v>
      </c>
      <c r="Q351" s="65"/>
      <c r="R351" s="65"/>
    </row>
    <row r="352" spans="2:18">
      <c r="B352" s="70" t="s">
        <v>17</v>
      </c>
      <c r="C352" s="46">
        <v>214.7</v>
      </c>
      <c r="D352" s="46">
        <v>159.80000000000001</v>
      </c>
      <c r="E352" s="46">
        <v>179</v>
      </c>
      <c r="F352" s="46">
        <v>644.79999999999995</v>
      </c>
      <c r="G352" s="46">
        <v>689.4</v>
      </c>
      <c r="H352" s="46">
        <v>273.8</v>
      </c>
      <c r="I352" s="46">
        <v>202.8</v>
      </c>
      <c r="J352" s="46">
        <v>166.2</v>
      </c>
      <c r="K352" s="46">
        <v>159.1</v>
      </c>
      <c r="L352" s="46">
        <v>241.1</v>
      </c>
      <c r="M352" s="56">
        <v>121.7</v>
      </c>
      <c r="N352" s="46">
        <v>297.89999999999998</v>
      </c>
      <c r="O352" s="46">
        <v>242.1</v>
      </c>
      <c r="P352" s="46">
        <v>191.9</v>
      </c>
      <c r="Q352" s="65"/>
      <c r="R352" s="65"/>
    </row>
    <row r="353" spans="2:18">
      <c r="B353" s="70" t="s">
        <v>18</v>
      </c>
      <c r="C353" s="46">
        <v>223.6</v>
      </c>
      <c r="D353" s="46">
        <v>153.1</v>
      </c>
      <c r="E353" s="46">
        <v>175.5</v>
      </c>
      <c r="F353" s="46">
        <v>596.70000000000005</v>
      </c>
      <c r="G353" s="46">
        <v>699.3</v>
      </c>
      <c r="H353" s="46">
        <v>316.60000000000002</v>
      </c>
      <c r="I353" s="46">
        <v>271.5</v>
      </c>
      <c r="J353" s="46">
        <v>167.6</v>
      </c>
      <c r="K353" s="46">
        <v>141.19999999999999</v>
      </c>
      <c r="L353" s="46">
        <v>239.8</v>
      </c>
      <c r="M353" s="56">
        <v>129.80000000000001</v>
      </c>
      <c r="N353" s="46">
        <v>332.2</v>
      </c>
      <c r="O353" s="46">
        <v>227.2</v>
      </c>
      <c r="P353" s="46">
        <v>194.4</v>
      </c>
      <c r="Q353" s="65"/>
      <c r="R353" s="65"/>
    </row>
    <row r="354" spans="2:18">
      <c r="B354" s="70" t="s">
        <v>19</v>
      </c>
      <c r="C354" s="46">
        <v>211.5</v>
      </c>
      <c r="D354" s="46">
        <v>178.6</v>
      </c>
      <c r="E354" s="46">
        <v>191.8</v>
      </c>
      <c r="F354" s="46">
        <v>538.9</v>
      </c>
      <c r="G354" s="46">
        <v>530.79999999999995</v>
      </c>
      <c r="H354" s="46">
        <v>263.39999999999998</v>
      </c>
      <c r="I354" s="46">
        <v>276.3</v>
      </c>
      <c r="J354" s="46">
        <v>0</v>
      </c>
      <c r="K354" s="46">
        <v>134.6</v>
      </c>
      <c r="L354" s="46">
        <v>230.2</v>
      </c>
      <c r="M354" s="56">
        <v>67.8</v>
      </c>
      <c r="N354" s="46">
        <v>278.89999999999998</v>
      </c>
      <c r="O354" s="46">
        <v>135.4</v>
      </c>
      <c r="P354" s="46">
        <v>117.5</v>
      </c>
      <c r="Q354" s="65"/>
      <c r="R354" s="65"/>
    </row>
    <row r="355" spans="2:18">
      <c r="B355" s="70" t="s">
        <v>20</v>
      </c>
      <c r="C355" s="46">
        <v>218.3</v>
      </c>
      <c r="D355" s="46">
        <v>121.9</v>
      </c>
      <c r="E355" s="46">
        <v>151.4</v>
      </c>
      <c r="F355" s="46">
        <v>511.2</v>
      </c>
      <c r="G355" s="46">
        <v>791.3</v>
      </c>
      <c r="H355" s="46">
        <v>232.9</v>
      </c>
      <c r="I355" s="46">
        <v>302.39999999999998</v>
      </c>
      <c r="J355" s="46">
        <v>190.1</v>
      </c>
      <c r="K355" s="46">
        <v>135</v>
      </c>
      <c r="L355" s="46">
        <v>224</v>
      </c>
      <c r="M355" s="56">
        <v>133.30000000000001</v>
      </c>
      <c r="N355" s="46">
        <v>286.60000000000002</v>
      </c>
      <c r="O355" s="46">
        <v>200.4</v>
      </c>
      <c r="P355" s="46">
        <v>174.5</v>
      </c>
      <c r="Q355" s="65"/>
      <c r="R355" s="65"/>
    </row>
    <row r="356" spans="2:18">
      <c r="B356" s="70" t="s">
        <v>21</v>
      </c>
      <c r="C356" s="46">
        <v>223.2</v>
      </c>
      <c r="D356" s="46">
        <v>186.3</v>
      </c>
      <c r="E356" s="46">
        <v>200.2</v>
      </c>
      <c r="F356" s="46">
        <v>553.20000000000005</v>
      </c>
      <c r="G356" s="46">
        <v>587.4</v>
      </c>
      <c r="H356" s="46">
        <v>280.10000000000002</v>
      </c>
      <c r="I356" s="46">
        <v>207.2</v>
      </c>
      <c r="J356" s="46">
        <v>201.9</v>
      </c>
      <c r="K356" s="46">
        <v>169.6</v>
      </c>
      <c r="L356" s="46">
        <v>227.7</v>
      </c>
      <c r="M356" s="56">
        <v>132.4</v>
      </c>
      <c r="N356" s="46">
        <v>290.8</v>
      </c>
      <c r="O356" s="46">
        <v>106.3</v>
      </c>
      <c r="P356" s="46">
        <v>136</v>
      </c>
      <c r="Q356" s="65"/>
      <c r="R356" s="65"/>
    </row>
    <row r="357" spans="2:18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</row>
    <row r="358" spans="2:18">
      <c r="B358" s="70" t="s">
        <v>71</v>
      </c>
      <c r="C358" s="46">
        <v>209</v>
      </c>
      <c r="D358" s="46">
        <v>176.4</v>
      </c>
      <c r="E358" s="46">
        <v>190.6</v>
      </c>
      <c r="F358" s="46">
        <v>0</v>
      </c>
      <c r="G358" s="46">
        <v>300.5</v>
      </c>
      <c r="H358" s="46">
        <v>258.89999999999998</v>
      </c>
      <c r="I358" s="46">
        <v>226.1</v>
      </c>
      <c r="J358" s="46">
        <v>211.2</v>
      </c>
      <c r="K358" s="46">
        <v>164.3</v>
      </c>
      <c r="L358" s="46">
        <v>217.8</v>
      </c>
      <c r="M358" s="46">
        <v>137.30000000000001</v>
      </c>
      <c r="N358" s="46">
        <v>497.7</v>
      </c>
      <c r="O358" s="46">
        <v>197.4</v>
      </c>
      <c r="P358" s="46">
        <v>190.1</v>
      </c>
      <c r="Q358" s="65"/>
      <c r="R358" s="65"/>
    </row>
    <row r="359" spans="2:18">
      <c r="B359" s="70" t="s">
        <v>11</v>
      </c>
      <c r="C359" s="46">
        <v>188.1</v>
      </c>
      <c r="D359" s="46">
        <v>144</v>
      </c>
      <c r="E359" s="46">
        <v>159.30000000000001</v>
      </c>
      <c r="F359" s="46">
        <v>521.70000000000005</v>
      </c>
      <c r="G359" s="46">
        <v>533.79999999999995</v>
      </c>
      <c r="H359" s="46">
        <v>205.8</v>
      </c>
      <c r="I359" s="46">
        <v>239.7</v>
      </c>
      <c r="J359" s="46">
        <v>213.9</v>
      </c>
      <c r="K359" s="46">
        <v>155.30000000000001</v>
      </c>
      <c r="L359" s="46">
        <v>256.39999999999998</v>
      </c>
      <c r="M359" s="46">
        <v>84.3</v>
      </c>
      <c r="N359" s="46">
        <v>272.7</v>
      </c>
      <c r="O359" s="46">
        <v>162.80000000000001</v>
      </c>
      <c r="P359" s="46">
        <v>120.1</v>
      </c>
      <c r="Q359" s="65"/>
      <c r="R359" s="65"/>
    </row>
    <row r="360" spans="2:18">
      <c r="B360" s="70" t="s">
        <v>12</v>
      </c>
      <c r="C360" s="46">
        <v>200.1</v>
      </c>
      <c r="D360" s="46">
        <v>153.19999999999999</v>
      </c>
      <c r="E360" s="46">
        <v>172.8</v>
      </c>
      <c r="F360" s="46">
        <v>553.70000000000005</v>
      </c>
      <c r="G360" s="46">
        <v>354</v>
      </c>
      <c r="H360" s="46">
        <v>262</v>
      </c>
      <c r="I360" s="46">
        <v>244.9</v>
      </c>
      <c r="J360" s="46">
        <v>241.4</v>
      </c>
      <c r="K360" s="46">
        <v>153.19999999999999</v>
      </c>
      <c r="L360" s="46">
        <v>239.5</v>
      </c>
      <c r="M360" s="46">
        <v>145.1</v>
      </c>
      <c r="N360" s="46">
        <v>313.3</v>
      </c>
      <c r="O360" s="46">
        <v>191.4</v>
      </c>
      <c r="P360" s="46">
        <v>174.5</v>
      </c>
      <c r="Q360" s="65"/>
      <c r="R360" s="65"/>
    </row>
    <row r="361" spans="2:18">
      <c r="B361" s="70" t="s">
        <v>13</v>
      </c>
      <c r="C361" s="46">
        <v>200.4</v>
      </c>
      <c r="D361" s="46">
        <v>177.7</v>
      </c>
      <c r="E361" s="46">
        <v>187</v>
      </c>
      <c r="F361" s="46">
        <v>616.9</v>
      </c>
      <c r="G361" s="46">
        <v>460.2</v>
      </c>
      <c r="H361" s="46">
        <v>376.3</v>
      </c>
      <c r="I361" s="46">
        <v>227.4</v>
      </c>
      <c r="J361" s="46">
        <v>245.6</v>
      </c>
      <c r="K361" s="46">
        <v>156.69999999999999</v>
      </c>
      <c r="L361" s="46">
        <v>281</v>
      </c>
      <c r="M361" s="46">
        <v>86.4</v>
      </c>
      <c r="N361" s="46">
        <v>205.8</v>
      </c>
      <c r="O361" s="46">
        <v>239.9</v>
      </c>
      <c r="P361" s="46">
        <v>130.30000000000001</v>
      </c>
      <c r="Q361" s="65"/>
      <c r="R361" s="65"/>
    </row>
    <row r="362" spans="2:18">
      <c r="B362" s="70" t="s">
        <v>14</v>
      </c>
      <c r="C362" s="46">
        <v>203.4</v>
      </c>
      <c r="D362" s="46">
        <v>185.6</v>
      </c>
      <c r="E362" s="46">
        <v>193.8</v>
      </c>
      <c r="F362" s="46">
        <v>619.70000000000005</v>
      </c>
      <c r="G362" s="46">
        <v>578.70000000000005</v>
      </c>
      <c r="H362" s="46">
        <v>365.3</v>
      </c>
      <c r="I362" s="46">
        <v>263.2</v>
      </c>
      <c r="J362" s="46">
        <v>252.7</v>
      </c>
      <c r="K362" s="46">
        <v>177.9</v>
      </c>
      <c r="L362" s="46">
        <v>278.60000000000002</v>
      </c>
      <c r="M362" s="46">
        <v>115</v>
      </c>
      <c r="N362" s="46">
        <v>293.3</v>
      </c>
      <c r="O362" s="46">
        <v>263.89999999999998</v>
      </c>
      <c r="P362" s="46">
        <v>171.6</v>
      </c>
      <c r="Q362" s="65"/>
      <c r="R362" s="65"/>
    </row>
    <row r="363" spans="2:18">
      <c r="B363" s="70" t="s">
        <v>15</v>
      </c>
      <c r="C363" s="46">
        <v>183.1</v>
      </c>
      <c r="D363" s="46">
        <v>171</v>
      </c>
      <c r="E363" s="46">
        <v>176.6</v>
      </c>
      <c r="F363" s="46">
        <v>646.5</v>
      </c>
      <c r="G363" s="46">
        <v>865.3</v>
      </c>
      <c r="H363" s="46">
        <v>321.89999999999998</v>
      </c>
      <c r="I363" s="46">
        <v>274.3</v>
      </c>
      <c r="J363" s="46">
        <v>253.9</v>
      </c>
      <c r="K363" s="46">
        <v>153.30000000000001</v>
      </c>
      <c r="L363" s="46">
        <v>256.3</v>
      </c>
      <c r="M363" s="46">
        <v>109.1</v>
      </c>
      <c r="N363" s="46">
        <v>297.89999999999998</v>
      </c>
      <c r="O363" s="46">
        <v>289.10000000000002</v>
      </c>
      <c r="P363" s="46">
        <v>176.9</v>
      </c>
      <c r="Q363" s="65"/>
      <c r="R363" s="65"/>
    </row>
    <row r="364" spans="2:18">
      <c r="B364" s="70" t="s">
        <v>16</v>
      </c>
      <c r="C364" s="46">
        <v>197.8</v>
      </c>
      <c r="D364" s="46">
        <v>135.1</v>
      </c>
      <c r="E364" s="46">
        <v>157.69999999999999</v>
      </c>
      <c r="F364" s="46">
        <v>680.7</v>
      </c>
      <c r="G364" s="46">
        <v>214.7</v>
      </c>
      <c r="H364" s="46">
        <v>351.2</v>
      </c>
      <c r="I364" s="46">
        <v>243.3</v>
      </c>
      <c r="J364" s="46">
        <v>0</v>
      </c>
      <c r="K364" s="46">
        <v>166.4</v>
      </c>
      <c r="L364" s="46">
        <v>223.8</v>
      </c>
      <c r="M364" s="46">
        <v>130.4</v>
      </c>
      <c r="N364" s="46">
        <v>270.2</v>
      </c>
      <c r="O364" s="46">
        <v>258.2</v>
      </c>
      <c r="P364" s="46">
        <v>180.8</v>
      </c>
      <c r="Q364" s="65"/>
      <c r="R364" s="65"/>
    </row>
    <row r="365" spans="2:18">
      <c r="B365" s="70" t="s">
        <v>17</v>
      </c>
      <c r="C365" s="46">
        <v>228</v>
      </c>
      <c r="D365" s="46">
        <v>174.4</v>
      </c>
      <c r="E365" s="46">
        <v>195.5</v>
      </c>
      <c r="F365" s="46">
        <v>690.6</v>
      </c>
      <c r="G365" s="46">
        <v>567.1</v>
      </c>
      <c r="H365" s="46">
        <v>358.5</v>
      </c>
      <c r="I365" s="46">
        <v>228.4</v>
      </c>
      <c r="J365" s="46">
        <v>275.2</v>
      </c>
      <c r="K365" s="46">
        <v>176</v>
      </c>
      <c r="L365" s="46">
        <v>273.60000000000002</v>
      </c>
      <c r="M365" s="46">
        <v>124.1</v>
      </c>
      <c r="N365" s="46">
        <v>317.60000000000002</v>
      </c>
      <c r="O365" s="46">
        <v>269</v>
      </c>
      <c r="P365" s="46">
        <v>180.7</v>
      </c>
      <c r="Q365" s="65"/>
      <c r="R365" s="65"/>
    </row>
    <row r="366" spans="2:18">
      <c r="B366" s="70" t="s">
        <v>18</v>
      </c>
      <c r="C366" s="46">
        <v>236.1</v>
      </c>
      <c r="D366" s="46">
        <v>175.4</v>
      </c>
      <c r="E366" s="46">
        <v>197.4</v>
      </c>
      <c r="F366" s="46">
        <v>703.6</v>
      </c>
      <c r="G366" s="46">
        <v>791.6</v>
      </c>
      <c r="H366" s="46">
        <v>473.9</v>
      </c>
      <c r="I366" s="46">
        <v>305.89999999999998</v>
      </c>
      <c r="J366" s="46">
        <v>303.7</v>
      </c>
      <c r="K366" s="46">
        <v>157</v>
      </c>
      <c r="L366" s="46">
        <v>318.89999999999998</v>
      </c>
      <c r="M366" s="46">
        <v>123.7</v>
      </c>
      <c r="N366" s="46">
        <v>368.7</v>
      </c>
      <c r="O366" s="46">
        <v>259.5</v>
      </c>
      <c r="P366" s="46">
        <v>178.5</v>
      </c>
      <c r="Q366" s="65"/>
      <c r="R366" s="65"/>
    </row>
    <row r="367" spans="2:18">
      <c r="B367" s="70" t="s">
        <v>19</v>
      </c>
      <c r="C367" s="46">
        <v>246.6</v>
      </c>
      <c r="D367" s="46">
        <v>200.3</v>
      </c>
      <c r="E367" s="46">
        <v>219.6</v>
      </c>
      <c r="F367" s="46">
        <v>752.1</v>
      </c>
      <c r="G367" s="46">
        <v>745.1</v>
      </c>
      <c r="H367" s="46">
        <v>391.6</v>
      </c>
      <c r="I367" s="46">
        <v>326.5</v>
      </c>
      <c r="J367" s="46">
        <v>0</v>
      </c>
      <c r="K367" s="46">
        <v>144.9</v>
      </c>
      <c r="L367" s="46">
        <v>277.39999999999998</v>
      </c>
      <c r="M367" s="46">
        <v>87.8</v>
      </c>
      <c r="N367" s="46">
        <v>353.4</v>
      </c>
      <c r="O367" s="46">
        <v>193.2</v>
      </c>
      <c r="P367" s="46">
        <v>134.30000000000001</v>
      </c>
      <c r="Q367" s="65"/>
      <c r="R367" s="65"/>
    </row>
    <row r="368" spans="2:18">
      <c r="B368" s="70" t="s">
        <v>20</v>
      </c>
      <c r="C368" s="46">
        <v>263.89999999999998</v>
      </c>
      <c r="D368" s="46">
        <v>131.19999999999999</v>
      </c>
      <c r="E368" s="46">
        <v>177.8</v>
      </c>
      <c r="F368" s="46">
        <v>768.5</v>
      </c>
      <c r="G368" s="46">
        <v>1367.9</v>
      </c>
      <c r="H368" s="46">
        <v>425.3</v>
      </c>
      <c r="I368" s="46">
        <v>289.60000000000002</v>
      </c>
      <c r="J368" s="46">
        <v>0</v>
      </c>
      <c r="K368" s="46">
        <v>139.1</v>
      </c>
      <c r="L368" s="46">
        <v>258</v>
      </c>
      <c r="M368" s="46">
        <v>190</v>
      </c>
      <c r="N368" s="46">
        <v>319.3</v>
      </c>
      <c r="O368" s="46">
        <v>197.5</v>
      </c>
      <c r="P368" s="46">
        <v>215.4</v>
      </c>
      <c r="Q368" s="65"/>
      <c r="R368" s="65"/>
    </row>
    <row r="369" spans="2:18">
      <c r="B369" s="70" t="s">
        <v>21</v>
      </c>
      <c r="C369" s="46">
        <v>172.8</v>
      </c>
      <c r="D369" s="46">
        <v>196.4</v>
      </c>
      <c r="E369" s="46">
        <v>183.8</v>
      </c>
      <c r="F369" s="46">
        <v>838.4</v>
      </c>
      <c r="G369" s="46">
        <v>860.3</v>
      </c>
      <c r="H369" s="46">
        <v>492.7</v>
      </c>
      <c r="I369" s="46">
        <v>196.8</v>
      </c>
      <c r="J369" s="46">
        <v>342.6</v>
      </c>
      <c r="K369" s="46">
        <v>172.6</v>
      </c>
      <c r="L369" s="46">
        <v>290.2</v>
      </c>
      <c r="M369" s="46">
        <v>150.19999999999999</v>
      </c>
      <c r="N369" s="46">
        <v>348.6</v>
      </c>
      <c r="O369" s="46">
        <v>122.1</v>
      </c>
      <c r="P369" s="46">
        <v>155.6</v>
      </c>
      <c r="Q369" s="65"/>
      <c r="R369" s="65"/>
    </row>
    <row r="370" spans="2:18">
      <c r="B370" s="70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65"/>
      <c r="R370" s="65"/>
    </row>
    <row r="371" spans="2:18">
      <c r="B371" s="70" t="s">
        <v>81</v>
      </c>
      <c r="C371" s="46">
        <v>223.21779444060229</v>
      </c>
      <c r="D371" s="46">
        <v>181.99692087279655</v>
      </c>
      <c r="E371" s="46">
        <v>202.22318702920171</v>
      </c>
      <c r="F371" s="46">
        <v>858.7</v>
      </c>
      <c r="G371" s="46">
        <v>386.7</v>
      </c>
      <c r="H371" s="46">
        <v>464.80863434828103</v>
      </c>
      <c r="I371" s="46">
        <v>237.18657680596954</v>
      </c>
      <c r="J371" s="46">
        <v>408.86331013550353</v>
      </c>
      <c r="K371" s="46">
        <v>167.43974853182416</v>
      </c>
      <c r="L371" s="46">
        <v>277.49764624845318</v>
      </c>
      <c r="M371" s="46">
        <v>155.25658357816897</v>
      </c>
      <c r="N371" s="46">
        <v>521.27657798518919</v>
      </c>
      <c r="O371" s="46">
        <v>216.37343017527942</v>
      </c>
      <c r="P371" s="46">
        <v>199.05704322450711</v>
      </c>
      <c r="Q371" s="65"/>
      <c r="R371" s="65"/>
    </row>
    <row r="372" spans="2:18">
      <c r="B372" s="70" t="s">
        <v>11</v>
      </c>
      <c r="C372" s="46">
        <v>211.56219207726701</v>
      </c>
      <c r="D372" s="46">
        <v>151.89190746020182</v>
      </c>
      <c r="E372" s="46">
        <v>177.04641397924425</v>
      </c>
      <c r="F372" s="46">
        <v>0</v>
      </c>
      <c r="G372" s="46">
        <v>1411.7</v>
      </c>
      <c r="H372" s="46">
        <v>465.64401082430658</v>
      </c>
      <c r="I372" s="46">
        <v>243.01100120594347</v>
      </c>
      <c r="J372" s="46">
        <v>406.73317051786438</v>
      </c>
      <c r="K372" s="46">
        <v>157.42651843945953</v>
      </c>
      <c r="L372" s="46">
        <v>317.24616193243668</v>
      </c>
      <c r="M372" s="46">
        <v>95.892691102475212</v>
      </c>
      <c r="N372" s="46">
        <v>359.17295524529112</v>
      </c>
      <c r="O372" s="46">
        <v>196.99515649874988</v>
      </c>
      <c r="P372" s="46">
        <v>153.64994886411742</v>
      </c>
      <c r="Q372" s="76"/>
      <c r="R372" s="65"/>
    </row>
    <row r="373" spans="2:18">
      <c r="B373" s="70" t="s">
        <v>12</v>
      </c>
      <c r="C373" s="46">
        <v>211.16473150938816</v>
      </c>
      <c r="D373" s="46">
        <v>164.74336210041056</v>
      </c>
      <c r="E373" s="46">
        <v>186.95611344973003</v>
      </c>
      <c r="F373" s="46">
        <v>927.6</v>
      </c>
      <c r="G373" s="46">
        <v>505.5</v>
      </c>
      <c r="H373" s="46">
        <v>538.32313331022294</v>
      </c>
      <c r="I373" s="46">
        <v>262.07589690305616</v>
      </c>
      <c r="J373" s="46">
        <v>436.14913544581333</v>
      </c>
      <c r="K373" s="46">
        <v>154.01873880505389</v>
      </c>
      <c r="L373" s="46">
        <v>299.49278357704759</v>
      </c>
      <c r="M373" s="46">
        <v>170.75031284461156</v>
      </c>
      <c r="N373" s="46">
        <v>362.43379173517712</v>
      </c>
      <c r="O373" s="46">
        <v>360.01683763539791</v>
      </c>
      <c r="P373" s="46">
        <v>227.80618326021713</v>
      </c>
      <c r="Q373" s="65"/>
      <c r="R373" s="65"/>
    </row>
    <row r="374" spans="2:18">
      <c r="B374" s="70" t="s">
        <v>13</v>
      </c>
      <c r="C374" s="46">
        <v>254.20842296035769</v>
      </c>
      <c r="D374" s="46">
        <v>194.44597616006658</v>
      </c>
      <c r="E374" s="46">
        <v>223.52153399371804</v>
      </c>
      <c r="F374" s="46">
        <v>911.9</v>
      </c>
      <c r="G374" s="46">
        <v>724.9</v>
      </c>
      <c r="H374" s="46">
        <v>526.63742339820192</v>
      </c>
      <c r="I374" s="46">
        <v>261.29482343509028</v>
      </c>
      <c r="J374" s="46">
        <v>419.54781390533782</v>
      </c>
      <c r="K374" s="46">
        <v>150.90399019570265</v>
      </c>
      <c r="L374" s="46">
        <v>355.63401627915044</v>
      </c>
      <c r="M374" s="46">
        <v>94.768868482367708</v>
      </c>
      <c r="N374" s="46">
        <v>232.64105211344486</v>
      </c>
      <c r="O374" s="46">
        <v>295.33874719826196</v>
      </c>
      <c r="P374" s="46">
        <v>145.56478845714915</v>
      </c>
      <c r="Q374" s="65"/>
      <c r="R374" s="65"/>
    </row>
    <row r="375" spans="2:18">
      <c r="B375" s="70" t="s">
        <v>14</v>
      </c>
      <c r="C375" s="46">
        <v>182.30128845677442</v>
      </c>
      <c r="D375" s="46">
        <v>199.10229839983813</v>
      </c>
      <c r="E375" s="46">
        <v>189.84090777599843</v>
      </c>
      <c r="F375" s="46">
        <v>1141.4000000000001</v>
      </c>
      <c r="G375" s="46">
        <v>952.4</v>
      </c>
      <c r="H375" s="46">
        <v>582.68552627128361</v>
      </c>
      <c r="I375" s="46">
        <v>278.87322340281679</v>
      </c>
      <c r="J375" s="46">
        <v>419.23549059413563</v>
      </c>
      <c r="K375" s="46">
        <v>175.40288884155603</v>
      </c>
      <c r="L375" s="46">
        <v>354.44204382260807</v>
      </c>
      <c r="M375" s="46">
        <v>126.15492959823938</v>
      </c>
      <c r="N375" s="46">
        <v>323.03514986921732</v>
      </c>
      <c r="O375" s="46">
        <v>444.86123557206588</v>
      </c>
      <c r="P375" s="46">
        <v>211.9439513629469</v>
      </c>
      <c r="Q375" s="65"/>
      <c r="R375" s="65"/>
    </row>
    <row r="376" spans="2:18">
      <c r="B376" s="70" t="s">
        <v>15</v>
      </c>
      <c r="C376" s="46">
        <v>187.7366210507605</v>
      </c>
      <c r="D376" s="46">
        <v>181.53811446427747</v>
      </c>
      <c r="E376" s="46">
        <v>184.56392916134078</v>
      </c>
      <c r="F376" s="46">
        <v>1161</v>
      </c>
      <c r="G376" s="46">
        <v>1263.5</v>
      </c>
      <c r="H376" s="46">
        <v>723.71613135477708</v>
      </c>
      <c r="I376" s="46">
        <v>290.94628633743349</v>
      </c>
      <c r="J376" s="46">
        <v>461.28824537772772</v>
      </c>
      <c r="K376" s="46">
        <v>151.38670370266189</v>
      </c>
      <c r="L376" s="46">
        <v>368.69454388581033</v>
      </c>
      <c r="M376" s="46">
        <v>127.67638769323766</v>
      </c>
      <c r="N376" s="46">
        <v>362.90090125592701</v>
      </c>
      <c r="O376" s="46">
        <v>305.01811289490064</v>
      </c>
      <c r="P376" s="46">
        <v>196.17099484863093</v>
      </c>
      <c r="Q376" s="65"/>
      <c r="R376" s="65"/>
    </row>
    <row r="377" spans="2:18">
      <c r="B377" s="70" t="s">
        <v>16</v>
      </c>
      <c r="C377" s="46">
        <v>242.03942769674077</v>
      </c>
      <c r="D377" s="46">
        <v>142.19594233079425</v>
      </c>
      <c r="E377" s="46">
        <v>179.07179125699523</v>
      </c>
      <c r="F377" s="46">
        <v>1237.4000000000001</v>
      </c>
      <c r="G377" s="46">
        <v>372</v>
      </c>
      <c r="H377" s="46">
        <v>790.84644042340506</v>
      </c>
      <c r="I377" s="46">
        <v>324.93972832732607</v>
      </c>
      <c r="J377" s="46">
        <v>464.12680292808847</v>
      </c>
      <c r="K377" s="46">
        <v>162.75816013631527</v>
      </c>
      <c r="L377" s="46">
        <v>309.91903709930091</v>
      </c>
      <c r="M377" s="46">
        <v>140.66801435933451</v>
      </c>
      <c r="N377" s="46">
        <v>303.01338235938141</v>
      </c>
      <c r="O377" s="46">
        <v>291.77757874672909</v>
      </c>
      <c r="P377" s="46">
        <v>200.11982568335318</v>
      </c>
      <c r="Q377" s="76"/>
      <c r="R377" s="65"/>
    </row>
    <row r="378" spans="2:18">
      <c r="B378" s="71" t="s">
        <v>17</v>
      </c>
      <c r="C378" s="46">
        <v>252.52627340514741</v>
      </c>
      <c r="D378" s="46">
        <v>174.3487814040663</v>
      </c>
      <c r="E378" s="46">
        <v>207.6423709649014</v>
      </c>
      <c r="F378" s="46">
        <v>1179.8</v>
      </c>
      <c r="G378" s="46">
        <v>766.8</v>
      </c>
      <c r="H378" s="46">
        <v>1145.9969534520542</v>
      </c>
      <c r="I378" s="46">
        <v>287.59148038000086</v>
      </c>
      <c r="J378" s="46">
        <v>435.87015135899634</v>
      </c>
      <c r="K378" s="46">
        <v>169.41945449005763</v>
      </c>
      <c r="L378" s="46">
        <v>401.70043497654967</v>
      </c>
      <c r="M378" s="46">
        <v>133.68798776781702</v>
      </c>
      <c r="N378" s="46">
        <v>331.11346632351683</v>
      </c>
      <c r="O378" s="46">
        <v>417.1859314881998</v>
      </c>
      <c r="P378" s="46">
        <v>219.34801014303974</v>
      </c>
      <c r="Q378" s="65"/>
      <c r="R378" s="65"/>
    </row>
    <row r="379" spans="2:18">
      <c r="B379" s="71" t="s">
        <v>18</v>
      </c>
      <c r="C379" s="46">
        <v>266.56084958349334</v>
      </c>
      <c r="D379" s="46">
        <v>178.02969840848445</v>
      </c>
      <c r="E379" s="46">
        <v>213.97097119464323</v>
      </c>
      <c r="F379" s="46">
        <v>915.2</v>
      </c>
      <c r="G379" s="46">
        <v>980</v>
      </c>
      <c r="H379" s="46">
        <v>1005.6287865042258</v>
      </c>
      <c r="I379" s="46">
        <v>333.99588312578351</v>
      </c>
      <c r="J379" s="46">
        <v>442.07</v>
      </c>
      <c r="K379" s="46">
        <v>151.24653218584055</v>
      </c>
      <c r="L379" s="46">
        <v>348.16542994924362</v>
      </c>
      <c r="M379" s="46">
        <v>134.30686992168108</v>
      </c>
      <c r="N379" s="46">
        <v>393.9572251233846</v>
      </c>
      <c r="O379" s="46">
        <v>273.65773720126811</v>
      </c>
      <c r="P379" s="46">
        <v>202.67227234808308</v>
      </c>
      <c r="Q379" s="65"/>
      <c r="R379" s="65"/>
    </row>
    <row r="380" spans="2:18">
      <c r="B380" s="71" t="s">
        <v>19</v>
      </c>
      <c r="C380" s="46">
        <v>203.64265637743441</v>
      </c>
      <c r="D380" s="46">
        <v>202.41460882752372</v>
      </c>
      <c r="E380" s="46">
        <v>203.06322807767785</v>
      </c>
      <c r="F380" s="46">
        <v>646.79999999999995</v>
      </c>
      <c r="G380" s="46">
        <v>652.6</v>
      </c>
      <c r="H380" s="46">
        <v>1061.0625525166249</v>
      </c>
      <c r="I380" s="46">
        <v>326.71748940310101</v>
      </c>
      <c r="J380" s="46">
        <v>476.90110784800004</v>
      </c>
      <c r="K380" s="46">
        <v>139.51469250771675</v>
      </c>
      <c r="L380" s="46">
        <v>298.34707088867941</v>
      </c>
      <c r="M380" s="46">
        <v>89.504764972647948</v>
      </c>
      <c r="N380" s="46">
        <v>575.63903275048608</v>
      </c>
      <c r="O380" s="46">
        <v>187.78887231575132</v>
      </c>
      <c r="P380" s="46">
        <v>150.36288369300385</v>
      </c>
      <c r="Q380" s="65"/>
      <c r="R380" s="65"/>
    </row>
    <row r="381" spans="2:18">
      <c r="B381" s="71" t="s">
        <v>20</v>
      </c>
      <c r="C381" s="46">
        <v>137.63082167700134</v>
      </c>
      <c r="D381" s="46">
        <v>138.06051603092891</v>
      </c>
      <c r="E381" s="46">
        <v>137.84190070415852</v>
      </c>
      <c r="F381" s="46">
        <v>647.20000000000005</v>
      </c>
      <c r="G381" s="46">
        <v>1083.4000000000001</v>
      </c>
      <c r="H381" s="46">
        <v>1066.9878675827269</v>
      </c>
      <c r="I381" s="46">
        <v>239.74008011280463</v>
      </c>
      <c r="J381" s="46">
        <v>384.42652958425646</v>
      </c>
      <c r="K381" s="46">
        <v>139.06744673530434</v>
      </c>
      <c r="L381" s="46">
        <v>278.59077801856864</v>
      </c>
      <c r="M381" s="46">
        <v>199.86967617331774</v>
      </c>
      <c r="N381" s="46">
        <v>348.25516682477672</v>
      </c>
      <c r="O381" s="46">
        <v>192.53439397821546</v>
      </c>
      <c r="P381" s="46">
        <v>217.22662513831676</v>
      </c>
      <c r="Q381" s="65"/>
      <c r="R381" s="65"/>
    </row>
    <row r="382" spans="2:18">
      <c r="B382" s="68" t="s">
        <v>21</v>
      </c>
      <c r="C382" s="46">
        <v>189.95162816251877</v>
      </c>
      <c r="D382" s="46">
        <v>205.21404979927814</v>
      </c>
      <c r="E382" s="46">
        <v>197.03366066052965</v>
      </c>
      <c r="F382" s="46">
        <v>441.4</v>
      </c>
      <c r="G382" s="46">
        <v>470</v>
      </c>
      <c r="H382" s="46">
        <v>1040.55667616811</v>
      </c>
      <c r="I382" s="46">
        <v>191.43641022705114</v>
      </c>
      <c r="J382" s="46">
        <v>256.29970889735523</v>
      </c>
      <c r="K382" s="46">
        <v>177.03837533040908</v>
      </c>
      <c r="L382" s="46">
        <v>251.25555482796466</v>
      </c>
      <c r="M382" s="46">
        <v>152.82231470125714</v>
      </c>
      <c r="N382" s="46">
        <v>348.41987941795674</v>
      </c>
      <c r="O382" s="46">
        <v>191.2396982139723</v>
      </c>
      <c r="P382" s="46">
        <v>199.32621924099249</v>
      </c>
      <c r="Q382" s="65"/>
      <c r="R382" s="65"/>
    </row>
    <row r="383" spans="2:18">
      <c r="B383" s="68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65"/>
      <c r="R383" s="65"/>
    </row>
    <row r="384" spans="2:18">
      <c r="B384" s="70" t="s">
        <v>82</v>
      </c>
      <c r="C384" s="46">
        <v>161.77981189929366</v>
      </c>
      <c r="D384" s="46">
        <v>195.71721192588529</v>
      </c>
      <c r="E384" s="46">
        <v>174.40214359338165</v>
      </c>
      <c r="F384" s="46">
        <v>406</v>
      </c>
      <c r="G384" s="46">
        <v>432.2</v>
      </c>
      <c r="H384" s="46">
        <v>480.08528198679585</v>
      </c>
      <c r="I384" s="46">
        <v>212.67274826022052</v>
      </c>
      <c r="J384" s="46">
        <v>321.62421857024356</v>
      </c>
      <c r="K384" s="46">
        <v>156.86035667757855</v>
      </c>
      <c r="L384" s="46">
        <v>223.77260980249102</v>
      </c>
      <c r="M384" s="46">
        <v>126.3427444032535</v>
      </c>
      <c r="N384" s="46">
        <v>424.34736216099225</v>
      </c>
      <c r="O384" s="46">
        <v>258.96867458717179</v>
      </c>
      <c r="P384" s="46">
        <v>185.57104479494302</v>
      </c>
      <c r="Q384" s="76"/>
      <c r="R384" s="76"/>
    </row>
    <row r="385" spans="2:18">
      <c r="B385" s="70" t="s">
        <v>11</v>
      </c>
      <c r="C385" s="46">
        <v>171.28836331982279</v>
      </c>
      <c r="D385" s="46">
        <v>166.94101826652903</v>
      </c>
      <c r="E385" s="46">
        <v>169.51945561716889</v>
      </c>
      <c r="F385" s="46">
        <v>444.9</v>
      </c>
      <c r="G385" s="46">
        <v>473.7</v>
      </c>
      <c r="H385" s="46">
        <v>446.26294229607726</v>
      </c>
      <c r="I385" s="46">
        <v>205.42929530191273</v>
      </c>
      <c r="J385" s="46">
        <v>303.99368999034482</v>
      </c>
      <c r="K385" s="46">
        <v>157.81499964628526</v>
      </c>
      <c r="L385" s="46">
        <v>226.57643616922917</v>
      </c>
      <c r="M385" s="46">
        <v>105.17126436290678</v>
      </c>
      <c r="N385" s="46">
        <v>330.7067532466944</v>
      </c>
      <c r="O385" s="46">
        <v>261.16087774846858</v>
      </c>
      <c r="P385" s="46">
        <v>154.39840899787959</v>
      </c>
      <c r="Q385" s="76"/>
      <c r="R385" s="76"/>
    </row>
    <row r="386" spans="2:18">
      <c r="B386" s="70" t="s">
        <v>12</v>
      </c>
      <c r="C386" s="46">
        <v>196.3689657715899</v>
      </c>
      <c r="D386" s="46">
        <v>109.11677133394981</v>
      </c>
      <c r="E386" s="46">
        <v>151.20029716902096</v>
      </c>
      <c r="F386" s="46">
        <v>456.1</v>
      </c>
      <c r="G386" s="46">
        <v>485.7</v>
      </c>
      <c r="H386" s="46">
        <v>389.24101394395655</v>
      </c>
      <c r="I386" s="46">
        <v>198.52769422090654</v>
      </c>
      <c r="J386" s="46">
        <v>251.74498509363147</v>
      </c>
      <c r="K386" s="46">
        <v>154.94330411053704</v>
      </c>
      <c r="L386" s="46">
        <v>239.34654403888734</v>
      </c>
      <c r="M386" s="46">
        <v>120.22211043024787</v>
      </c>
      <c r="N386" s="46">
        <v>328.23346842597294</v>
      </c>
      <c r="O386" s="46">
        <v>264.29947549707379</v>
      </c>
      <c r="P386" s="46">
        <v>185.94287887259472</v>
      </c>
      <c r="Q386" s="76"/>
      <c r="R386" s="76"/>
    </row>
    <row r="387" spans="2:18">
      <c r="B387" s="70" t="s">
        <v>13</v>
      </c>
      <c r="C387" s="46">
        <v>190.57477516163738</v>
      </c>
      <c r="D387" s="46">
        <v>131.48311441178785</v>
      </c>
      <c r="E387" s="46">
        <v>155.96275454602335</v>
      </c>
      <c r="F387" s="46">
        <v>546.9</v>
      </c>
      <c r="G387" s="46">
        <v>639.9</v>
      </c>
      <c r="H387" s="46">
        <v>343.17062548046528</v>
      </c>
      <c r="I387" s="46">
        <v>218.16596131156527</v>
      </c>
      <c r="J387" s="46">
        <v>263.33550495408059</v>
      </c>
      <c r="K387" s="46">
        <v>144.19670168663069</v>
      </c>
      <c r="L387" s="46">
        <v>236.24962504771548</v>
      </c>
      <c r="M387" s="46">
        <v>93.966704865492588</v>
      </c>
      <c r="N387" s="46">
        <v>366.71192785402729</v>
      </c>
      <c r="O387" s="46">
        <v>275.07618160040545</v>
      </c>
      <c r="P387" s="46">
        <v>145.14296966656858</v>
      </c>
      <c r="Q387" s="76"/>
      <c r="R387" s="76"/>
    </row>
    <row r="388" spans="2:18">
      <c r="B388" s="70" t="s">
        <v>14</v>
      </c>
      <c r="C388" s="46">
        <v>187.89600456726947</v>
      </c>
      <c r="D388" s="46">
        <v>174.08832414475509</v>
      </c>
      <c r="E388" s="46">
        <v>181.46055211649519</v>
      </c>
      <c r="F388" s="46">
        <v>620</v>
      </c>
      <c r="G388" s="46">
        <v>777.9</v>
      </c>
      <c r="H388" s="46">
        <v>466.65693544642232</v>
      </c>
      <c r="I388" s="46">
        <v>230.3405930672314</v>
      </c>
      <c r="J388" s="46">
        <v>268.00445506093899</v>
      </c>
      <c r="K388" s="46">
        <v>187.25272458874781</v>
      </c>
      <c r="L388" s="46">
        <v>294.71532629344875</v>
      </c>
      <c r="M388" s="46">
        <v>236.39649219292963</v>
      </c>
      <c r="N388" s="46">
        <v>326.0265700328186</v>
      </c>
      <c r="O388" s="46">
        <v>298.54738593043004</v>
      </c>
      <c r="P388" s="46">
        <v>284.70354942436848</v>
      </c>
      <c r="Q388" s="76"/>
      <c r="R388" s="76"/>
    </row>
    <row r="389" spans="2:18">
      <c r="B389" s="70" t="s">
        <v>15</v>
      </c>
      <c r="C389" s="46">
        <v>184.48104549161758</v>
      </c>
      <c r="D389" s="46">
        <v>126.06131343131548</v>
      </c>
      <c r="E389" s="46">
        <v>156.33270237358357</v>
      </c>
      <c r="F389" s="46">
        <v>716.1</v>
      </c>
      <c r="G389" s="46">
        <v>610.20000000000005</v>
      </c>
      <c r="H389" s="46">
        <v>419.25104829639002</v>
      </c>
      <c r="I389" s="46">
        <v>271.00267804333862</v>
      </c>
      <c r="J389" s="46">
        <v>266.22639948391645</v>
      </c>
      <c r="K389" s="46">
        <v>144.61031886095012</v>
      </c>
      <c r="L389" s="46">
        <v>291.26646793002999</v>
      </c>
      <c r="M389" s="46">
        <v>111.45155162465279</v>
      </c>
      <c r="N389" s="46">
        <v>311.40344465790622</v>
      </c>
      <c r="O389" s="46">
        <v>320.63254183735592</v>
      </c>
      <c r="P389" s="46">
        <v>187.7066453412537</v>
      </c>
      <c r="Q389" s="76"/>
      <c r="R389" s="76"/>
    </row>
    <row r="390" spans="2:18">
      <c r="B390" s="70" t="s">
        <v>16</v>
      </c>
      <c r="C390" s="46">
        <v>217.16255340634692</v>
      </c>
      <c r="D390" s="46">
        <v>106.77528578033899</v>
      </c>
      <c r="E390" s="46">
        <v>151.06558648814899</v>
      </c>
      <c r="F390" s="46">
        <v>671.4</v>
      </c>
      <c r="G390" s="46">
        <v>658.1</v>
      </c>
      <c r="H390" s="46">
        <v>425.33773173099536</v>
      </c>
      <c r="I390" s="46">
        <v>322.61362660705066</v>
      </c>
      <c r="J390" s="46">
        <v>271.45414187156382</v>
      </c>
      <c r="K390" s="46">
        <v>157.22459043810829</v>
      </c>
      <c r="L390" s="46">
        <v>284.27261625195308</v>
      </c>
      <c r="M390" s="46">
        <v>150.6396103324476</v>
      </c>
      <c r="N390" s="46">
        <v>311.61924562453089</v>
      </c>
      <c r="O390" s="46">
        <v>346.15083229198132</v>
      </c>
      <c r="P390" s="46">
        <v>223.56473401300428</v>
      </c>
      <c r="Q390" s="76"/>
      <c r="R390" s="76"/>
    </row>
    <row r="391" spans="2:18">
      <c r="B391" s="71" t="s">
        <v>17</v>
      </c>
      <c r="C391" s="46">
        <v>237.16613522415065</v>
      </c>
      <c r="D391" s="46">
        <v>127.58476397472785</v>
      </c>
      <c r="E391" s="46">
        <v>172.04501171081321</v>
      </c>
      <c r="F391" s="46">
        <v>663.6</v>
      </c>
      <c r="G391" s="46">
        <v>705.8</v>
      </c>
      <c r="H391" s="46">
        <v>394.61362209035178</v>
      </c>
      <c r="I391" s="46">
        <v>309.23664737157765</v>
      </c>
      <c r="J391" s="46">
        <v>277.83101638969936</v>
      </c>
      <c r="K391" s="46">
        <v>183.72326639523072</v>
      </c>
      <c r="L391" s="46">
        <v>281.38415749255597</v>
      </c>
      <c r="M391" s="46">
        <v>114.45784751481196</v>
      </c>
      <c r="N391" s="46">
        <v>339.51177942373619</v>
      </c>
      <c r="O391" s="46">
        <v>284.68723769767956</v>
      </c>
      <c r="P391" s="46">
        <v>190.65893324246682</v>
      </c>
      <c r="Q391" s="76"/>
      <c r="R391" s="76"/>
    </row>
    <row r="392" spans="2:18">
      <c r="B392" s="71" t="s">
        <v>18</v>
      </c>
      <c r="C392" s="46">
        <v>248.43446406743374</v>
      </c>
      <c r="D392" s="46">
        <v>117.26774815762965</v>
      </c>
      <c r="E392" s="46">
        <v>166.25096940511824</v>
      </c>
      <c r="F392" s="46">
        <v>742</v>
      </c>
      <c r="G392" s="46">
        <v>720</v>
      </c>
      <c r="H392" s="46">
        <v>373.60274541603872</v>
      </c>
      <c r="I392" s="46">
        <v>376.80211218226179</v>
      </c>
      <c r="J392" s="46">
        <v>299.04536556495844</v>
      </c>
      <c r="K392" s="46">
        <v>142.97684729031562</v>
      </c>
      <c r="L392" s="46">
        <v>275.1487288570749</v>
      </c>
      <c r="M392" s="46">
        <v>76.68980871114826</v>
      </c>
      <c r="N392" s="46">
        <v>325.17846329457416</v>
      </c>
      <c r="O392" s="46">
        <v>264.14107591207551</v>
      </c>
      <c r="P392" s="46">
        <v>140.88931848478163</v>
      </c>
      <c r="Q392" s="76"/>
      <c r="R392" s="76"/>
    </row>
    <row r="393" spans="2:18">
      <c r="B393" s="71" t="s">
        <v>19</v>
      </c>
      <c r="C393" s="46">
        <v>263.82953957291028</v>
      </c>
      <c r="D393" s="46">
        <v>127.32843153734186</v>
      </c>
      <c r="E393" s="46">
        <v>172.03267703065447</v>
      </c>
      <c r="F393" s="46">
        <v>715.1</v>
      </c>
      <c r="G393" s="46">
        <v>726.9</v>
      </c>
      <c r="H393" s="46">
        <v>440.8758584137156</v>
      </c>
      <c r="I393" s="46">
        <v>319.18641320678415</v>
      </c>
      <c r="J393" s="46">
        <v>289.86864296166999</v>
      </c>
      <c r="K393" s="46">
        <v>136.9617854030181</v>
      </c>
      <c r="L393" s="46">
        <v>305.97465316554985</v>
      </c>
      <c r="M393" s="46">
        <v>81.7679929224917</v>
      </c>
      <c r="N393" s="46">
        <v>420.79078794956592</v>
      </c>
      <c r="O393" s="46">
        <v>257.59138264487524</v>
      </c>
      <c r="P393" s="46">
        <v>176.54856117856704</v>
      </c>
      <c r="Q393" s="76"/>
      <c r="R393" s="76"/>
    </row>
    <row r="394" spans="2:18">
      <c r="B394" s="71" t="s">
        <v>20</v>
      </c>
      <c r="C394" s="46">
        <v>269.47223192363634</v>
      </c>
      <c r="D394" s="46">
        <v>118.09507556012595</v>
      </c>
      <c r="E394" s="46">
        <v>175.73884129367661</v>
      </c>
      <c r="F394" s="46">
        <v>775.8</v>
      </c>
      <c r="G394" s="46">
        <v>787.4</v>
      </c>
      <c r="H394" s="46">
        <v>420.22421203411653</v>
      </c>
      <c r="I394" s="46">
        <v>271.63947426544166</v>
      </c>
      <c r="J394" s="46">
        <v>284.24540623568635</v>
      </c>
      <c r="K394" s="46">
        <v>140.759138728084</v>
      </c>
      <c r="L394" s="46">
        <v>250.2607161035522</v>
      </c>
      <c r="M394" s="46">
        <v>81.354755488300583</v>
      </c>
      <c r="N394" s="46">
        <v>815.39658782660638</v>
      </c>
      <c r="O394" s="46">
        <v>285.70899606414019</v>
      </c>
      <c r="P394" s="46">
        <v>172.50811010242236</v>
      </c>
      <c r="Q394" s="76"/>
      <c r="R394" s="76"/>
    </row>
    <row r="395" spans="2:18">
      <c r="B395" s="68" t="s">
        <v>21</v>
      </c>
      <c r="C395" s="46">
        <v>276.54963690489905</v>
      </c>
      <c r="D395" s="46">
        <v>112.75738064618059</v>
      </c>
      <c r="E395" s="46">
        <v>177.11408677913349</v>
      </c>
      <c r="F395" s="46">
        <v>759.1</v>
      </c>
      <c r="G395" s="46">
        <v>821.4</v>
      </c>
      <c r="H395" s="46">
        <v>398.19964137727845</v>
      </c>
      <c r="I395" s="46">
        <v>209.79090893570449</v>
      </c>
      <c r="J395" s="46">
        <v>294.9274053255466</v>
      </c>
      <c r="K395" s="46">
        <v>147.28851004476459</v>
      </c>
      <c r="L395" s="46">
        <v>289.3253257396795</v>
      </c>
      <c r="M395" s="46">
        <v>92.152903022778489</v>
      </c>
      <c r="N395" s="46">
        <v>711.06946750678799</v>
      </c>
      <c r="O395" s="46">
        <v>215.67168574032877</v>
      </c>
      <c r="P395" s="46">
        <v>142.88638219929456</v>
      </c>
      <c r="Q395" s="76"/>
      <c r="R395" s="76"/>
    </row>
    <row r="396" spans="2:18">
      <c r="B396" s="68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</row>
    <row r="397" spans="2:18">
      <c r="B397" s="70" t="s">
        <v>83</v>
      </c>
      <c r="C397" s="46">
        <v>325.62456584331306</v>
      </c>
      <c r="D397" s="46">
        <v>161.37970436039538</v>
      </c>
      <c r="E397" s="46">
        <v>240.57106728316805</v>
      </c>
      <c r="F397" s="46">
        <v>761.17307405348572</v>
      </c>
      <c r="G397" s="46">
        <v>515.44004571891367</v>
      </c>
      <c r="H397" s="46">
        <v>415.07401754001683</v>
      </c>
      <c r="I397" s="46">
        <v>224.66280361668046</v>
      </c>
      <c r="J397" s="46">
        <v>287.74439625176791</v>
      </c>
      <c r="K397" s="46">
        <v>151.39057038281075</v>
      </c>
      <c r="L397" s="46">
        <v>303.67573525809951</v>
      </c>
      <c r="M397" s="46">
        <v>84.903427193266495</v>
      </c>
      <c r="N397" s="46">
        <v>612.5400474775081</v>
      </c>
      <c r="O397" s="46">
        <v>258.58508136599488</v>
      </c>
      <c r="P397" s="46">
        <v>155.41761968872873</v>
      </c>
    </row>
    <row r="398" spans="2:18">
      <c r="B398" s="70" t="s">
        <v>11</v>
      </c>
      <c r="C398" s="46">
        <v>314.86341111373969</v>
      </c>
      <c r="D398" s="46">
        <v>230.37297295575695</v>
      </c>
      <c r="E398" s="46">
        <v>282.1077075059369</v>
      </c>
      <c r="F398" s="46">
        <v>766.64229359844762</v>
      </c>
      <c r="G398" s="46">
        <v>791.35423678687027</v>
      </c>
      <c r="H398" s="46">
        <v>463.43964012759028</v>
      </c>
      <c r="I398" s="46">
        <v>238.99841363519138</v>
      </c>
      <c r="J398" s="46">
        <v>281.26350801063944</v>
      </c>
      <c r="K398" s="46">
        <v>190.30196804924498</v>
      </c>
      <c r="L398" s="46">
        <v>281.18430758451024</v>
      </c>
      <c r="M398" s="46">
        <v>140.18740472481562</v>
      </c>
      <c r="N398" s="46">
        <v>447.98321153649965</v>
      </c>
      <c r="O398" s="46">
        <v>356.87732504939851</v>
      </c>
      <c r="P398" s="46">
        <v>212.10758063759337</v>
      </c>
    </row>
    <row r="399" spans="2:18">
      <c r="B399" s="70" t="s">
        <v>12</v>
      </c>
      <c r="C399" s="46">
        <v>234.81941040926634</v>
      </c>
      <c r="D399" s="46">
        <v>120.48097309377503</v>
      </c>
      <c r="E399" s="46">
        <v>176.82205640008385</v>
      </c>
      <c r="F399" s="46" t="s">
        <v>84</v>
      </c>
      <c r="G399" s="46">
        <v>710.51271250682828</v>
      </c>
      <c r="H399" s="46">
        <v>436.47242492534957</v>
      </c>
      <c r="I399" s="46">
        <v>200.03454304257934</v>
      </c>
      <c r="J399" s="46">
        <v>284.10757151365658</v>
      </c>
      <c r="K399" s="46">
        <v>198.7761599545143</v>
      </c>
      <c r="L399" s="46">
        <v>286.44079076920764</v>
      </c>
      <c r="M399" s="46">
        <v>163.14896393906454</v>
      </c>
      <c r="N399" s="46">
        <v>500.90937084795559</v>
      </c>
      <c r="O399" s="46">
        <v>333.13154481533616</v>
      </c>
      <c r="P399" s="46">
        <v>243.72092130786683</v>
      </c>
    </row>
    <row r="400" spans="2:18">
      <c r="B400" s="70" t="s">
        <v>13</v>
      </c>
      <c r="C400" s="46">
        <v>231.12836737640203</v>
      </c>
      <c r="D400" s="46">
        <v>139.29269033165184</v>
      </c>
      <c r="E400" s="46">
        <v>187.7110512505011</v>
      </c>
      <c r="F400" s="46">
        <v>828.43428895992042</v>
      </c>
      <c r="G400" s="46">
        <v>928.82699490604455</v>
      </c>
      <c r="H400" s="46">
        <v>452.8364077318974</v>
      </c>
      <c r="I400" s="46">
        <v>277.13258397078147</v>
      </c>
      <c r="J400" s="46">
        <v>273.75396784710176</v>
      </c>
      <c r="K400" s="46">
        <v>169.06756662213243</v>
      </c>
      <c r="L400" s="46">
        <v>346.37028673733892</v>
      </c>
      <c r="M400" s="46">
        <v>106.22073901648899</v>
      </c>
      <c r="N400" s="46">
        <v>547.45529491613934</v>
      </c>
      <c r="O400" s="46">
        <v>302.43349383230003</v>
      </c>
      <c r="P400" s="46">
        <v>172.52968049253582</v>
      </c>
    </row>
    <row r="401" spans="2:16">
      <c r="B401" s="70" t="s">
        <v>14</v>
      </c>
      <c r="C401" s="46">
        <v>236.16738058368881</v>
      </c>
      <c r="D401" s="46">
        <v>179.37218297861318</v>
      </c>
      <c r="E401" s="46">
        <v>208.4540887842881</v>
      </c>
      <c r="F401" s="46">
        <v>825.56776920888149</v>
      </c>
      <c r="G401" s="46">
        <v>856.07565552217079</v>
      </c>
      <c r="H401" s="46">
        <v>439.69997596337561</v>
      </c>
      <c r="I401" s="46">
        <v>248.57931755916147</v>
      </c>
      <c r="J401" s="46" t="s">
        <v>84</v>
      </c>
      <c r="K401" s="46">
        <v>190.90452628291825</v>
      </c>
      <c r="L401" s="46">
        <v>338.23434937207361</v>
      </c>
      <c r="M401" s="46">
        <v>183.51470665856158</v>
      </c>
      <c r="N401" s="46">
        <v>550.6470196708367</v>
      </c>
      <c r="O401" s="46">
        <v>338.26478413680638</v>
      </c>
      <c r="P401" s="46">
        <v>291.13002837060384</v>
      </c>
    </row>
    <row r="402" spans="2:16">
      <c r="B402" s="70" t="s">
        <v>15</v>
      </c>
      <c r="C402" s="46">
        <v>228.47392542379222</v>
      </c>
      <c r="D402" s="46">
        <v>172.52845293747254</v>
      </c>
      <c r="E402" s="46">
        <v>197.63283772629146</v>
      </c>
      <c r="F402" s="46">
        <v>751.09781966976379</v>
      </c>
      <c r="G402" s="46">
        <v>700.4629689832517</v>
      </c>
      <c r="H402" s="46">
        <v>401.65517205863318</v>
      </c>
      <c r="I402" s="46">
        <v>316.19620439500352</v>
      </c>
      <c r="J402" s="46">
        <v>277.3322843031487</v>
      </c>
      <c r="K402" s="46">
        <v>176.01663654378581</v>
      </c>
      <c r="L402" s="46">
        <v>323.96992180125</v>
      </c>
      <c r="M402" s="46">
        <v>113.0673109442186</v>
      </c>
      <c r="N402" s="46">
        <v>542.32838733484459</v>
      </c>
      <c r="O402" s="46">
        <v>337.55360332577169</v>
      </c>
      <c r="P402" s="46">
        <v>218.66934016852287</v>
      </c>
    </row>
    <row r="403" spans="2:16">
      <c r="B403" s="70" t="s">
        <v>16</v>
      </c>
      <c r="C403" s="46">
        <v>219.0786090584902</v>
      </c>
      <c r="D403" s="46">
        <v>158.95127726714006</v>
      </c>
      <c r="E403" s="46">
        <v>182.16479047001096</v>
      </c>
      <c r="F403" s="46">
        <v>711.30883596111664</v>
      </c>
      <c r="G403" s="46">
        <v>823.25291044556707</v>
      </c>
      <c r="H403" s="46">
        <v>451.44241736995821</v>
      </c>
      <c r="I403" s="46">
        <v>317.2539274891044</v>
      </c>
      <c r="J403" s="46">
        <v>261.64508298721108</v>
      </c>
      <c r="K403" s="46">
        <v>161.66164840368268</v>
      </c>
      <c r="L403" s="46">
        <v>301.287077639514</v>
      </c>
      <c r="M403" s="46">
        <v>151.77736690999322</v>
      </c>
      <c r="N403" s="46">
        <v>553.86090588777211</v>
      </c>
      <c r="O403" s="46">
        <v>356.84687868188132</v>
      </c>
      <c r="P403" s="46">
        <v>278.18869361299875</v>
      </c>
    </row>
    <row r="404" spans="2:16">
      <c r="B404" s="71" t="s">
        <v>17</v>
      </c>
      <c r="C404" s="46">
        <v>244.02810635986555</v>
      </c>
      <c r="D404" s="46">
        <v>163.21313586117847</v>
      </c>
      <c r="E404" s="46">
        <v>192.0209616062979</v>
      </c>
      <c r="F404" s="46">
        <v>707.48213912308643</v>
      </c>
      <c r="G404" s="46">
        <v>559.70925678100218</v>
      </c>
      <c r="H404" s="46">
        <v>441.90887731253935</v>
      </c>
      <c r="I404" s="46">
        <v>318.80268331102519</v>
      </c>
      <c r="J404" s="46">
        <v>263.54132764493505</v>
      </c>
      <c r="K404" s="46">
        <v>194.82507262870342</v>
      </c>
      <c r="L404" s="46">
        <v>276.42098346417094</v>
      </c>
      <c r="M404" s="46">
        <v>147.32296466723292</v>
      </c>
      <c r="N404" s="46">
        <v>538.66232719772199</v>
      </c>
      <c r="O404" s="46">
        <v>313.11197034082676</v>
      </c>
      <c r="P404" s="46">
        <v>230.02655887745061</v>
      </c>
    </row>
    <row r="405" spans="2:16">
      <c r="B405" s="71" t="s">
        <v>18</v>
      </c>
      <c r="C405" s="46">
        <v>270.91152275187608</v>
      </c>
      <c r="D405" s="46">
        <v>167.58005467640547</v>
      </c>
      <c r="E405" s="46">
        <v>204.48095104316448</v>
      </c>
      <c r="F405" s="46">
        <v>726.98678889867392</v>
      </c>
      <c r="G405" s="46">
        <v>837.92714589047216</v>
      </c>
      <c r="H405" s="46">
        <v>479.94262724987652</v>
      </c>
      <c r="I405" s="46">
        <v>306.97985687082985</v>
      </c>
      <c r="J405" s="46">
        <v>245.65808740957578</v>
      </c>
      <c r="K405" s="46">
        <v>192.69467987493195</v>
      </c>
      <c r="L405" s="46">
        <v>345.06405536270432</v>
      </c>
      <c r="M405" s="46">
        <v>102.71357689923666</v>
      </c>
      <c r="N405" s="46">
        <v>408.76027260479322</v>
      </c>
      <c r="O405" s="46">
        <v>290.16017687902695</v>
      </c>
      <c r="P405" s="46">
        <v>166.09466796905099</v>
      </c>
    </row>
    <row r="406" spans="2:16">
      <c r="B406" s="71" t="s">
        <v>19</v>
      </c>
      <c r="C406" s="46">
        <v>279.92473586319534</v>
      </c>
      <c r="D406" s="46">
        <v>177.23835940620771</v>
      </c>
      <c r="E406" s="46">
        <v>204.92643964334007</v>
      </c>
      <c r="F406" s="46">
        <v>774.68790066800091</v>
      </c>
      <c r="G406" s="46">
        <v>842.89176466355013</v>
      </c>
      <c r="H406" s="46">
        <v>457.47714774019357</v>
      </c>
      <c r="I406" s="46">
        <v>319.87440227949583</v>
      </c>
      <c r="J406" s="46">
        <v>252.92272874191792</v>
      </c>
      <c r="K406" s="46">
        <v>191.987841744462</v>
      </c>
      <c r="L406" s="46">
        <v>325.13360538313833</v>
      </c>
      <c r="M406" s="46">
        <v>94.911032722641821</v>
      </c>
      <c r="N406" s="46">
        <v>490.06614259909861</v>
      </c>
      <c r="O406" s="46">
        <v>279.17967278411061</v>
      </c>
      <c r="P406" s="46">
        <v>174.37024770477507</v>
      </c>
    </row>
    <row r="407" spans="2:16">
      <c r="B407" s="71" t="s">
        <v>20</v>
      </c>
      <c r="C407" s="46">
        <v>290.44011911484057</v>
      </c>
      <c r="D407" s="46">
        <v>175.89384850645285</v>
      </c>
      <c r="E407" s="46">
        <v>211.6465667099003</v>
      </c>
      <c r="F407" s="46">
        <v>810.06412923430719</v>
      </c>
      <c r="G407" s="46">
        <v>923.11785077217326</v>
      </c>
      <c r="H407" s="46">
        <v>375.74114720775788</v>
      </c>
      <c r="I407" s="46">
        <v>318.49640462667503</v>
      </c>
      <c r="J407" s="46">
        <v>263.28385289233552</v>
      </c>
      <c r="K407" s="46">
        <v>182.25485380026768</v>
      </c>
      <c r="L407" s="46">
        <v>276.22247393984634</v>
      </c>
      <c r="M407" s="46">
        <v>109.5128060944399</v>
      </c>
      <c r="N407" s="46">
        <v>519.19279753415799</v>
      </c>
      <c r="O407" s="46">
        <v>310.97218443071802</v>
      </c>
      <c r="P407" s="46">
        <v>173.95911946603891</v>
      </c>
    </row>
    <row r="408" spans="2:16">
      <c r="B408" s="69" t="s">
        <v>21</v>
      </c>
      <c r="C408" s="22">
        <v>307.22399873658344</v>
      </c>
      <c r="D408" s="22">
        <v>174.84466713751604</v>
      </c>
      <c r="E408" s="22">
        <v>222.55295045069309</v>
      </c>
      <c r="F408" s="22">
        <v>859.14095378327977</v>
      </c>
      <c r="G408" s="22">
        <v>848.51075110027966</v>
      </c>
      <c r="H408" s="22">
        <v>406.69058443566672</v>
      </c>
      <c r="I408" s="22">
        <v>298.69537564576621</v>
      </c>
      <c r="J408" s="22">
        <v>260.25798011652341</v>
      </c>
      <c r="K408" s="22">
        <v>186.24446413165558</v>
      </c>
      <c r="L408" s="22">
        <v>280.86889324249864</v>
      </c>
      <c r="M408" s="22">
        <v>91.580947517478378</v>
      </c>
      <c r="N408" s="22">
        <v>782.14218699045409</v>
      </c>
      <c r="O408" s="22">
        <v>277.79169770950978</v>
      </c>
      <c r="P408" s="22">
        <v>156.53796576956822</v>
      </c>
    </row>
    <row r="409" spans="2:16">
      <c r="B409" s="58"/>
      <c r="N409" s="17"/>
      <c r="O409" s="17"/>
      <c r="P409" s="17"/>
    </row>
    <row r="410" spans="2:16">
      <c r="B410" s="58"/>
      <c r="N410" s="179" t="s">
        <v>35</v>
      </c>
      <c r="O410" s="179"/>
      <c r="P410" s="179"/>
    </row>
    <row r="411" spans="2:16">
      <c r="B411" s="58"/>
      <c r="N411" s="17"/>
      <c r="O411" s="17"/>
      <c r="P411" s="17"/>
    </row>
    <row r="412" spans="2:16">
      <c r="B412" s="58"/>
      <c r="N412" s="17"/>
      <c r="O412" s="17"/>
      <c r="P412" s="17"/>
    </row>
    <row r="413" spans="2:16">
      <c r="B413" s="3" t="s">
        <v>64</v>
      </c>
      <c r="N413" s="17"/>
      <c r="O413" s="17"/>
      <c r="P413" s="17"/>
    </row>
    <row r="414" spans="2:16">
      <c r="B414" s="3" t="s">
        <v>65</v>
      </c>
      <c r="N414" s="17"/>
      <c r="O414" s="17"/>
      <c r="P414" s="17"/>
    </row>
    <row r="415" spans="2:16">
      <c r="B415" s="3" t="s">
        <v>66</v>
      </c>
      <c r="N415" s="17"/>
      <c r="O415" s="17"/>
      <c r="P415" s="17"/>
    </row>
    <row r="416" spans="2:16">
      <c r="B416" s="3" t="s">
        <v>76</v>
      </c>
      <c r="N416" s="17"/>
      <c r="O416" s="17"/>
      <c r="P416" s="17"/>
    </row>
    <row r="417" spans="2:17">
      <c r="B417" s="3" t="s">
        <v>79</v>
      </c>
      <c r="N417" s="17"/>
      <c r="O417" s="17"/>
      <c r="P417" s="17"/>
    </row>
    <row r="418" spans="2:17">
      <c r="P418" s="24"/>
    </row>
    <row r="419" spans="2:17" ht="18.75">
      <c r="B419" s="62" t="s">
        <v>70</v>
      </c>
      <c r="C419" s="62"/>
      <c r="D419" s="62"/>
      <c r="E419" s="62"/>
      <c r="F419" s="62"/>
      <c r="G419"/>
      <c r="H419"/>
      <c r="I419"/>
      <c r="J419"/>
      <c r="K419"/>
      <c r="L419"/>
      <c r="M419"/>
      <c r="N419"/>
      <c r="O419"/>
      <c r="P419"/>
    </row>
    <row r="420" spans="2:17">
      <c r="B420" s="36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24"/>
    </row>
    <row r="421" spans="2:17"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 t="s">
        <v>22</v>
      </c>
      <c r="P421" s="31"/>
    </row>
    <row r="422" spans="2:17" ht="15.75">
      <c r="B422" s="191" t="s">
        <v>0</v>
      </c>
      <c r="C422" s="234" t="s">
        <v>40</v>
      </c>
      <c r="D422" s="235"/>
      <c r="E422" s="235"/>
      <c r="F422" s="235"/>
      <c r="G422" s="235"/>
      <c r="H422" s="235"/>
      <c r="I422" s="235"/>
      <c r="J422" s="235"/>
      <c r="K422" s="235"/>
      <c r="L422" s="235"/>
      <c r="M422" s="235"/>
      <c r="N422" s="235"/>
      <c r="O422" s="235"/>
      <c r="P422" s="236"/>
    </row>
    <row r="423" spans="2:17">
      <c r="B423" s="233"/>
      <c r="C423" s="237" t="s">
        <v>6</v>
      </c>
      <c r="D423" s="238"/>
      <c r="E423" s="239"/>
      <c r="F423" s="240" t="s">
        <v>7</v>
      </c>
      <c r="G423" s="238"/>
      <c r="H423" s="241"/>
      <c r="I423" s="241"/>
      <c r="J423" s="241"/>
      <c r="K423" s="241"/>
      <c r="L423" s="239"/>
      <c r="M423" s="242" t="s">
        <v>8</v>
      </c>
      <c r="N423" s="243"/>
      <c r="O423" s="243"/>
      <c r="P423" s="244"/>
    </row>
    <row r="424" spans="2:17">
      <c r="B424" s="233"/>
      <c r="C424" s="32" t="s">
        <v>41</v>
      </c>
      <c r="D424" s="33" t="s">
        <v>42</v>
      </c>
      <c r="E424" s="245" t="s">
        <v>29</v>
      </c>
      <c r="F424" s="189" t="s">
        <v>43</v>
      </c>
      <c r="G424" s="13" t="s">
        <v>44</v>
      </c>
      <c r="H424" s="245" t="s">
        <v>10</v>
      </c>
      <c r="I424" s="187" t="s">
        <v>45</v>
      </c>
      <c r="J424" s="187" t="s">
        <v>9</v>
      </c>
      <c r="K424" s="187" t="s">
        <v>46</v>
      </c>
      <c r="L424" s="189" t="s">
        <v>29</v>
      </c>
      <c r="M424" s="13" t="s">
        <v>47</v>
      </c>
      <c r="N424" s="13" t="s">
        <v>48</v>
      </c>
      <c r="O424" s="13" t="s">
        <v>49</v>
      </c>
      <c r="P424" s="191" t="s">
        <v>29</v>
      </c>
    </row>
    <row r="425" spans="2:17">
      <c r="B425" s="192"/>
      <c r="C425" s="34" t="s">
        <v>199</v>
      </c>
      <c r="D425" s="35" t="s">
        <v>51</v>
      </c>
      <c r="E425" s="246"/>
      <c r="F425" s="190"/>
      <c r="G425" s="15" t="s">
        <v>52</v>
      </c>
      <c r="H425" s="246"/>
      <c r="I425" s="188"/>
      <c r="J425" s="188"/>
      <c r="K425" s="188"/>
      <c r="L425" s="190"/>
      <c r="M425" s="15" t="s">
        <v>53</v>
      </c>
      <c r="N425" s="15" t="s">
        <v>53</v>
      </c>
      <c r="O425" s="15" t="s">
        <v>54</v>
      </c>
      <c r="P425" s="192"/>
    </row>
    <row r="426" spans="2:17">
      <c r="B426" s="80"/>
      <c r="C426" s="12"/>
      <c r="D426" s="12"/>
      <c r="E426" s="12"/>
      <c r="F426" s="12"/>
      <c r="G426" s="13"/>
      <c r="H426" s="12"/>
      <c r="I426" s="13"/>
      <c r="J426" s="13"/>
      <c r="K426" s="13"/>
      <c r="L426" s="13"/>
      <c r="M426" s="12"/>
      <c r="N426" s="13"/>
      <c r="O426" s="87"/>
      <c r="P426" s="13"/>
    </row>
    <row r="427" spans="2:17">
      <c r="B427" s="70" t="s">
        <v>63</v>
      </c>
      <c r="C427" s="46">
        <v>81.900000000000006</v>
      </c>
      <c r="D427" s="46">
        <v>206.4</v>
      </c>
      <c r="E427" s="46">
        <v>132.69999999999999</v>
      </c>
      <c r="F427" s="46">
        <v>60.2</v>
      </c>
      <c r="G427" s="46">
        <v>235.1</v>
      </c>
      <c r="H427" s="46">
        <v>164.8</v>
      </c>
      <c r="I427" s="46">
        <v>115.8</v>
      </c>
      <c r="J427" s="46">
        <v>128.5</v>
      </c>
      <c r="K427" s="46">
        <v>106.4</v>
      </c>
      <c r="L427" s="46">
        <v>122.5</v>
      </c>
      <c r="M427" s="46">
        <v>208.7</v>
      </c>
      <c r="N427" s="46">
        <v>63</v>
      </c>
      <c r="O427" s="46">
        <v>169.2</v>
      </c>
      <c r="P427" s="46">
        <v>172</v>
      </c>
      <c r="Q427" s="65"/>
    </row>
    <row r="428" spans="2:17">
      <c r="B428" s="70" t="s">
        <v>11</v>
      </c>
      <c r="C428" s="46">
        <v>87.6</v>
      </c>
      <c r="D428" s="46">
        <v>220.7</v>
      </c>
      <c r="E428" s="46">
        <v>141.80000000000001</v>
      </c>
      <c r="F428" s="46">
        <v>166.6</v>
      </c>
      <c r="G428" s="46">
        <v>82.3</v>
      </c>
      <c r="H428" s="46">
        <v>187.3</v>
      </c>
      <c r="I428" s="46">
        <v>132</v>
      </c>
      <c r="J428" s="46">
        <v>106.7</v>
      </c>
      <c r="K428" s="46">
        <v>111.6</v>
      </c>
      <c r="L428" s="46">
        <v>137.19999999999999</v>
      </c>
      <c r="M428" s="46">
        <v>263.60000000000002</v>
      </c>
      <c r="N428" s="46">
        <v>93.7</v>
      </c>
      <c r="O428" s="46">
        <v>231.7</v>
      </c>
      <c r="P428" s="46">
        <v>225.5</v>
      </c>
      <c r="Q428" s="65"/>
    </row>
    <row r="429" spans="2:17">
      <c r="B429" s="70" t="s">
        <v>12</v>
      </c>
      <c r="C429" s="46">
        <v>124</v>
      </c>
      <c r="D429" s="46">
        <v>309.7</v>
      </c>
      <c r="E429" s="46">
        <v>199.7</v>
      </c>
      <c r="F429" s="46">
        <v>165</v>
      </c>
      <c r="G429" s="46">
        <v>251.6</v>
      </c>
      <c r="H429" s="46">
        <v>156.69999999999999</v>
      </c>
      <c r="I429" s="46">
        <v>161.30000000000001</v>
      </c>
      <c r="J429" s="46">
        <v>201</v>
      </c>
      <c r="K429" s="46">
        <v>119.1</v>
      </c>
      <c r="L429" s="46">
        <v>156.30000000000001</v>
      </c>
      <c r="M429" s="46">
        <v>219.5</v>
      </c>
      <c r="N429" s="46">
        <v>100.1</v>
      </c>
      <c r="O429" s="46">
        <v>271.5</v>
      </c>
      <c r="P429" s="46">
        <v>209.7</v>
      </c>
      <c r="Q429" s="65"/>
    </row>
    <row r="430" spans="2:17">
      <c r="B430" s="70" t="s">
        <v>13</v>
      </c>
      <c r="C430" s="46">
        <v>112.6</v>
      </c>
      <c r="D430" s="46">
        <v>235.4</v>
      </c>
      <c r="E430" s="46">
        <v>162.69999999999999</v>
      </c>
      <c r="F430" s="46">
        <v>122.7</v>
      </c>
      <c r="G430" s="46">
        <v>169.8</v>
      </c>
      <c r="H430" s="46">
        <v>262.10000000000002</v>
      </c>
      <c r="I430" s="46">
        <v>111.4</v>
      </c>
      <c r="J430" s="46">
        <v>92.8</v>
      </c>
      <c r="K430" s="46">
        <v>120.6</v>
      </c>
      <c r="L430" s="46">
        <v>137.4</v>
      </c>
      <c r="M430" s="46">
        <v>245.3</v>
      </c>
      <c r="N430" s="46">
        <v>99.2</v>
      </c>
      <c r="O430" s="46">
        <v>133.4</v>
      </c>
      <c r="P430" s="46">
        <v>187.2</v>
      </c>
      <c r="Q430" s="65"/>
    </row>
    <row r="431" spans="2:17">
      <c r="B431" s="70" t="s">
        <v>14</v>
      </c>
      <c r="C431" s="46">
        <v>135.30000000000001</v>
      </c>
      <c r="D431" s="46">
        <v>249.1</v>
      </c>
      <c r="E431" s="46">
        <v>181.7</v>
      </c>
      <c r="F431" s="46">
        <v>104.4</v>
      </c>
      <c r="G431" s="46">
        <v>134.69999999999999</v>
      </c>
      <c r="H431" s="46">
        <v>140.80000000000001</v>
      </c>
      <c r="I431" s="46">
        <v>161.30000000000001</v>
      </c>
      <c r="J431" s="46">
        <v>291.3</v>
      </c>
      <c r="K431" s="46">
        <v>145.5</v>
      </c>
      <c r="L431" s="46">
        <v>151.30000000000001</v>
      </c>
      <c r="M431" s="46">
        <v>228.2</v>
      </c>
      <c r="N431" s="46">
        <v>103.7</v>
      </c>
      <c r="O431" s="46">
        <v>169.8</v>
      </c>
      <c r="P431" s="46">
        <v>191.3</v>
      </c>
      <c r="Q431" s="65"/>
    </row>
    <row r="432" spans="2:17">
      <c r="B432" s="70" t="s">
        <v>15</v>
      </c>
      <c r="C432" s="46">
        <v>119.4</v>
      </c>
      <c r="D432" s="46">
        <v>271</v>
      </c>
      <c r="E432" s="46">
        <v>181.2</v>
      </c>
      <c r="F432" s="46">
        <v>126.4</v>
      </c>
      <c r="G432" s="46">
        <v>165.8</v>
      </c>
      <c r="H432" s="46">
        <v>220.4</v>
      </c>
      <c r="I432" s="46">
        <v>156.9</v>
      </c>
      <c r="J432" s="46">
        <v>104.6</v>
      </c>
      <c r="K432" s="46">
        <v>149.30000000000001</v>
      </c>
      <c r="L432" s="57">
        <v>161</v>
      </c>
      <c r="M432" s="46">
        <v>282.89999999999998</v>
      </c>
      <c r="N432" s="46">
        <v>108.2</v>
      </c>
      <c r="O432" s="46">
        <v>157.80000000000001</v>
      </c>
      <c r="P432" s="46">
        <v>214.5</v>
      </c>
      <c r="Q432" s="65"/>
    </row>
    <row r="433" spans="2:17">
      <c r="B433" s="70" t="s">
        <v>16</v>
      </c>
      <c r="C433" s="46">
        <v>100.9</v>
      </c>
      <c r="D433" s="46">
        <v>311</v>
      </c>
      <c r="E433" s="46">
        <v>186.5</v>
      </c>
      <c r="F433" s="46">
        <v>97.3</v>
      </c>
      <c r="G433" s="46">
        <v>270.10000000000002</v>
      </c>
      <c r="H433" s="46">
        <v>148.9</v>
      </c>
      <c r="I433" s="46">
        <v>167</v>
      </c>
      <c r="J433" s="46">
        <v>201.8</v>
      </c>
      <c r="K433" s="46">
        <v>120.3</v>
      </c>
      <c r="L433" s="46">
        <v>150.1</v>
      </c>
      <c r="M433" s="46">
        <v>242.8</v>
      </c>
      <c r="N433" s="46">
        <v>118.3</v>
      </c>
      <c r="O433" s="46">
        <v>126.3</v>
      </c>
      <c r="P433" s="46">
        <v>186.9</v>
      </c>
      <c r="Q433" s="65"/>
    </row>
    <row r="434" spans="2:17">
      <c r="B434" s="70" t="s">
        <v>17</v>
      </c>
      <c r="C434" s="46">
        <v>108.7</v>
      </c>
      <c r="D434" s="46">
        <v>293</v>
      </c>
      <c r="E434" s="46">
        <v>183.8</v>
      </c>
      <c r="F434" s="46">
        <v>166.6</v>
      </c>
      <c r="G434" s="46">
        <v>81.2</v>
      </c>
      <c r="H434" s="46">
        <v>212.3</v>
      </c>
      <c r="I434" s="46">
        <v>197.3</v>
      </c>
      <c r="J434" s="46">
        <v>104.7</v>
      </c>
      <c r="K434" s="46">
        <v>143.19999999999999</v>
      </c>
      <c r="L434" s="46">
        <v>163</v>
      </c>
      <c r="M434" s="46">
        <v>199.8</v>
      </c>
      <c r="N434" s="46">
        <v>156.5</v>
      </c>
      <c r="O434" s="46">
        <v>151</v>
      </c>
      <c r="P434" s="46">
        <v>183.2</v>
      </c>
      <c r="Q434" s="65"/>
    </row>
    <row r="435" spans="2:17">
      <c r="B435" s="70" t="s">
        <v>18</v>
      </c>
      <c r="C435" s="46">
        <v>102.4</v>
      </c>
      <c r="D435" s="46">
        <v>318.60000000000002</v>
      </c>
      <c r="E435" s="46">
        <v>190.6</v>
      </c>
      <c r="F435" s="46">
        <v>121.8</v>
      </c>
      <c r="G435" s="46">
        <v>44</v>
      </c>
      <c r="H435" s="46">
        <v>4.0999999999999996</v>
      </c>
      <c r="I435" s="46">
        <v>123.9</v>
      </c>
      <c r="J435" s="46">
        <v>196.9</v>
      </c>
      <c r="K435" s="46">
        <v>122</v>
      </c>
      <c r="L435" s="46">
        <v>123.9</v>
      </c>
      <c r="M435" s="46">
        <v>159.80000000000001</v>
      </c>
      <c r="N435" s="46">
        <v>70.8</v>
      </c>
      <c r="O435" s="46">
        <v>133.19999999999999</v>
      </c>
      <c r="P435" s="46">
        <v>134.6</v>
      </c>
      <c r="Q435" s="65"/>
    </row>
    <row r="436" spans="2:17">
      <c r="B436" s="70" t="s">
        <v>19</v>
      </c>
      <c r="C436" s="46">
        <v>113.5</v>
      </c>
      <c r="D436" s="46">
        <v>245.4</v>
      </c>
      <c r="E436" s="46">
        <v>167.3</v>
      </c>
      <c r="F436" s="46">
        <v>159.1</v>
      </c>
      <c r="G436" s="46">
        <v>133.6</v>
      </c>
      <c r="H436" s="46">
        <v>107.9</v>
      </c>
      <c r="I436" s="46">
        <v>118.4</v>
      </c>
      <c r="J436" s="46">
        <v>0</v>
      </c>
      <c r="K436" s="46">
        <v>170.3</v>
      </c>
      <c r="L436" s="46">
        <v>153.4</v>
      </c>
      <c r="M436" s="46">
        <v>345.4</v>
      </c>
      <c r="N436" s="46">
        <v>105.4</v>
      </c>
      <c r="O436" s="46">
        <v>246.1</v>
      </c>
      <c r="P436" s="46">
        <v>273.3</v>
      </c>
      <c r="Q436" s="65"/>
    </row>
    <row r="437" spans="2:17">
      <c r="B437" s="70" t="s">
        <v>20</v>
      </c>
      <c r="C437" s="46">
        <v>111.1</v>
      </c>
      <c r="D437" s="46">
        <v>367.4</v>
      </c>
      <c r="E437" s="46">
        <v>215.6</v>
      </c>
      <c r="F437" s="46">
        <v>58.7</v>
      </c>
      <c r="G437" s="46">
        <v>110.2</v>
      </c>
      <c r="H437" s="46">
        <v>236.4</v>
      </c>
      <c r="I437" s="46">
        <v>114.6</v>
      </c>
      <c r="J437" s="46">
        <v>296.7</v>
      </c>
      <c r="K437" s="46">
        <v>146.4</v>
      </c>
      <c r="L437" s="46">
        <v>151.6</v>
      </c>
      <c r="M437" s="46">
        <v>212.7</v>
      </c>
      <c r="N437" s="46">
        <v>129.30000000000001</v>
      </c>
      <c r="O437" s="46">
        <v>197.5</v>
      </c>
      <c r="P437" s="46">
        <v>192.7</v>
      </c>
      <c r="Q437" s="65"/>
    </row>
    <row r="438" spans="2:17">
      <c r="B438" s="70" t="s">
        <v>21</v>
      </c>
      <c r="C438" s="46">
        <v>107.1</v>
      </c>
      <c r="D438" s="46">
        <v>256.7</v>
      </c>
      <c r="E438" s="46">
        <v>168.1</v>
      </c>
      <c r="F438" s="46">
        <v>74.8</v>
      </c>
      <c r="G438" s="46">
        <v>120.4</v>
      </c>
      <c r="H438" s="46">
        <v>103.1</v>
      </c>
      <c r="I438" s="46">
        <v>169.9</v>
      </c>
      <c r="J438" s="46">
        <v>100.4</v>
      </c>
      <c r="K438" s="46">
        <v>147.6</v>
      </c>
      <c r="L438" s="46">
        <v>152.30000000000001</v>
      </c>
      <c r="M438" s="46">
        <v>223</v>
      </c>
      <c r="N438" s="46">
        <v>104.5</v>
      </c>
      <c r="O438" s="46">
        <v>380.6</v>
      </c>
      <c r="P438" s="46">
        <v>224.9</v>
      </c>
      <c r="Q438" s="65"/>
    </row>
    <row r="439" spans="2:17">
      <c r="B439" s="70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83"/>
    </row>
    <row r="440" spans="2:17">
      <c r="B440" s="70" t="s">
        <v>71</v>
      </c>
      <c r="C440" s="46">
        <v>103.9</v>
      </c>
      <c r="D440" s="46">
        <v>194.9</v>
      </c>
      <c r="E440" s="46">
        <v>141</v>
      </c>
      <c r="F440" s="46">
        <v>0</v>
      </c>
      <c r="G440" s="46">
        <v>202.4</v>
      </c>
      <c r="H440" s="46">
        <v>22</v>
      </c>
      <c r="I440" s="46">
        <v>164.3</v>
      </c>
      <c r="J440" s="46">
        <v>100.7</v>
      </c>
      <c r="K440" s="46">
        <v>124</v>
      </c>
      <c r="L440" s="46">
        <v>129.5</v>
      </c>
      <c r="M440" s="46">
        <v>216.4</v>
      </c>
      <c r="N440" s="46">
        <v>103.2</v>
      </c>
      <c r="O440" s="46">
        <v>228.9</v>
      </c>
      <c r="P440" s="46">
        <v>198.5</v>
      </c>
      <c r="Q440" s="65"/>
    </row>
    <row r="441" spans="2:17">
      <c r="B441" s="70" t="s">
        <v>11</v>
      </c>
      <c r="C441" s="46">
        <v>103.7</v>
      </c>
      <c r="D441" s="46">
        <v>284.39999999999998</v>
      </c>
      <c r="E441" s="46">
        <v>177.4</v>
      </c>
      <c r="F441" s="46">
        <v>89.8</v>
      </c>
      <c r="G441" s="46">
        <v>208.6</v>
      </c>
      <c r="H441" s="46">
        <v>119.5</v>
      </c>
      <c r="I441" s="46">
        <v>139.4</v>
      </c>
      <c r="J441" s="46">
        <v>99.4</v>
      </c>
      <c r="K441" s="46">
        <v>102.4</v>
      </c>
      <c r="L441" s="46">
        <v>121.9</v>
      </c>
      <c r="M441" s="46">
        <v>228.8</v>
      </c>
      <c r="N441" s="46">
        <v>86</v>
      </c>
      <c r="O441" s="46">
        <v>236.7</v>
      </c>
      <c r="P441" s="46">
        <v>208.4</v>
      </c>
      <c r="Q441" s="65"/>
    </row>
    <row r="442" spans="2:17">
      <c r="B442" s="70" t="s">
        <v>12</v>
      </c>
      <c r="C442" s="46">
        <v>142.5</v>
      </c>
      <c r="D442" s="46">
        <v>287.60000000000002</v>
      </c>
      <c r="E442" s="46">
        <v>201.6</v>
      </c>
      <c r="F442" s="46">
        <v>90.2</v>
      </c>
      <c r="G442" s="46">
        <v>228.9</v>
      </c>
      <c r="H442" s="46">
        <v>47.7</v>
      </c>
      <c r="I442" s="46">
        <v>172.4</v>
      </c>
      <c r="J442" s="46">
        <v>109.5</v>
      </c>
      <c r="K442" s="46">
        <v>126.8</v>
      </c>
      <c r="L442" s="46">
        <v>136.30000000000001</v>
      </c>
      <c r="M442" s="46">
        <v>228.2</v>
      </c>
      <c r="N442" s="46">
        <v>114.1</v>
      </c>
      <c r="O442" s="46">
        <v>259.2</v>
      </c>
      <c r="P442" s="46">
        <v>218</v>
      </c>
      <c r="Q442" s="65"/>
    </row>
    <row r="443" spans="2:17">
      <c r="B443" s="70" t="s">
        <v>13</v>
      </c>
      <c r="C443" s="46">
        <v>104.6</v>
      </c>
      <c r="D443" s="46">
        <v>218.1</v>
      </c>
      <c r="E443" s="46">
        <v>150.9</v>
      </c>
      <c r="F443" s="46">
        <v>186.5</v>
      </c>
      <c r="G443" s="46">
        <v>295.89999999999998</v>
      </c>
      <c r="H443" s="46">
        <v>179.3</v>
      </c>
      <c r="I443" s="46">
        <v>182.2</v>
      </c>
      <c r="J443" s="46">
        <v>202.8</v>
      </c>
      <c r="K443" s="46">
        <v>143.1</v>
      </c>
      <c r="L443" s="46">
        <v>161.1</v>
      </c>
      <c r="M443" s="46">
        <v>278.60000000000002</v>
      </c>
      <c r="N443" s="46">
        <v>101.9</v>
      </c>
      <c r="O443" s="46">
        <v>176.6</v>
      </c>
      <c r="P443" s="46">
        <v>219.7</v>
      </c>
      <c r="Q443" s="65"/>
    </row>
    <row r="444" spans="2:17">
      <c r="B444" s="70" t="s">
        <v>14</v>
      </c>
      <c r="C444" s="46">
        <v>132.4</v>
      </c>
      <c r="D444" s="46">
        <v>223.6</v>
      </c>
      <c r="E444" s="46">
        <v>169.6</v>
      </c>
      <c r="F444" s="46">
        <v>90.5</v>
      </c>
      <c r="G444" s="46">
        <v>184.1</v>
      </c>
      <c r="H444" s="46">
        <v>219</v>
      </c>
      <c r="I444" s="46">
        <v>163.19999999999999</v>
      </c>
      <c r="J444" s="46">
        <v>186.3</v>
      </c>
      <c r="K444" s="46">
        <v>161.5</v>
      </c>
      <c r="L444" s="46">
        <v>157.9</v>
      </c>
      <c r="M444" s="46">
        <v>265.60000000000002</v>
      </c>
      <c r="N444" s="46">
        <v>113.1</v>
      </c>
      <c r="O444" s="46">
        <v>204.1</v>
      </c>
      <c r="P444" s="46">
        <v>221.2</v>
      </c>
      <c r="Q444" s="65"/>
    </row>
    <row r="445" spans="2:17">
      <c r="B445" s="70" t="s">
        <v>15</v>
      </c>
      <c r="C445" s="46">
        <v>121.5</v>
      </c>
      <c r="D445" s="46">
        <v>204.3</v>
      </c>
      <c r="E445" s="46">
        <v>155.30000000000001</v>
      </c>
      <c r="F445" s="46">
        <v>91</v>
      </c>
      <c r="G445" s="46">
        <v>86.2</v>
      </c>
      <c r="H445" s="46">
        <v>127.3</v>
      </c>
      <c r="I445" s="46">
        <v>134.1</v>
      </c>
      <c r="J445" s="46">
        <v>200.8</v>
      </c>
      <c r="K445" s="46">
        <v>138.19999999999999</v>
      </c>
      <c r="L445" s="46">
        <v>141.4</v>
      </c>
      <c r="M445" s="46">
        <v>234.2</v>
      </c>
      <c r="N445" s="46">
        <v>132</v>
      </c>
      <c r="O445" s="46">
        <v>175.7</v>
      </c>
      <c r="P445" s="46">
        <v>194.8</v>
      </c>
      <c r="Q445" s="65"/>
    </row>
    <row r="446" spans="2:17">
      <c r="B446" s="70" t="s">
        <v>16</v>
      </c>
      <c r="C446" s="46">
        <v>116.6</v>
      </c>
      <c r="D446" s="46">
        <v>300.3</v>
      </c>
      <c r="E446" s="46">
        <v>191.5</v>
      </c>
      <c r="F446" s="46">
        <v>92.2</v>
      </c>
      <c r="G446" s="46">
        <v>328.2</v>
      </c>
      <c r="H446" s="46">
        <v>120.1</v>
      </c>
      <c r="I446" s="46">
        <v>150.69999999999999</v>
      </c>
      <c r="J446" s="46">
        <v>0</v>
      </c>
      <c r="K446" s="46">
        <v>139.6</v>
      </c>
      <c r="L446" s="46">
        <v>146</v>
      </c>
      <c r="M446" s="46">
        <v>245.7</v>
      </c>
      <c r="N446" s="46">
        <v>104.8</v>
      </c>
      <c r="O446" s="46">
        <v>214.5</v>
      </c>
      <c r="P446" s="46">
        <v>206.8</v>
      </c>
      <c r="Q446" s="65"/>
    </row>
    <row r="447" spans="2:17">
      <c r="B447" s="70" t="s">
        <v>17</v>
      </c>
      <c r="C447" s="46">
        <v>89.8</v>
      </c>
      <c r="D447" s="46">
        <v>200.8</v>
      </c>
      <c r="E447" s="46">
        <v>135.1</v>
      </c>
      <c r="F447" s="46">
        <v>94.4</v>
      </c>
      <c r="G447" s="46">
        <v>205.3</v>
      </c>
      <c r="H447" s="46">
        <v>140.4</v>
      </c>
      <c r="I447" s="46">
        <v>157.30000000000001</v>
      </c>
      <c r="J447" s="46">
        <v>219.1</v>
      </c>
      <c r="K447" s="46">
        <v>119.5</v>
      </c>
      <c r="L447" s="46">
        <v>151.4</v>
      </c>
      <c r="M447" s="46">
        <v>242.1</v>
      </c>
      <c r="N447" s="46">
        <v>85.1</v>
      </c>
      <c r="O447" s="46">
        <v>213.4</v>
      </c>
      <c r="P447" s="46">
        <v>200.8</v>
      </c>
      <c r="Q447" s="65"/>
    </row>
    <row r="448" spans="2:17">
      <c r="B448" s="70" t="s">
        <v>18</v>
      </c>
      <c r="C448" s="51">
        <v>86.6</v>
      </c>
      <c r="D448" s="51">
        <v>221.6</v>
      </c>
      <c r="E448" s="51">
        <v>141.6</v>
      </c>
      <c r="F448" s="51">
        <v>182.8</v>
      </c>
      <c r="G448" s="51">
        <v>127.7</v>
      </c>
      <c r="H448" s="51">
        <v>144.1</v>
      </c>
      <c r="I448" s="51">
        <v>130.4</v>
      </c>
      <c r="J448" s="51">
        <v>197.3</v>
      </c>
      <c r="K448" s="51">
        <v>137.69999999999999</v>
      </c>
      <c r="L448" s="51">
        <v>142.19999999999999</v>
      </c>
      <c r="M448" s="51">
        <v>282.39999999999998</v>
      </c>
      <c r="N448" s="51">
        <v>94.1</v>
      </c>
      <c r="O448" s="46">
        <v>214</v>
      </c>
      <c r="P448" s="46">
        <v>228.9</v>
      </c>
      <c r="Q448" s="65"/>
    </row>
    <row r="449" spans="2:17">
      <c r="B449" s="70" t="s">
        <v>19</v>
      </c>
      <c r="C449" s="46">
        <v>103.6</v>
      </c>
      <c r="D449" s="46">
        <v>211.6</v>
      </c>
      <c r="E449" s="46">
        <v>147.6</v>
      </c>
      <c r="F449" s="46">
        <v>92.2</v>
      </c>
      <c r="G449" s="46">
        <v>177.1</v>
      </c>
      <c r="H449" s="46">
        <v>411.8</v>
      </c>
      <c r="I449" s="46">
        <v>124.1</v>
      </c>
      <c r="J449" s="46">
        <v>0</v>
      </c>
      <c r="K449" s="46">
        <v>180.2</v>
      </c>
      <c r="L449" s="46">
        <v>165.5</v>
      </c>
      <c r="M449" s="46">
        <v>456.8</v>
      </c>
      <c r="N449" s="46">
        <v>90.4</v>
      </c>
      <c r="O449" s="46">
        <v>339.9</v>
      </c>
      <c r="P449" s="46">
        <v>348.1</v>
      </c>
      <c r="Q449" s="65"/>
    </row>
    <row r="450" spans="2:17">
      <c r="B450" s="70" t="s">
        <v>20</v>
      </c>
      <c r="C450" s="46">
        <v>114.5</v>
      </c>
      <c r="D450" s="46">
        <v>307.3</v>
      </c>
      <c r="E450" s="46">
        <v>193.1</v>
      </c>
      <c r="F450" s="46">
        <v>89</v>
      </c>
      <c r="G450" s="46">
        <v>79.599999999999994</v>
      </c>
      <c r="H450" s="46">
        <v>62.9</v>
      </c>
      <c r="I450" s="46">
        <v>135.9</v>
      </c>
      <c r="J450" s="46">
        <v>0</v>
      </c>
      <c r="K450" s="46">
        <v>160.5</v>
      </c>
      <c r="L450" s="46">
        <v>150.4</v>
      </c>
      <c r="M450" s="46">
        <v>189.8</v>
      </c>
      <c r="N450" s="46">
        <v>96.6</v>
      </c>
      <c r="O450" s="46">
        <v>372.3</v>
      </c>
      <c r="P450" s="46">
        <v>219.9</v>
      </c>
      <c r="Q450" s="65"/>
    </row>
    <row r="451" spans="2:17">
      <c r="B451" s="70" t="s">
        <v>21</v>
      </c>
      <c r="C451" s="46">
        <v>181.9</v>
      </c>
      <c r="D451" s="46">
        <v>230.7</v>
      </c>
      <c r="E451" s="46">
        <v>201.8</v>
      </c>
      <c r="F451" s="46">
        <v>184</v>
      </c>
      <c r="G451" s="46">
        <v>124.5</v>
      </c>
      <c r="H451" s="46">
        <v>155.1</v>
      </c>
      <c r="I451" s="46">
        <v>199.3</v>
      </c>
      <c r="J451" s="46">
        <v>131.80000000000001</v>
      </c>
      <c r="K451" s="46">
        <v>131.5</v>
      </c>
      <c r="L451" s="46">
        <v>166</v>
      </c>
      <c r="M451" s="46">
        <v>281.2</v>
      </c>
      <c r="N451" s="46">
        <v>106.2</v>
      </c>
      <c r="O451" s="46">
        <v>483.1</v>
      </c>
      <c r="P451" s="46">
        <v>291.8</v>
      </c>
    </row>
    <row r="452" spans="2:17">
      <c r="B452" s="70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</row>
    <row r="453" spans="2:17">
      <c r="B453" s="70" t="s">
        <v>81</v>
      </c>
      <c r="C453" s="46">
        <v>142.15242891252782</v>
      </c>
      <c r="D453" s="46">
        <v>214.35240130716855</v>
      </c>
      <c r="E453" s="46">
        <v>171.58912014061943</v>
      </c>
      <c r="F453" s="46">
        <v>62.5</v>
      </c>
      <c r="G453" s="46">
        <v>489.5</v>
      </c>
      <c r="H453" s="46">
        <v>80.503002388758063</v>
      </c>
      <c r="I453" s="46">
        <v>177.6030571002494</v>
      </c>
      <c r="J453" s="46">
        <v>118.73053773825231</v>
      </c>
      <c r="K453" s="46">
        <v>140.05730394468375</v>
      </c>
      <c r="L453" s="46">
        <v>169.19299153401249</v>
      </c>
      <c r="M453" s="46">
        <v>296.57239335836994</v>
      </c>
      <c r="N453" s="46">
        <v>87.450050612013882</v>
      </c>
      <c r="O453" s="46">
        <v>272.79365079024444</v>
      </c>
      <c r="P453" s="46">
        <v>255.65131190753044</v>
      </c>
      <c r="Q453" s="65"/>
    </row>
    <row r="454" spans="2:17">
      <c r="B454" s="70" t="s">
        <v>11</v>
      </c>
      <c r="C454" s="46">
        <v>147.65833564470256</v>
      </c>
      <c r="D454" s="46">
        <v>294.33496986667529</v>
      </c>
      <c r="E454" s="46">
        <v>207.45994842604537</v>
      </c>
      <c r="F454" s="46">
        <v>0</v>
      </c>
      <c r="G454" s="46">
        <v>94.4</v>
      </c>
      <c r="H454" s="46">
        <v>160.48678913794433</v>
      </c>
      <c r="I454" s="46">
        <v>161.28139820112884</v>
      </c>
      <c r="J454" s="46">
        <v>121.95019942283345</v>
      </c>
      <c r="K454" s="46">
        <v>119.56553797011489</v>
      </c>
      <c r="L454" s="46">
        <v>114.39650496375408</v>
      </c>
      <c r="M454" s="46">
        <v>288.90246644426259</v>
      </c>
      <c r="N454" s="46">
        <v>134.3425908214769</v>
      </c>
      <c r="O454" s="46">
        <v>318.70681723798344</v>
      </c>
      <c r="P454" s="46">
        <v>268.16476342469758</v>
      </c>
      <c r="Q454" s="65"/>
    </row>
    <row r="455" spans="2:17">
      <c r="B455" s="70" t="s">
        <v>12</v>
      </c>
      <c r="C455" s="46">
        <v>199.51059029550262</v>
      </c>
      <c r="D455" s="46">
        <v>315.87526936320421</v>
      </c>
      <c r="E455" s="46">
        <v>246.95369884475417</v>
      </c>
      <c r="F455" s="46">
        <v>89.1</v>
      </c>
      <c r="G455" s="46">
        <v>258</v>
      </c>
      <c r="H455" s="46">
        <v>143.89339464488313</v>
      </c>
      <c r="I455" s="46">
        <v>221.124899148325</v>
      </c>
      <c r="J455" s="46">
        <v>173.33095065187882</v>
      </c>
      <c r="K455" s="46">
        <v>128.48915749769156</v>
      </c>
      <c r="L455" s="46">
        <v>151.67582397533633</v>
      </c>
      <c r="M455" s="46">
        <v>199.22239392784857</v>
      </c>
      <c r="N455" s="46">
        <v>76.823096727938704</v>
      </c>
      <c r="O455" s="46">
        <v>186.13780379661117</v>
      </c>
      <c r="P455" s="46">
        <v>177.63091658630557</v>
      </c>
      <c r="Q455" s="65"/>
    </row>
    <row r="456" spans="2:17">
      <c r="B456" s="70" t="s">
        <v>13</v>
      </c>
      <c r="C456" s="46">
        <v>143.25858989170018</v>
      </c>
      <c r="D456" s="46">
        <v>219.64812811900916</v>
      </c>
      <c r="E456" s="46">
        <v>174.40341135455031</v>
      </c>
      <c r="F456" s="46">
        <v>169.8</v>
      </c>
      <c r="G456" s="46">
        <v>242.8</v>
      </c>
      <c r="H456" s="46">
        <v>411.60372195583648</v>
      </c>
      <c r="I456" s="46">
        <v>174.23204452434149</v>
      </c>
      <c r="J456" s="46">
        <v>119.93505925652734</v>
      </c>
      <c r="K456" s="46">
        <v>146.84875408952374</v>
      </c>
      <c r="L456" s="46">
        <v>165.10030154443433</v>
      </c>
      <c r="M456" s="46">
        <v>327.03547077560086</v>
      </c>
      <c r="N456" s="46">
        <v>144.62121342867053</v>
      </c>
      <c r="O456" s="46">
        <v>183.46695015368718</v>
      </c>
      <c r="P456" s="46">
        <v>259.15560449891757</v>
      </c>
      <c r="Q456" s="65"/>
    </row>
    <row r="457" spans="2:17">
      <c r="B457" s="70" t="s">
        <v>14</v>
      </c>
      <c r="C457" s="46">
        <v>174.12964112443689</v>
      </c>
      <c r="D457" s="46">
        <v>205.93394994961849</v>
      </c>
      <c r="E457" s="46">
        <v>187.09659370846907</v>
      </c>
      <c r="F457" s="46">
        <v>89</v>
      </c>
      <c r="G457" s="46">
        <v>157.19999999999999</v>
      </c>
      <c r="H457" s="46">
        <v>155.06082287347866</v>
      </c>
      <c r="I457" s="46">
        <v>180.0127244240974</v>
      </c>
      <c r="J457" s="46">
        <v>239.86403507104322</v>
      </c>
      <c r="K457" s="46">
        <v>147.37060673993759</v>
      </c>
      <c r="L457" s="46">
        <v>155.73702501426018</v>
      </c>
      <c r="M457" s="46">
        <v>241.91635112824207</v>
      </c>
      <c r="N457" s="46">
        <v>63.940635964587379</v>
      </c>
      <c r="O457" s="46">
        <v>151.20025477011308</v>
      </c>
      <c r="P457" s="46">
        <v>185.34715410773964</v>
      </c>
      <c r="Q457" s="65"/>
    </row>
    <row r="458" spans="2:17">
      <c r="B458" s="70" t="s">
        <v>15</v>
      </c>
      <c r="C458" s="46">
        <v>160.80651499482605</v>
      </c>
      <c r="D458" s="46">
        <v>244.94650016221729</v>
      </c>
      <c r="E458" s="46">
        <v>195.11127552535157</v>
      </c>
      <c r="F458" s="46">
        <v>90.2</v>
      </c>
      <c r="G458" s="46">
        <v>156.80000000000001</v>
      </c>
      <c r="H458" s="46">
        <v>119.48233617001132</v>
      </c>
      <c r="I458" s="46">
        <v>142.24037059038631</v>
      </c>
      <c r="J458" s="46">
        <v>114.0421354402321</v>
      </c>
      <c r="K458" s="46">
        <v>119.32603282598261</v>
      </c>
      <c r="L458" s="46">
        <v>141.22196690022503</v>
      </c>
      <c r="M458" s="46">
        <v>261.60375612767501</v>
      </c>
      <c r="N458" s="46">
        <v>92.923927969489128</v>
      </c>
      <c r="O458" s="46">
        <v>200.82287011804462</v>
      </c>
      <c r="P458" s="46">
        <v>210.18086638367214</v>
      </c>
      <c r="Q458" s="65"/>
    </row>
    <row r="459" spans="2:17">
      <c r="B459" s="70" t="s">
        <v>16</v>
      </c>
      <c r="C459" s="46">
        <v>132.05065222296057</v>
      </c>
      <c r="D459" s="46">
        <v>327.56534091414557</v>
      </c>
      <c r="E459" s="46">
        <v>211.76405557581379</v>
      </c>
      <c r="F459" s="46">
        <v>90.2</v>
      </c>
      <c r="G459" s="46">
        <v>279.10000000000002</v>
      </c>
      <c r="H459" s="46">
        <v>214.62369568736545</v>
      </c>
      <c r="I459" s="46">
        <v>183.14166482763827</v>
      </c>
      <c r="J459" s="46">
        <v>138.69350934758887</v>
      </c>
      <c r="K459" s="46">
        <v>163.19887620254639</v>
      </c>
      <c r="L459" s="46">
        <v>172.05187112809566</v>
      </c>
      <c r="M459" s="46">
        <v>269.16486290507549</v>
      </c>
      <c r="N459" s="46">
        <v>109.0034934431546</v>
      </c>
      <c r="O459" s="46">
        <v>237.6770352092729</v>
      </c>
      <c r="P459" s="46">
        <v>224.13205154913658</v>
      </c>
      <c r="Q459" s="65"/>
    </row>
    <row r="460" spans="2:17">
      <c r="B460" s="71" t="s">
        <v>17</v>
      </c>
      <c r="C460" s="46">
        <v>117.85976525304589</v>
      </c>
      <c r="D460" s="46">
        <v>230.82220655809519</v>
      </c>
      <c r="E460" s="46">
        <v>163.91574553642593</v>
      </c>
      <c r="F460" s="46">
        <v>178.2</v>
      </c>
      <c r="G460" s="46">
        <v>170.7</v>
      </c>
      <c r="H460" s="46">
        <v>219.08097147161217</v>
      </c>
      <c r="I460" s="46">
        <v>185.5804779196053</v>
      </c>
      <c r="J460" s="46">
        <v>88.970613172933241</v>
      </c>
      <c r="K460" s="46">
        <v>103.49917402688025</v>
      </c>
      <c r="L460" s="46">
        <v>145.56989030248442</v>
      </c>
      <c r="M460" s="46">
        <v>210.1403124333662</v>
      </c>
      <c r="N460" s="46">
        <v>82.928840681385779</v>
      </c>
      <c r="O460" s="46">
        <v>151.74700859288041</v>
      </c>
      <c r="P460" s="46">
        <v>170.01960702558642</v>
      </c>
      <c r="Q460" s="65"/>
    </row>
    <row r="461" spans="2:17">
      <c r="B461" s="71" t="s">
        <v>18</v>
      </c>
      <c r="C461" s="46">
        <v>115.01759349729981</v>
      </c>
      <c r="D461" s="46">
        <v>244.48657619866839</v>
      </c>
      <c r="E461" s="46">
        <v>167.80346502871626</v>
      </c>
      <c r="F461" s="46">
        <v>90.9</v>
      </c>
      <c r="G461" s="46">
        <v>153.5</v>
      </c>
      <c r="H461" s="46">
        <v>229.61282138401597</v>
      </c>
      <c r="I461" s="46">
        <v>159.81232906636797</v>
      </c>
      <c r="J461" s="46">
        <v>4.4948727990296904</v>
      </c>
      <c r="K461" s="46">
        <v>162.79240799203265</v>
      </c>
      <c r="L461" s="46">
        <v>149.92444628067855</v>
      </c>
      <c r="M461" s="46">
        <v>251.91427063709605</v>
      </c>
      <c r="N461" s="46">
        <v>68.726490432798812</v>
      </c>
      <c r="O461" s="46">
        <v>257.29860670636447</v>
      </c>
      <c r="P461" s="46">
        <v>221.27101711073621</v>
      </c>
      <c r="Q461" s="65"/>
    </row>
    <row r="462" spans="2:17">
      <c r="B462" s="71" t="s">
        <v>19</v>
      </c>
      <c r="C462" s="46">
        <v>160.04074832260619</v>
      </c>
      <c r="D462" s="46">
        <v>207.69329219180707</v>
      </c>
      <c r="E462" s="46">
        <v>179.46919370266119</v>
      </c>
      <c r="F462" s="46">
        <v>91.2</v>
      </c>
      <c r="G462" s="46">
        <v>189.8</v>
      </c>
      <c r="H462" s="46">
        <v>341.19374931243289</v>
      </c>
      <c r="I462" s="46">
        <v>173.18674365473814</v>
      </c>
      <c r="J462" s="46">
        <v>147.39205274344224</v>
      </c>
      <c r="K462" s="46">
        <v>192.25468547790737</v>
      </c>
      <c r="L462" s="46">
        <v>178.95065201989215</v>
      </c>
      <c r="M462" s="46">
        <v>336.04209927100823</v>
      </c>
      <c r="N462" s="46">
        <v>78.778433586001853</v>
      </c>
      <c r="O462" s="46">
        <v>390.72297082558492</v>
      </c>
      <c r="P462" s="46">
        <v>286.49276933444514</v>
      </c>
      <c r="Q462" s="65"/>
    </row>
    <row r="463" spans="2:17">
      <c r="B463" s="71" t="s">
        <v>20</v>
      </c>
      <c r="C463" s="46">
        <v>201.9320616341958</v>
      </c>
      <c r="D463" s="46">
        <v>283.23817340592262</v>
      </c>
      <c r="E463" s="46">
        <v>235.08142205360065</v>
      </c>
      <c r="F463" s="46">
        <v>91.6</v>
      </c>
      <c r="G463" s="46">
        <v>60.2</v>
      </c>
      <c r="H463" s="46">
        <v>227.56460478207998</v>
      </c>
      <c r="I463" s="46">
        <v>128.46875047180498</v>
      </c>
      <c r="J463" s="46">
        <v>95.726001771802487</v>
      </c>
      <c r="K463" s="46">
        <v>166.82672576142932</v>
      </c>
      <c r="L463" s="46">
        <v>152.92978654086178</v>
      </c>
      <c r="M463" s="46">
        <v>130.28247713488668</v>
      </c>
      <c r="N463" s="46">
        <v>82.046034000930106</v>
      </c>
      <c r="O463" s="46">
        <v>313.95553663710433</v>
      </c>
      <c r="P463" s="46">
        <v>159.60589045175936</v>
      </c>
      <c r="Q463" s="65"/>
    </row>
    <row r="464" spans="2:17">
      <c r="B464" s="68" t="s">
        <v>21</v>
      </c>
      <c r="C464" s="46">
        <v>180.09492359670929</v>
      </c>
      <c r="D464" s="46">
        <v>226.49960630334272</v>
      </c>
      <c r="E464" s="46">
        <v>199.0146028024887</v>
      </c>
      <c r="F464" s="46">
        <v>184.8</v>
      </c>
      <c r="G464" s="46">
        <v>175.1</v>
      </c>
      <c r="H464" s="46">
        <v>70.254917648648814</v>
      </c>
      <c r="I464" s="46">
        <v>288.49749249375111</v>
      </c>
      <c r="J464" s="46">
        <v>34.220547585824058</v>
      </c>
      <c r="K464" s="46">
        <v>133.23901370637208</v>
      </c>
      <c r="L464" s="46">
        <v>153.83957305169955</v>
      </c>
      <c r="M464" s="46">
        <v>234.65157597992501</v>
      </c>
      <c r="N464" s="46">
        <v>272.90929155288353</v>
      </c>
      <c r="O464" s="46">
        <v>290.8</v>
      </c>
      <c r="P464" s="46">
        <v>256.20193870417972</v>
      </c>
      <c r="Q464" s="65"/>
    </row>
    <row r="465" spans="2:17">
      <c r="B465" s="68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65"/>
    </row>
    <row r="466" spans="2:17">
      <c r="B466" s="70" t="s">
        <v>82</v>
      </c>
      <c r="C466" s="46">
        <v>174.14056347682791</v>
      </c>
      <c r="D466" s="46">
        <v>149.80794026825345</v>
      </c>
      <c r="E466" s="46">
        <v>164.21989602497345</v>
      </c>
      <c r="F466" s="46">
        <v>92.7</v>
      </c>
      <c r="G466" s="46">
        <v>72.7</v>
      </c>
      <c r="H466" s="46">
        <v>147.04672045657125</v>
      </c>
      <c r="I466" s="46">
        <v>147.04616627010648</v>
      </c>
      <c r="J466" s="46">
        <v>103.75614522696941</v>
      </c>
      <c r="K466" s="46">
        <v>119.52760780035388</v>
      </c>
      <c r="L466" s="46">
        <v>112.99939659284516</v>
      </c>
      <c r="M466" s="46">
        <v>196.95098847413126</v>
      </c>
      <c r="N466" s="46">
        <v>69.986730457246807</v>
      </c>
      <c r="O466" s="46">
        <v>162.38239619554605</v>
      </c>
      <c r="P466" s="46">
        <v>172.36536457361348</v>
      </c>
      <c r="Q466" s="65"/>
    </row>
    <row r="467" spans="2:17">
      <c r="B467" s="70" t="s">
        <v>11</v>
      </c>
      <c r="C467" s="46">
        <v>148.32002989672975</v>
      </c>
      <c r="D467" s="46">
        <v>147.81905515070591</v>
      </c>
      <c r="E467" s="46">
        <v>148.11577720212802</v>
      </c>
      <c r="F467" s="46">
        <v>92.6</v>
      </c>
      <c r="G467" s="46">
        <v>86.3</v>
      </c>
      <c r="H467" s="46">
        <v>5.1956034959997446</v>
      </c>
      <c r="I467" s="46">
        <v>124.09689676780096</v>
      </c>
      <c r="J467" s="46">
        <v>145.59108927831369</v>
      </c>
      <c r="K467" s="46">
        <v>98.661766483446414</v>
      </c>
      <c r="L467" s="46">
        <v>99.695009902038564</v>
      </c>
      <c r="M467" s="46">
        <v>236.46703398696016</v>
      </c>
      <c r="N467" s="46">
        <v>68.719968504419171</v>
      </c>
      <c r="O467" s="46">
        <v>162.2329818854478</v>
      </c>
      <c r="P467" s="46">
        <v>189.55025499048418</v>
      </c>
      <c r="Q467" s="65"/>
    </row>
    <row r="468" spans="2:17">
      <c r="B468" s="70" t="s">
        <v>12</v>
      </c>
      <c r="C468" s="46">
        <v>211.81434422936891</v>
      </c>
      <c r="D468" s="46">
        <v>330.2650113673219</v>
      </c>
      <c r="E468" s="46">
        <v>260.107932144372</v>
      </c>
      <c r="F468" s="46">
        <v>185</v>
      </c>
      <c r="G468" s="46">
        <v>159.1</v>
      </c>
      <c r="H468" s="46">
        <v>78.402944102194098</v>
      </c>
      <c r="I468" s="46">
        <v>302.45193083656318</v>
      </c>
      <c r="J468" s="46">
        <v>188.90608306179638</v>
      </c>
      <c r="K468" s="46">
        <v>136.10317126451434</v>
      </c>
      <c r="L468" s="46">
        <v>150.90897355394966</v>
      </c>
      <c r="M468" s="46">
        <v>309.16240691807212</v>
      </c>
      <c r="N468" s="46">
        <v>232.98897067298645</v>
      </c>
      <c r="O468" s="46">
        <v>367.58323205975938</v>
      </c>
      <c r="P468" s="46">
        <v>304.58679889714136</v>
      </c>
      <c r="Q468" s="65"/>
    </row>
    <row r="469" spans="2:17">
      <c r="B469" s="70" t="s">
        <v>13</v>
      </c>
      <c r="C469" s="46">
        <v>104.12504906641092</v>
      </c>
      <c r="D469" s="46">
        <v>213.87458106870562</v>
      </c>
      <c r="E469" s="46">
        <v>148.87109229646225</v>
      </c>
      <c r="F469" s="46">
        <v>92.1</v>
      </c>
      <c r="G469" s="46">
        <v>90.6</v>
      </c>
      <c r="H469" s="46">
        <v>85.210576978661095</v>
      </c>
      <c r="I469" s="46">
        <v>141.44460648033811</v>
      </c>
      <c r="J469" s="46">
        <v>104.48311654734248</v>
      </c>
      <c r="K469" s="46">
        <v>123.3430081289325</v>
      </c>
      <c r="L469" s="46">
        <v>116.29539050947479</v>
      </c>
      <c r="M469" s="46">
        <v>203.93571878024326</v>
      </c>
      <c r="N469" s="46">
        <v>46.855983794044853</v>
      </c>
      <c r="O469" s="46">
        <v>125.80941981073474</v>
      </c>
      <c r="P469" s="46">
        <v>162.31783520727859</v>
      </c>
      <c r="Q469" s="65"/>
    </row>
    <row r="470" spans="2:17">
      <c r="B470" s="70" t="s">
        <v>14</v>
      </c>
      <c r="C470" s="46">
        <v>144.97862561661398</v>
      </c>
      <c r="D470" s="46">
        <v>183.85114372259429</v>
      </c>
      <c r="E470" s="46">
        <v>160.82736176971923</v>
      </c>
      <c r="F470" s="46">
        <v>92.1</v>
      </c>
      <c r="G470" s="46">
        <v>95.8</v>
      </c>
      <c r="H470" s="46">
        <v>95.724690607708354</v>
      </c>
      <c r="I470" s="46">
        <v>173.66806417077814</v>
      </c>
      <c r="J470" s="46">
        <v>101.46431490937573</v>
      </c>
      <c r="K470" s="46">
        <v>106.24012655488924</v>
      </c>
      <c r="L470" s="46">
        <v>111.83443531035643</v>
      </c>
      <c r="M470" s="46">
        <v>140.22431663917672</v>
      </c>
      <c r="N470" s="46">
        <v>46.860518977509145</v>
      </c>
      <c r="O470" s="46">
        <v>117.7741476590638</v>
      </c>
      <c r="P470" s="46">
        <v>115.09043590479126</v>
      </c>
      <c r="Q470" s="65"/>
    </row>
    <row r="471" spans="2:17">
      <c r="B471" s="70" t="s">
        <v>15</v>
      </c>
      <c r="C471" s="46">
        <v>158.39791690133112</v>
      </c>
      <c r="D471" s="46">
        <v>213.96955437921451</v>
      </c>
      <c r="E471" s="46">
        <v>181.05506037687795</v>
      </c>
      <c r="F471" s="46">
        <v>92.1</v>
      </c>
      <c r="G471" s="46">
        <v>221.2</v>
      </c>
      <c r="H471" s="46">
        <v>154.68567882090142</v>
      </c>
      <c r="I471" s="46">
        <v>136.3531286408583</v>
      </c>
      <c r="J471" s="46">
        <v>142.40059009387511</v>
      </c>
      <c r="K471" s="46">
        <v>121.36816197159095</v>
      </c>
      <c r="L471" s="46">
        <v>131.64723713001732</v>
      </c>
      <c r="M471" s="46">
        <v>208.80784486204018</v>
      </c>
      <c r="N471" s="46">
        <v>57.798279824519355</v>
      </c>
      <c r="O471" s="46">
        <v>134.8667731715835</v>
      </c>
      <c r="P471" s="46">
        <v>164.71152813932989</v>
      </c>
      <c r="Q471" s="65"/>
    </row>
    <row r="472" spans="2:17">
      <c r="B472" s="70" t="s">
        <v>16</v>
      </c>
      <c r="C472" s="46">
        <v>151.62315595611742</v>
      </c>
      <c r="D472" s="46">
        <v>328.71571133615436</v>
      </c>
      <c r="E472" s="46">
        <v>223.82566100725245</v>
      </c>
      <c r="F472" s="46">
        <v>92.4</v>
      </c>
      <c r="G472" s="46">
        <v>165.1</v>
      </c>
      <c r="H472" s="46">
        <v>56.494667840998623</v>
      </c>
      <c r="I472" s="46">
        <v>159.68571859399444</v>
      </c>
      <c r="J472" s="46">
        <v>111.34980171781194</v>
      </c>
      <c r="K472" s="46">
        <v>151.38840154596713</v>
      </c>
      <c r="L472" s="46">
        <v>138.68630264265082</v>
      </c>
      <c r="M472" s="46">
        <v>218.11750158430257</v>
      </c>
      <c r="N472" s="46">
        <v>67.497409553002456</v>
      </c>
      <c r="O472" s="46">
        <v>190.42725333318776</v>
      </c>
      <c r="P472" s="46">
        <v>179.82924277992362</v>
      </c>
      <c r="Q472" s="65"/>
    </row>
    <row r="473" spans="2:17">
      <c r="B473" s="71" t="s">
        <v>17</v>
      </c>
      <c r="C473" s="46">
        <v>117.50138810726391</v>
      </c>
      <c r="D473" s="46">
        <v>250.02016174199139</v>
      </c>
      <c r="E473" s="46">
        <v>171.53069161016103</v>
      </c>
      <c r="F473" s="46">
        <v>92.6</v>
      </c>
      <c r="G473" s="46">
        <v>178.9</v>
      </c>
      <c r="H473" s="46">
        <v>125.00569991498409</v>
      </c>
      <c r="I473" s="46">
        <v>161.70469845235999</v>
      </c>
      <c r="J473" s="46">
        <v>110.30325197997027</v>
      </c>
      <c r="K473" s="46">
        <v>109.63359032388642</v>
      </c>
      <c r="L473" s="46">
        <v>137.25010401541854</v>
      </c>
      <c r="M473" s="46">
        <v>166.79179185488434</v>
      </c>
      <c r="N473" s="46">
        <v>80.95088693750391</v>
      </c>
      <c r="O473" s="46">
        <v>168.06431438175932</v>
      </c>
      <c r="P473" s="46">
        <v>147.93747312265711</v>
      </c>
      <c r="Q473" s="65"/>
    </row>
    <row r="474" spans="2:17">
      <c r="B474" s="71" t="s">
        <v>18</v>
      </c>
      <c r="C474" s="46">
        <v>115.14282270727567</v>
      </c>
      <c r="D474" s="46">
        <v>280.64425924672946</v>
      </c>
      <c r="E474" s="46">
        <v>182.61950619668823</v>
      </c>
      <c r="F474" s="46">
        <v>91.8</v>
      </c>
      <c r="G474" s="46">
        <v>74.7</v>
      </c>
      <c r="H474" s="46">
        <v>195.23739111253727</v>
      </c>
      <c r="I474" s="46">
        <v>143.0011709955923</v>
      </c>
      <c r="J474" s="46">
        <v>112.49044709496634</v>
      </c>
      <c r="K474" s="46">
        <v>147.00156547650889</v>
      </c>
      <c r="L474" s="46">
        <v>124.52869680219186</v>
      </c>
      <c r="M474" s="46">
        <v>273.97958451285552</v>
      </c>
      <c r="N474" s="46">
        <v>97.80730365870356</v>
      </c>
      <c r="O474" s="46">
        <v>185.10197199885451</v>
      </c>
      <c r="P474" s="46">
        <v>222.01924579485112</v>
      </c>
      <c r="Q474" s="65"/>
    </row>
    <row r="475" spans="2:17">
      <c r="B475" s="71" t="s">
        <v>19</v>
      </c>
      <c r="C475" s="46">
        <v>93.560840894828601</v>
      </c>
      <c r="D475" s="46">
        <v>279.09702892670907</v>
      </c>
      <c r="E475" s="46">
        <v>169.20590414885572</v>
      </c>
      <c r="F475" s="46">
        <v>177.7</v>
      </c>
      <c r="G475" s="46">
        <v>149.5</v>
      </c>
      <c r="H475" s="46">
        <v>318.81399452768733</v>
      </c>
      <c r="I475" s="46">
        <v>136.95938254911161</v>
      </c>
      <c r="J475" s="46">
        <v>187.4148032957047</v>
      </c>
      <c r="K475" s="46">
        <v>158.36410454698515</v>
      </c>
      <c r="L475" s="46">
        <v>153.30240976955784</v>
      </c>
      <c r="M475" s="46">
        <v>288.66016327379538</v>
      </c>
      <c r="N475" s="46">
        <v>243.75140044031338</v>
      </c>
      <c r="O475" s="46">
        <v>215.06686095246084</v>
      </c>
      <c r="P475" s="46">
        <v>249.00362734880127</v>
      </c>
      <c r="Q475" s="65"/>
    </row>
    <row r="476" spans="2:17">
      <c r="B476" s="71" t="s">
        <v>20</v>
      </c>
      <c r="C476" s="46">
        <v>122.81400519739893</v>
      </c>
      <c r="D476" s="46">
        <v>290.1161500318658</v>
      </c>
      <c r="E476" s="46">
        <v>191.02485647544211</v>
      </c>
      <c r="F476" s="46">
        <v>89.3</v>
      </c>
      <c r="G476" s="46">
        <v>76.8</v>
      </c>
      <c r="H476" s="46">
        <v>249.74564130183654</v>
      </c>
      <c r="I476" s="46">
        <v>158.82663444268815</v>
      </c>
      <c r="J476" s="46">
        <v>145.36113060769785</v>
      </c>
      <c r="K476" s="46">
        <v>166.23868422098005</v>
      </c>
      <c r="L476" s="46">
        <v>150.48050112036071</v>
      </c>
      <c r="M476" s="46">
        <v>335.91577038642225</v>
      </c>
      <c r="N476" s="46">
        <v>108.6609718911764</v>
      </c>
      <c r="O476" s="46">
        <v>173.49356537352222</v>
      </c>
      <c r="P476" s="46">
        <v>252.91151992441604</v>
      </c>
      <c r="Q476" s="65"/>
    </row>
    <row r="477" spans="2:17">
      <c r="B477" s="68" t="s">
        <v>21</v>
      </c>
      <c r="C477" s="46">
        <v>146.37765359896525</v>
      </c>
      <c r="D477" s="46">
        <v>328.5524288228454</v>
      </c>
      <c r="E477" s="46">
        <v>220.65223335227287</v>
      </c>
      <c r="F477" s="46">
        <v>178.8</v>
      </c>
      <c r="G477" s="46">
        <v>169.3</v>
      </c>
      <c r="H477" s="46">
        <v>117.46408660563978</v>
      </c>
      <c r="I477" s="46">
        <v>333.79166011337736</v>
      </c>
      <c r="J477" s="46">
        <v>106.91649335193854</v>
      </c>
      <c r="K477" s="46">
        <v>151.87188498787174</v>
      </c>
      <c r="L477" s="46">
        <v>168.09185417847891</v>
      </c>
      <c r="M477" s="46">
        <v>347.75848180352949</v>
      </c>
      <c r="N477" s="46">
        <v>53.854886829010866</v>
      </c>
      <c r="O477" s="46">
        <v>240.16518099577374</v>
      </c>
      <c r="P477" s="46">
        <v>274.98702402258448</v>
      </c>
      <c r="Q477" s="65"/>
    </row>
    <row r="478" spans="2:17">
      <c r="B478" s="68"/>
      <c r="C478" s="6"/>
      <c r="D478" s="6"/>
      <c r="E478" s="6"/>
      <c r="F478" s="6"/>
      <c r="G478" s="14"/>
      <c r="H478" s="6"/>
      <c r="I478" s="14"/>
      <c r="J478" s="14"/>
      <c r="K478" s="14"/>
      <c r="L478" s="14"/>
      <c r="M478" s="6"/>
      <c r="N478" s="86"/>
      <c r="O478" s="86"/>
      <c r="P478" s="86"/>
    </row>
    <row r="479" spans="2:17">
      <c r="B479" s="70" t="s">
        <v>83</v>
      </c>
      <c r="C479" s="14">
        <v>151.95068509099764</v>
      </c>
      <c r="D479" s="14">
        <v>237.08225844864009</v>
      </c>
      <c r="E479" s="14">
        <v>186.65972659856149</v>
      </c>
      <c r="F479" s="14">
        <v>178.95828268947417</v>
      </c>
      <c r="G479" s="14">
        <v>413.60796934043185</v>
      </c>
      <c r="H479" s="14">
        <v>81.905511361107699</v>
      </c>
      <c r="I479" s="14">
        <v>238.25448289437409</v>
      </c>
      <c r="J479" s="14">
        <v>142.35494146588141</v>
      </c>
      <c r="K479" s="14">
        <v>134.56863275680482</v>
      </c>
      <c r="L479" s="14">
        <v>171.8856841675362</v>
      </c>
      <c r="M479" s="14">
        <v>308.41912986820506</v>
      </c>
      <c r="N479" s="46">
        <v>96.321167421760464</v>
      </c>
      <c r="O479" s="46">
        <v>200.87033658662693</v>
      </c>
      <c r="P479" s="46">
        <v>247.19521959815677</v>
      </c>
    </row>
    <row r="480" spans="2:17">
      <c r="B480" s="70" t="s">
        <v>11</v>
      </c>
      <c r="C480" s="14">
        <v>173.3824448412264</v>
      </c>
      <c r="D480" s="14">
        <v>159.47472371980481</v>
      </c>
      <c r="E480" s="14">
        <v>167.7121200646468</v>
      </c>
      <c r="F480" s="14">
        <v>41.312159652595533</v>
      </c>
      <c r="G480" s="14">
        <v>107.34137635586482</v>
      </c>
      <c r="H480" s="14">
        <v>81.763406034523356</v>
      </c>
      <c r="I480" s="14">
        <v>203.65921731637056</v>
      </c>
      <c r="J480" s="14">
        <v>213.18115958009045</v>
      </c>
      <c r="K480" s="14">
        <v>113.03906982822279</v>
      </c>
      <c r="L480" s="14">
        <v>122.60697230503392</v>
      </c>
      <c r="M480" s="14">
        <v>263.48834872728645</v>
      </c>
      <c r="N480" s="46">
        <v>98.332562343051293</v>
      </c>
      <c r="O480" s="46">
        <v>176.92752333492351</v>
      </c>
      <c r="P480" s="46">
        <v>216.78518436087134</v>
      </c>
    </row>
    <row r="481" spans="2:16">
      <c r="B481" s="70" t="s">
        <v>12</v>
      </c>
      <c r="C481" s="14">
        <v>222.61687578506675</v>
      </c>
      <c r="D481" s="14">
        <v>332.90713170621393</v>
      </c>
      <c r="E481" s="14">
        <v>267.58337786726145</v>
      </c>
      <c r="F481" s="14">
        <v>0</v>
      </c>
      <c r="G481" s="14">
        <v>203.40176740312972</v>
      </c>
      <c r="H481" s="14">
        <v>106.3240416255383</v>
      </c>
      <c r="I481" s="14">
        <v>302.6007933706021</v>
      </c>
      <c r="J481" s="14">
        <v>180.42970392648158</v>
      </c>
      <c r="K481" s="14">
        <v>99.111433924263807</v>
      </c>
      <c r="L481" s="14">
        <v>133.72072871864052</v>
      </c>
      <c r="M481" s="14">
        <v>160.59584039861514</v>
      </c>
      <c r="N481" s="46">
        <v>97.832802298729803</v>
      </c>
      <c r="O481" s="46">
        <v>157.86397271394287</v>
      </c>
      <c r="P481" s="46">
        <v>151.47972695828742</v>
      </c>
    </row>
    <row r="482" spans="2:16">
      <c r="B482" s="70" t="s">
        <v>13</v>
      </c>
      <c r="C482" s="14">
        <v>182.73402389083475</v>
      </c>
      <c r="D482" s="14">
        <v>238.04240872946949</v>
      </c>
      <c r="E482" s="14">
        <v>205.28383648522578</v>
      </c>
      <c r="F482" s="14">
        <v>89.6471549313476</v>
      </c>
      <c r="G482" s="14">
        <v>210.96948455939832</v>
      </c>
      <c r="H482" s="14">
        <v>220.76200430335038</v>
      </c>
      <c r="I482" s="14">
        <v>176.71141311454804</v>
      </c>
      <c r="J482" s="14">
        <v>111.10387553277646</v>
      </c>
      <c r="K482" s="14">
        <v>108.58693591973366</v>
      </c>
      <c r="L482" s="14">
        <v>131.20843794188249</v>
      </c>
      <c r="M482" s="14">
        <v>225.84616167148351</v>
      </c>
      <c r="N482" s="46">
        <v>72.811310125223613</v>
      </c>
      <c r="O482" s="46">
        <v>131.62002882299078</v>
      </c>
      <c r="P482" s="46">
        <v>180.88475475594362</v>
      </c>
    </row>
    <row r="483" spans="2:16">
      <c r="B483" s="70" t="s">
        <v>14</v>
      </c>
      <c r="C483" s="14">
        <v>166.92036736777663</v>
      </c>
      <c r="D483" s="14">
        <v>231.076941783813</v>
      </c>
      <c r="E483" s="14">
        <v>193.07768029601715</v>
      </c>
      <c r="F483" s="14">
        <v>89.910420315091628</v>
      </c>
      <c r="G483" s="14">
        <v>194.68453829142433</v>
      </c>
      <c r="H483" s="14">
        <v>278.53327286024341</v>
      </c>
      <c r="I483" s="14">
        <v>225.50756170969811</v>
      </c>
      <c r="J483" s="14">
        <v>0</v>
      </c>
      <c r="K483" s="14">
        <v>109.14391682973219</v>
      </c>
      <c r="L483" s="14">
        <v>134.82944121938215</v>
      </c>
      <c r="M483" s="14">
        <v>133.25174608028081</v>
      </c>
      <c r="N483" s="46">
        <v>78.621054379618727</v>
      </c>
      <c r="O483" s="46">
        <v>193.42240372575523</v>
      </c>
      <c r="P483" s="46">
        <v>131.37219952095634</v>
      </c>
    </row>
    <row r="484" spans="2:16">
      <c r="B484" s="70" t="s">
        <v>15</v>
      </c>
      <c r="C484" s="14">
        <v>152.7359525877078</v>
      </c>
      <c r="D484" s="14">
        <v>272.58591378754062</v>
      </c>
      <c r="E484" s="14">
        <v>201.60004746927473</v>
      </c>
      <c r="F484" s="14">
        <v>178.2849054014053</v>
      </c>
      <c r="G484" s="14">
        <v>158.78446244719999</v>
      </c>
      <c r="H484" s="14">
        <v>231.36472561441474</v>
      </c>
      <c r="I484" s="14">
        <v>174.57856003815024</v>
      </c>
      <c r="J484" s="14">
        <v>148.4573364409583</v>
      </c>
      <c r="K484" s="14">
        <v>131.73753366896028</v>
      </c>
      <c r="L484" s="14">
        <v>152.14507503661579</v>
      </c>
      <c r="M484" s="14">
        <v>214.71707269690373</v>
      </c>
      <c r="N484" s="46">
        <v>117.11124116481548</v>
      </c>
      <c r="O484" s="46">
        <v>174.95124581871045</v>
      </c>
      <c r="P484" s="46">
        <v>181.12216717922095</v>
      </c>
    </row>
    <row r="485" spans="2:16">
      <c r="B485" s="70" t="s">
        <v>16</v>
      </c>
      <c r="C485" s="14">
        <v>160.63767407885334</v>
      </c>
      <c r="D485" s="14">
        <v>371.08853446161788</v>
      </c>
      <c r="E485" s="14">
        <v>246.4407123669053</v>
      </c>
      <c r="F485" s="14">
        <v>89.236381556209309</v>
      </c>
      <c r="G485" s="14">
        <v>116.21717456911249</v>
      </c>
      <c r="H485" s="14">
        <v>153.55814898343013</v>
      </c>
      <c r="I485" s="14">
        <v>158.36071972369137</v>
      </c>
      <c r="J485" s="14">
        <v>214.49478915170204</v>
      </c>
      <c r="K485" s="14">
        <v>165.52784758097201</v>
      </c>
      <c r="L485" s="14">
        <v>157.14196612464232</v>
      </c>
      <c r="M485" s="14">
        <v>201.9231407521217</v>
      </c>
      <c r="N485" s="46">
        <v>220.99148509312533</v>
      </c>
      <c r="O485" s="46">
        <v>148.06108942526336</v>
      </c>
      <c r="P485" s="46">
        <v>185.43809829740857</v>
      </c>
    </row>
    <row r="486" spans="2:16">
      <c r="B486" s="71" t="s">
        <v>17</v>
      </c>
      <c r="C486" s="14">
        <v>149.2719526237203</v>
      </c>
      <c r="D486" s="14">
        <v>391.4828775515449</v>
      </c>
      <c r="E486" s="14">
        <v>248.02390463554801</v>
      </c>
      <c r="F486" s="14">
        <v>89.407702496886955</v>
      </c>
      <c r="G486" s="14">
        <v>176.13580648921246</v>
      </c>
      <c r="H486" s="14">
        <v>173.19989160272624</v>
      </c>
      <c r="I486" s="14">
        <v>168.5219759751711</v>
      </c>
      <c r="J486" s="14">
        <v>142.80880121973013</v>
      </c>
      <c r="K486" s="14">
        <v>128.89193026775132</v>
      </c>
      <c r="L486" s="14">
        <v>154.89994399617589</v>
      </c>
      <c r="M486" s="14">
        <v>235.86764951671697</v>
      </c>
      <c r="N486" s="46">
        <v>98.847840778767633</v>
      </c>
      <c r="O486" s="46">
        <v>202.74277908842046</v>
      </c>
      <c r="P486" s="46">
        <v>197.7292022004012</v>
      </c>
    </row>
    <row r="487" spans="2:16">
      <c r="B487" s="71" t="s">
        <v>18</v>
      </c>
      <c r="C487" s="14">
        <v>136.89336459258814</v>
      </c>
      <c r="D487" s="14">
        <v>358.01028244524599</v>
      </c>
      <c r="E487" s="14">
        <v>227.04506715222973</v>
      </c>
      <c r="F487" s="14">
        <v>179.02442977081691</v>
      </c>
      <c r="G487" s="14">
        <v>107.2978086415695</v>
      </c>
      <c r="H487" s="14">
        <v>113.23797238315055</v>
      </c>
      <c r="I487" s="14">
        <v>158.7164312235688</v>
      </c>
      <c r="J487" s="14">
        <v>87.229045393883851</v>
      </c>
      <c r="K487" s="14">
        <v>108.81334862224539</v>
      </c>
      <c r="L487" s="14">
        <v>127.15454866800155</v>
      </c>
      <c r="M487" s="14">
        <v>317.61472067479599</v>
      </c>
      <c r="N487" s="46">
        <v>107.65279985561735</v>
      </c>
      <c r="O487" s="46">
        <v>199.72988987557576</v>
      </c>
      <c r="P487" s="46">
        <v>251.0508286247082</v>
      </c>
    </row>
    <row r="488" spans="2:16">
      <c r="B488" s="71" t="s">
        <v>19</v>
      </c>
      <c r="C488" s="14">
        <v>117.70923191590931</v>
      </c>
      <c r="D488" s="14">
        <v>463.18139520524193</v>
      </c>
      <c r="E488" s="14">
        <v>258.56188131946772</v>
      </c>
      <c r="F488" s="14">
        <v>89.696103771541217</v>
      </c>
      <c r="G488" s="14">
        <v>156.76778318066084</v>
      </c>
      <c r="H488" s="14">
        <v>108.82851052197277</v>
      </c>
      <c r="I488" s="14">
        <v>189.51227259363185</v>
      </c>
      <c r="J488" s="14">
        <v>113.83897128995586</v>
      </c>
      <c r="K488" s="14">
        <v>166.00738139953438</v>
      </c>
      <c r="L488" s="14">
        <v>154.70503036646519</v>
      </c>
      <c r="M488" s="14">
        <v>328.79817869107836</v>
      </c>
      <c r="N488" s="46">
        <v>126.46465925676561</v>
      </c>
      <c r="O488" s="46">
        <v>220.12665380843319</v>
      </c>
      <c r="P488" s="46">
        <v>257.20081468250942</v>
      </c>
    </row>
    <row r="489" spans="2:16">
      <c r="B489" s="71" t="s">
        <v>20</v>
      </c>
      <c r="C489" s="14">
        <v>115.37830432894728</v>
      </c>
      <c r="D489" s="14">
        <v>369.39226351012553</v>
      </c>
      <c r="E489" s="14">
        <v>218.9424780542607</v>
      </c>
      <c r="F489" s="14">
        <v>89.440114566744882</v>
      </c>
      <c r="G489" s="14">
        <v>117.13960735353974</v>
      </c>
      <c r="H489" s="14">
        <v>131.40873170010335</v>
      </c>
      <c r="I489" s="14">
        <v>174.16179215103338</v>
      </c>
      <c r="J489" s="14">
        <v>97.702159706357605</v>
      </c>
      <c r="K489" s="14">
        <v>143.82124135830975</v>
      </c>
      <c r="L489" s="14">
        <v>158.00057959288461</v>
      </c>
      <c r="M489" s="14">
        <v>343.60687193126603</v>
      </c>
      <c r="N489" s="46">
        <v>99.751715537889723</v>
      </c>
      <c r="O489" s="46">
        <v>180.13732047847031</v>
      </c>
      <c r="P489" s="46">
        <v>260.58343457776925</v>
      </c>
    </row>
    <row r="490" spans="2:16">
      <c r="B490" s="69" t="s">
        <v>21</v>
      </c>
      <c r="C490" s="15">
        <v>157.6332020203798</v>
      </c>
      <c r="D490" s="15">
        <v>406.41607076742537</v>
      </c>
      <c r="E490" s="15">
        <v>259.06460493168089</v>
      </c>
      <c r="F490" s="15">
        <v>88.842144951406695</v>
      </c>
      <c r="G490" s="15">
        <v>227.00631675947486</v>
      </c>
      <c r="H490" s="15">
        <v>245.23327643100305</v>
      </c>
      <c r="I490" s="15">
        <v>224.85499245827336</v>
      </c>
      <c r="J490" s="15">
        <v>139.98157325414721</v>
      </c>
      <c r="K490" s="15">
        <v>171.4104184106034</v>
      </c>
      <c r="L490" s="15">
        <v>204.36744987205137</v>
      </c>
      <c r="M490" s="15">
        <v>476.86949165551584</v>
      </c>
      <c r="N490" s="22">
        <v>98.391971907349458</v>
      </c>
      <c r="O490" s="22">
        <v>220.29419517628472</v>
      </c>
      <c r="P490" s="22">
        <v>352.37229173819043</v>
      </c>
    </row>
    <row r="491" spans="2:16">
      <c r="B491" s="47"/>
      <c r="C491" s="10"/>
      <c r="D491" s="10"/>
      <c r="E491" s="10"/>
      <c r="F491" s="10"/>
      <c r="G491" s="16"/>
      <c r="H491" s="10"/>
      <c r="I491" s="16"/>
      <c r="J491" s="16"/>
      <c r="K491" s="16"/>
      <c r="L491" s="16"/>
      <c r="M491" s="10"/>
      <c r="N491" s="17"/>
      <c r="O491" s="17"/>
      <c r="P491" s="17"/>
    </row>
    <row r="492" spans="2:16">
      <c r="B492" s="47"/>
      <c r="C492" s="10"/>
      <c r="D492" s="10"/>
      <c r="E492" s="10"/>
      <c r="F492" s="10"/>
      <c r="G492" s="16"/>
      <c r="H492" s="10"/>
      <c r="I492" s="16"/>
      <c r="J492" s="16"/>
      <c r="K492" s="16"/>
      <c r="L492" s="16"/>
      <c r="M492" s="10"/>
      <c r="N492" s="179" t="s">
        <v>35</v>
      </c>
      <c r="O492" s="179"/>
      <c r="P492" s="179"/>
    </row>
    <row r="493" spans="2:16">
      <c r="B493" s="3" t="s">
        <v>64</v>
      </c>
      <c r="C493" s="38"/>
      <c r="D493" s="38"/>
      <c r="E493" s="38"/>
      <c r="F493" s="39"/>
      <c r="G493" s="38"/>
      <c r="H493" s="38"/>
      <c r="I493" s="38"/>
      <c r="J493" s="38"/>
      <c r="K493" s="39"/>
      <c r="L493" s="38"/>
      <c r="M493" s="38"/>
      <c r="N493" s="39"/>
      <c r="O493" s="39"/>
      <c r="P493" s="3"/>
    </row>
    <row r="494" spans="2:16">
      <c r="B494" s="3" t="s">
        <v>65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40"/>
      <c r="P494" s="3"/>
    </row>
    <row r="495" spans="2:16">
      <c r="B495" s="3" t="s">
        <v>66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40"/>
      <c r="P495" s="3"/>
    </row>
    <row r="496" spans="2:16">
      <c r="B496" s="3" t="s">
        <v>76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2:16">
      <c r="B497" s="3" t="s">
        <v>77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</sheetData>
  <mergeCells count="82">
    <mergeCell ref="B422:B425"/>
    <mergeCell ref="C422:P422"/>
    <mergeCell ref="C423:E423"/>
    <mergeCell ref="F423:L423"/>
    <mergeCell ref="M423:P423"/>
    <mergeCell ref="E424:E425"/>
    <mergeCell ref="F424:F425"/>
    <mergeCell ref="H424:H425"/>
    <mergeCell ref="I424:I425"/>
    <mergeCell ref="J424:J425"/>
    <mergeCell ref="M246:O246"/>
    <mergeCell ref="P342:P343"/>
    <mergeCell ref="B340:B343"/>
    <mergeCell ref="C340:P340"/>
    <mergeCell ref="C341:E341"/>
    <mergeCell ref="F341:L341"/>
    <mergeCell ref="M341:P341"/>
    <mergeCell ref="E342:E343"/>
    <mergeCell ref="F342:F343"/>
    <mergeCell ref="H342:H343"/>
    <mergeCell ref="K342:K343"/>
    <mergeCell ref="I342:I343"/>
    <mergeCell ref="J342:J343"/>
    <mergeCell ref="L342:L343"/>
    <mergeCell ref="B176:B179"/>
    <mergeCell ref="C176:N176"/>
    <mergeCell ref="C177:F177"/>
    <mergeCell ref="G177:K177"/>
    <mergeCell ref="L177:N177"/>
    <mergeCell ref="E178:E179"/>
    <mergeCell ref="F178:F179"/>
    <mergeCell ref="G178:G179"/>
    <mergeCell ref="H178:H179"/>
    <mergeCell ref="K178:K179"/>
    <mergeCell ref="L178:L179"/>
    <mergeCell ref="M178:M179"/>
    <mergeCell ref="N178:N179"/>
    <mergeCell ref="E97:E98"/>
    <mergeCell ref="F97:F98"/>
    <mergeCell ref="M97:M98"/>
    <mergeCell ref="N97:N98"/>
    <mergeCell ref="B173:O173"/>
    <mergeCell ref="G97:G98"/>
    <mergeCell ref="H97:H98"/>
    <mergeCell ref="K97:K98"/>
    <mergeCell ref="L97:L98"/>
    <mergeCell ref="M165:O165"/>
    <mergeCell ref="B95:B98"/>
    <mergeCell ref="C95:N95"/>
    <mergeCell ref="C96:F96"/>
    <mergeCell ref="G96:K96"/>
    <mergeCell ref="L96:N96"/>
    <mergeCell ref="B92:O92"/>
    <mergeCell ref="E16:E17"/>
    <mergeCell ref="F16:F17"/>
    <mergeCell ref="G16:G17"/>
    <mergeCell ref="H16:H17"/>
    <mergeCell ref="B11:O11"/>
    <mergeCell ref="B14:B17"/>
    <mergeCell ref="C14:N14"/>
    <mergeCell ref="C15:F15"/>
    <mergeCell ref="G15:K15"/>
    <mergeCell ref="L15:N15"/>
    <mergeCell ref="K16:K17"/>
    <mergeCell ref="L16:L17"/>
    <mergeCell ref="M16:M17"/>
    <mergeCell ref="N16:N17"/>
    <mergeCell ref="N492:P492"/>
    <mergeCell ref="C256:P256"/>
    <mergeCell ref="E258:E259"/>
    <mergeCell ref="F258:F259"/>
    <mergeCell ref="H258:H259"/>
    <mergeCell ref="I258:I259"/>
    <mergeCell ref="J258:J259"/>
    <mergeCell ref="K258:K259"/>
    <mergeCell ref="N326:P326"/>
    <mergeCell ref="N410:P410"/>
    <mergeCell ref="L258:L259"/>
    <mergeCell ref="P258:P259"/>
    <mergeCell ref="K424:K425"/>
    <mergeCell ref="L424:L425"/>
    <mergeCell ref="P424:P425"/>
  </mergeCells>
  <phoneticPr fontId="0" type="noConversion"/>
  <hyperlinks>
    <hyperlink ref="C3:G3" location="Sheet1!B40" display="Table 2.6.1 : Trade Indices (Exports) - Value (a)"/>
    <hyperlink ref="C4:G4" location="'2.06'!A77" display="Table 2.6.2 : Trade Indices (Exports) - Unit Value "/>
    <hyperlink ref="C5:G5" location="'2.06'!A143" display="Table 2.6.3 : Trade Indices (Exports) - Volume"/>
    <hyperlink ref="C6:G6" location="Sheet1!B153" display="Table 2.6.4 : Trade Indices (Imports) - Value (a)"/>
    <hyperlink ref="C8:G9" location="Sheet1!B224" display="Table 2.6.6 : Trade Indices (Imports) - Volume (a) "/>
    <hyperlink ref="C7:G7" location="'2.06'!A276" display="Table 2.6.5 : Trade Indices (Imports) - Unit Value "/>
    <hyperlink ref="B253:E253" location="Sheet1!B153" display="Table 2.6.4 : Trade Indices (Imports) - Value (a)"/>
    <hyperlink ref="B337:F337" location="Sheet1!B188" display="Table 2.6.5 : Trade Indices (Imports) - Unit Value (a)"/>
    <hyperlink ref="B419:F419" location="Sheet1!B224" display="Table 2.6.6 : Trade Indices (Imports) - Volume (a) "/>
    <hyperlink ref="C3:F3" location="'2.06'!A11" display="Table 2.6.1 : Trade Indices (Exports) - Value"/>
    <hyperlink ref="C6:F6" location="'2.06'!A209" display="Table 2.6.4 : Trade Indices (Imports) - Value "/>
    <hyperlink ref="C8:G8" location="'2.06'!A342" display="Table 2.6.6 : Trade Indices (Imports) - Volume"/>
  </hyperlinks>
  <pageMargins left="0.75" right="0.75" top="1" bottom="1" header="0.5" footer="0.5"/>
  <pageSetup scale="56" orientation="portrait" r:id="rId1"/>
  <headerFooter alignWithMargins="0">
    <oddHeader>&amp;L&amp;"Calibri"&amp;10&amp;K000000 [Limited Sharing]&amp;1#_x000D_</oddHeader>
  </headerFooter>
  <rowBreaks count="5" manualBreakCount="5">
    <brk id="91" max="16383" man="1"/>
    <brk id="172" max="16383" man="1"/>
    <brk id="252" max="16383" man="1"/>
    <brk id="335" max="16383" man="1"/>
    <brk id="4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03"/>
  <sheetViews>
    <sheetView tabSelected="1" zoomScaleNormal="100" workbookViewId="0">
      <selection activeCell="C14" sqref="C14:F14"/>
    </sheetView>
  </sheetViews>
  <sheetFormatPr defaultRowHeight="12.75"/>
  <cols>
    <col min="2" max="2" width="19.85546875" customWidth="1"/>
    <col min="3" max="3" width="10.42578125" customWidth="1"/>
    <col min="5" max="5" width="9.85546875" customWidth="1"/>
    <col min="7" max="7" width="10.42578125" customWidth="1"/>
    <col min="9" max="9" width="9.85546875" customWidth="1"/>
    <col min="10" max="10" width="10.28515625" customWidth="1"/>
    <col min="15" max="15" width="9.5703125" customWidth="1"/>
    <col min="16" max="16" width="9.5703125" style="149" customWidth="1"/>
    <col min="17" max="18" width="9.5703125" customWidth="1"/>
    <col min="19" max="19" width="14.5703125" customWidth="1"/>
    <col min="20" max="20" width="9.140625" customWidth="1"/>
  </cols>
  <sheetData>
    <row r="1" spans="1:14" ht="15">
      <c r="A1" s="41" t="s">
        <v>207</v>
      </c>
      <c r="B1" s="42"/>
      <c r="C1" s="42"/>
      <c r="D1" s="42"/>
      <c r="E1" s="42"/>
      <c r="F1" s="42"/>
      <c r="G1" s="2"/>
      <c r="H1" s="2"/>
      <c r="I1" s="2"/>
      <c r="J1" s="2"/>
      <c r="K1" s="2"/>
      <c r="L1" s="2"/>
      <c r="M1" s="2"/>
      <c r="N1" s="2"/>
    </row>
    <row r="2" spans="1:14" ht="14.25">
      <c r="A2" s="42"/>
      <c r="B2" s="1" t="str">
        <f>B10</f>
        <v>Table 2.6.1 : Trade Indices (Exports) - Value (a)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</row>
    <row r="3" spans="1:14" ht="14.25">
      <c r="A3" s="42"/>
      <c r="B3" s="163" t="str">
        <f>B191</f>
        <v xml:space="preserve">Table 2.6.2 : Trade Indices (Exports) - Unit Value (a) </v>
      </c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</row>
    <row r="4" spans="1:14" ht="14.25">
      <c r="A4" s="42"/>
      <c r="B4" s="163" t="str">
        <f>B373</f>
        <v>Table 2.6.3 : Trade Indices (Exports) - Volume (a)</v>
      </c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</row>
    <row r="5" spans="1:14" ht="14.25">
      <c r="A5" s="42"/>
      <c r="B5" s="163" t="str">
        <f>B555</f>
        <v xml:space="preserve">Table 2.6.4 : Trade Indices (Imports) - Value (a) </v>
      </c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</row>
    <row r="6" spans="1:14" ht="14.25">
      <c r="A6" s="42"/>
      <c r="B6" s="163" t="str">
        <f>B737</f>
        <v>Table 2.6.5 : Trade Indices (Imports) - Unit Value (a)</v>
      </c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</row>
    <row r="7" spans="1:14" ht="14.25">
      <c r="A7" s="42"/>
      <c r="B7" s="1" t="str">
        <f>B919</f>
        <v>Table 2.6.6 : Trade Indices (Imports) - Volume (a)</v>
      </c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</row>
    <row r="8" spans="1:14">
      <c r="A8" s="2"/>
      <c r="B8" s="43"/>
      <c r="C8" s="43"/>
      <c r="D8" s="43"/>
      <c r="E8" s="43"/>
      <c r="F8" s="43"/>
      <c r="G8" s="2"/>
      <c r="H8" s="2"/>
      <c r="I8" s="2"/>
      <c r="J8" s="2"/>
      <c r="K8" s="2"/>
      <c r="L8" s="2"/>
      <c r="M8" s="2"/>
      <c r="N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8.75">
      <c r="B10" s="137" t="s">
        <v>61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>
      <c r="A11" s="149" t="s">
        <v>208</v>
      </c>
    </row>
    <row r="12" spans="1:14">
      <c r="B12" s="88" t="s">
        <v>86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84" t="s">
        <v>87</v>
      </c>
    </row>
    <row r="13" spans="1:14">
      <c r="B13" s="89"/>
      <c r="C13" s="90" t="s">
        <v>32</v>
      </c>
      <c r="D13" s="90"/>
      <c r="E13" s="90"/>
      <c r="F13" s="90"/>
      <c r="G13" s="90"/>
      <c r="H13" s="90"/>
      <c r="I13" s="90"/>
      <c r="J13" s="90"/>
      <c r="K13" s="90"/>
      <c r="L13" s="90"/>
      <c r="M13" s="164"/>
    </row>
    <row r="14" spans="1:14">
      <c r="B14" s="92"/>
      <c r="C14" s="247" t="s">
        <v>24</v>
      </c>
      <c r="D14" s="248"/>
      <c r="E14" s="248"/>
      <c r="F14" s="249"/>
      <c r="G14" s="247" t="s">
        <v>25</v>
      </c>
      <c r="H14" s="248"/>
      <c r="I14" s="248"/>
      <c r="J14" s="248"/>
      <c r="K14" s="249"/>
      <c r="L14" s="93" t="s">
        <v>39</v>
      </c>
      <c r="M14" s="84" t="s">
        <v>3</v>
      </c>
    </row>
    <row r="15" spans="1:14" ht="26.25" customHeight="1">
      <c r="B15" s="94" t="s">
        <v>0</v>
      </c>
      <c r="C15" s="51" t="s">
        <v>27</v>
      </c>
      <c r="D15" s="51" t="s">
        <v>88</v>
      </c>
      <c r="E15" s="51" t="s">
        <v>135</v>
      </c>
      <c r="F15" s="95" t="s">
        <v>3</v>
      </c>
      <c r="G15" s="95" t="s">
        <v>4</v>
      </c>
      <c r="H15" s="95" t="s">
        <v>5</v>
      </c>
      <c r="I15" s="51" t="s">
        <v>30</v>
      </c>
      <c r="J15" s="96" t="s">
        <v>89</v>
      </c>
      <c r="K15" s="97" t="s">
        <v>29</v>
      </c>
      <c r="L15" s="95" t="s">
        <v>32</v>
      </c>
      <c r="M15" s="84" t="s">
        <v>32</v>
      </c>
    </row>
    <row r="16" spans="1:14">
      <c r="B16" s="98"/>
      <c r="C16" s="99" t="s">
        <v>33</v>
      </c>
      <c r="D16" s="99" t="s">
        <v>52</v>
      </c>
      <c r="E16" s="99" t="s">
        <v>52</v>
      </c>
      <c r="F16" s="100"/>
      <c r="G16" s="100"/>
      <c r="H16" s="100"/>
      <c r="I16" s="99" t="s">
        <v>34</v>
      </c>
      <c r="J16" s="101" t="s">
        <v>34</v>
      </c>
      <c r="K16" s="100"/>
      <c r="L16" s="100"/>
      <c r="M16" s="165"/>
    </row>
    <row r="17" spans="2:13" hidden="1">
      <c r="B17" s="103" t="s">
        <v>102</v>
      </c>
      <c r="C17" s="46">
        <v>126.579370414322</v>
      </c>
      <c r="D17" s="46">
        <v>97.316683511058201</v>
      </c>
      <c r="E17" s="46">
        <v>137.04427825322347</v>
      </c>
      <c r="F17" s="46">
        <v>136.96812571956588</v>
      </c>
      <c r="G17" s="46">
        <v>105.06629047716696</v>
      </c>
      <c r="H17" s="46">
        <v>149.48566457450499</v>
      </c>
      <c r="I17" s="46">
        <v>93.78096966415913</v>
      </c>
      <c r="J17" s="46">
        <v>126.66035292931616</v>
      </c>
      <c r="K17" s="46">
        <v>107.57999230943442</v>
      </c>
      <c r="L17" s="46">
        <v>124.960602439941</v>
      </c>
      <c r="M17" s="136">
        <v>125.99770270973683</v>
      </c>
    </row>
    <row r="18" spans="2:13" hidden="1">
      <c r="B18" s="103" t="s">
        <v>91</v>
      </c>
      <c r="C18" s="46">
        <v>118.27205169078728</v>
      </c>
      <c r="D18" s="46">
        <v>187.77039505197249</v>
      </c>
      <c r="E18" s="46">
        <v>135.333368686776</v>
      </c>
      <c r="F18" s="46">
        <v>117.99635899916241</v>
      </c>
      <c r="G18" s="46">
        <v>97.238398624703208</v>
      </c>
      <c r="H18" s="46">
        <v>178.81384293812084</v>
      </c>
      <c r="I18" s="46">
        <v>90.764842518117874</v>
      </c>
      <c r="J18" s="46">
        <v>123.58025566553783</v>
      </c>
      <c r="K18" s="46">
        <v>103.62624279710028</v>
      </c>
      <c r="L18" s="46">
        <v>149.24937481702651</v>
      </c>
      <c r="M18" s="136">
        <v>111.59103548657168</v>
      </c>
    </row>
    <row r="19" spans="2:13" hidden="1">
      <c r="B19" s="103" t="s">
        <v>92</v>
      </c>
      <c r="C19" s="46">
        <v>126.3884940804236</v>
      </c>
      <c r="D19" s="46">
        <v>382.18151072972859</v>
      </c>
      <c r="E19" s="46">
        <v>156.6683777988668</v>
      </c>
      <c r="F19" s="46">
        <v>134.64665194285996</v>
      </c>
      <c r="G19" s="46">
        <v>107.13199650446097</v>
      </c>
      <c r="H19" s="46">
        <v>156.19987861347394</v>
      </c>
      <c r="I19" s="46">
        <v>152.66280057929757</v>
      </c>
      <c r="J19" s="46">
        <v>116.60704302383446</v>
      </c>
      <c r="K19" s="46">
        <v>114.82452693574258</v>
      </c>
      <c r="L19" s="46">
        <v>195.08280872036283</v>
      </c>
      <c r="M19" s="136">
        <v>126.44366857340887</v>
      </c>
    </row>
    <row r="20" spans="2:13" hidden="1">
      <c r="B20" s="103" t="s">
        <v>93</v>
      </c>
      <c r="C20" s="46">
        <v>105.47812485990032</v>
      </c>
      <c r="D20" s="46">
        <v>234.17549522750645</v>
      </c>
      <c r="E20" s="46">
        <v>115.42391190132173</v>
      </c>
      <c r="F20" s="46">
        <v>109.36759773181238</v>
      </c>
      <c r="G20" s="46">
        <v>79.457313439952969</v>
      </c>
      <c r="H20" s="46">
        <v>143.53983090662254</v>
      </c>
      <c r="I20" s="46">
        <v>110.37421740547407</v>
      </c>
      <c r="J20" s="46">
        <v>103.13681303263846</v>
      </c>
      <c r="K20" s="46">
        <v>89.550405139115881</v>
      </c>
      <c r="L20" s="46">
        <v>106.72455934267813</v>
      </c>
      <c r="M20" s="136">
        <v>101.63668323190518</v>
      </c>
    </row>
    <row r="21" spans="2:13" hidden="1">
      <c r="B21" s="103" t="s">
        <v>94</v>
      </c>
      <c r="C21" s="46">
        <v>111.81156583063522</v>
      </c>
      <c r="D21" s="46">
        <v>236.85128403268641</v>
      </c>
      <c r="E21" s="46">
        <v>163.45726808116851</v>
      </c>
      <c r="F21" s="46">
        <v>121.74188604588601</v>
      </c>
      <c r="G21" s="46">
        <v>95.114593259044213</v>
      </c>
      <c r="H21" s="46">
        <v>82.567619322389262</v>
      </c>
      <c r="I21" s="46">
        <v>146.08466105594528</v>
      </c>
      <c r="J21" s="46">
        <v>115.48758856464482</v>
      </c>
      <c r="K21" s="46">
        <v>99.521187917248042</v>
      </c>
      <c r="L21" s="46">
        <v>104.49627002596738</v>
      </c>
      <c r="M21" s="136">
        <v>113.0278427817194</v>
      </c>
    </row>
    <row r="22" spans="2:13" hidden="1">
      <c r="B22" s="103" t="s">
        <v>95</v>
      </c>
      <c r="C22" s="46">
        <v>114.92183940435605</v>
      </c>
      <c r="D22" s="46">
        <v>174.40250484154407</v>
      </c>
      <c r="E22" s="46">
        <v>157.31930107842368</v>
      </c>
      <c r="F22" s="46">
        <v>117.5964548189675</v>
      </c>
      <c r="G22" s="46">
        <v>94.766922374713857</v>
      </c>
      <c r="H22" s="46">
        <v>72.839747455854592</v>
      </c>
      <c r="I22" s="46">
        <v>167.80687646933271</v>
      </c>
      <c r="J22" s="46">
        <v>118.77685376340311</v>
      </c>
      <c r="K22" s="46">
        <v>101.8044584355509</v>
      </c>
      <c r="L22" s="46">
        <v>104.65011929211937</v>
      </c>
      <c r="M22" s="136">
        <v>110.67776276057795</v>
      </c>
    </row>
    <row r="23" spans="2:13" hidden="1">
      <c r="B23" s="103" t="s">
        <v>96</v>
      </c>
      <c r="C23" s="46">
        <v>132.82749518385234</v>
      </c>
      <c r="D23" s="46">
        <v>175.55316158084077</v>
      </c>
      <c r="E23" s="46">
        <v>168.55822467060935</v>
      </c>
      <c r="F23" s="46">
        <v>141.45488859356379</v>
      </c>
      <c r="G23" s="46">
        <v>104.21796524877114</v>
      </c>
      <c r="H23" s="46">
        <v>90.115647626494308</v>
      </c>
      <c r="I23" s="46">
        <v>192.06024428850009</v>
      </c>
      <c r="J23" s="46">
        <v>102.08367845733203</v>
      </c>
      <c r="K23" s="46">
        <v>109.91082067029714</v>
      </c>
      <c r="L23" s="46">
        <v>124.86715133145381</v>
      </c>
      <c r="M23" s="136">
        <v>129.68772513941335</v>
      </c>
    </row>
    <row r="24" spans="2:13" hidden="1">
      <c r="B24" s="103" t="s">
        <v>97</v>
      </c>
      <c r="C24" s="46">
        <v>129.75366254131717</v>
      </c>
      <c r="D24" s="46">
        <v>146.3734986832458</v>
      </c>
      <c r="E24" s="46">
        <v>172.7553291210761</v>
      </c>
      <c r="F24" s="46">
        <v>134.74271796549144</v>
      </c>
      <c r="G24" s="46">
        <v>115.03669981076173</v>
      </c>
      <c r="H24" s="46">
        <v>149.35129334066102</v>
      </c>
      <c r="I24" s="46">
        <v>207.68792564263919</v>
      </c>
      <c r="J24" s="46">
        <v>140.34640390215225</v>
      </c>
      <c r="K24" s="46">
        <v>123.93355060654778</v>
      </c>
      <c r="L24" s="46">
        <v>212.28388890780752</v>
      </c>
      <c r="M24" s="136">
        <v>128.96186222519941</v>
      </c>
    </row>
    <row r="25" spans="2:13" hidden="1">
      <c r="B25" s="103" t="s">
        <v>98</v>
      </c>
      <c r="C25" s="46">
        <v>116.28683204183667</v>
      </c>
      <c r="D25" s="46">
        <v>175.24966182925132</v>
      </c>
      <c r="E25" s="46">
        <v>149.0370942893251</v>
      </c>
      <c r="F25" s="46">
        <v>123.13814347601266</v>
      </c>
      <c r="G25" s="46">
        <v>98.617269439778241</v>
      </c>
      <c r="H25" s="46">
        <v>115.12586349082798</v>
      </c>
      <c r="I25" s="46">
        <v>173.98250057478083</v>
      </c>
      <c r="J25" s="46">
        <v>109.97117438514816</v>
      </c>
      <c r="K25" s="46">
        <v>108.05194432451694</v>
      </c>
      <c r="L25" s="46">
        <v>151.89380673463066</v>
      </c>
      <c r="M25" s="136">
        <v>116.37270992837168</v>
      </c>
    </row>
    <row r="26" spans="2:13" hidden="1">
      <c r="B26" s="103" t="s">
        <v>99</v>
      </c>
      <c r="C26" s="46">
        <v>124.27152071971146</v>
      </c>
      <c r="D26" s="46">
        <v>177.35246879346028</v>
      </c>
      <c r="E26" s="46">
        <v>174.08631365151345</v>
      </c>
      <c r="F26" s="46">
        <v>128.11055992621286</v>
      </c>
      <c r="G26" s="46">
        <v>104.16941621737081</v>
      </c>
      <c r="H26" s="46">
        <v>104.26146153082071</v>
      </c>
      <c r="I26" s="46">
        <v>205.15543548545008</v>
      </c>
      <c r="J26" s="46">
        <v>121.91782652301085</v>
      </c>
      <c r="K26" s="46">
        <v>111.20746200987099</v>
      </c>
      <c r="L26" s="46">
        <v>106.6147373010468</v>
      </c>
      <c r="M26" s="136">
        <v>120.60384130756181</v>
      </c>
    </row>
    <row r="27" spans="2:13" hidden="1">
      <c r="B27" s="103" t="s">
        <v>100</v>
      </c>
      <c r="C27" s="46">
        <v>122.51697875267794</v>
      </c>
      <c r="D27" s="46">
        <v>182.80676443838061</v>
      </c>
      <c r="E27" s="46">
        <v>160.82025417289049</v>
      </c>
      <c r="F27" s="46">
        <v>131.13655522777103</v>
      </c>
      <c r="G27" s="46">
        <v>102.78103003542462</v>
      </c>
      <c r="H27" s="46">
        <v>66.273431214143415</v>
      </c>
      <c r="I27" s="46">
        <v>169.96795876651868</v>
      </c>
      <c r="J27" s="46">
        <v>135.74353574633804</v>
      </c>
      <c r="K27" s="46">
        <v>105.9573822353304</v>
      </c>
      <c r="L27" s="46">
        <v>114.47893723550918</v>
      </c>
      <c r="M27" s="136">
        <v>121.30410229206089</v>
      </c>
    </row>
    <row r="28" spans="2:13" hidden="1">
      <c r="B28" s="103" t="s">
        <v>101</v>
      </c>
      <c r="C28" s="46">
        <v>137.75273477884616</v>
      </c>
      <c r="D28" s="46">
        <v>296.31686244585944</v>
      </c>
      <c r="E28" s="46">
        <v>174.80334945267001</v>
      </c>
      <c r="F28" s="46">
        <v>142.85730563073179</v>
      </c>
      <c r="G28" s="46">
        <v>111.70736488363843</v>
      </c>
      <c r="H28" s="46">
        <v>89.424958122869313</v>
      </c>
      <c r="I28" s="46">
        <v>173.06323853231285</v>
      </c>
      <c r="J28" s="46">
        <v>143.70049707236925</v>
      </c>
      <c r="K28" s="46">
        <v>110.74775103468784</v>
      </c>
      <c r="L28" s="46">
        <v>95.447192039523202</v>
      </c>
      <c r="M28" s="136">
        <v>130.81167022107383</v>
      </c>
    </row>
    <row r="29" spans="2:13" hidden="1">
      <c r="B29" s="102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36"/>
    </row>
    <row r="30" spans="2:13" hidden="1">
      <c r="B30" s="103" t="s">
        <v>90</v>
      </c>
      <c r="C30" s="46">
        <v>132.13993131472864</v>
      </c>
      <c r="D30" s="46">
        <v>209.91527214270604</v>
      </c>
      <c r="E30" s="46">
        <v>169.86515671590826</v>
      </c>
      <c r="F30" s="46">
        <v>139.50829042688488</v>
      </c>
      <c r="G30" s="46">
        <v>87.260053245948569</v>
      </c>
      <c r="H30" s="46">
        <v>97.555305919605672</v>
      </c>
      <c r="I30" s="46">
        <v>142.1075036905128</v>
      </c>
      <c r="J30" s="46">
        <v>107.08351881435559</v>
      </c>
      <c r="K30" s="46">
        <v>95.164388231076174</v>
      </c>
      <c r="L30" s="46">
        <v>129.19410848801621</v>
      </c>
      <c r="M30" s="136">
        <v>124.52789479894992</v>
      </c>
    </row>
    <row r="31" spans="2:13" hidden="1">
      <c r="B31" s="103" t="s">
        <v>91</v>
      </c>
      <c r="C31" s="46">
        <v>126.67993318774737</v>
      </c>
      <c r="D31" s="46">
        <v>190.88734135605091</v>
      </c>
      <c r="E31" s="46">
        <v>168.05719719411701</v>
      </c>
      <c r="F31" s="46">
        <v>128.77209249009874</v>
      </c>
      <c r="G31" s="46">
        <v>90.833269959325932</v>
      </c>
      <c r="H31" s="46">
        <v>126.69845140740644</v>
      </c>
      <c r="I31" s="46">
        <v>140.46888655595748</v>
      </c>
      <c r="J31" s="46">
        <v>108.03988134253335</v>
      </c>
      <c r="K31" s="46">
        <v>100.03274918736336</v>
      </c>
      <c r="L31" s="46">
        <v>211.47897651613869</v>
      </c>
      <c r="M31" s="136">
        <v>118.47859027686509</v>
      </c>
    </row>
    <row r="32" spans="2:13" hidden="1">
      <c r="B32" s="103" t="s">
        <v>92</v>
      </c>
      <c r="C32" s="46">
        <v>130.31317605335914</v>
      </c>
      <c r="D32" s="46">
        <v>245.28305054967328</v>
      </c>
      <c r="E32" s="46">
        <v>192.92846599049372</v>
      </c>
      <c r="F32" s="46">
        <v>140.77433404739091</v>
      </c>
      <c r="G32" s="46">
        <v>117.22280810288628</v>
      </c>
      <c r="H32" s="46">
        <v>169.35513879921928</v>
      </c>
      <c r="I32" s="46">
        <v>161.11308539563433</v>
      </c>
      <c r="J32" s="46">
        <v>123.96150638816587</v>
      </c>
      <c r="K32" s="46">
        <v>120.58636144838408</v>
      </c>
      <c r="L32" s="46">
        <v>424.09152404349322</v>
      </c>
      <c r="M32" s="136">
        <v>133.02123546253867</v>
      </c>
    </row>
    <row r="33" spans="2:13" hidden="1">
      <c r="B33" s="103" t="s">
        <v>93</v>
      </c>
      <c r="C33" s="46">
        <v>131.6037603335142</v>
      </c>
      <c r="D33" s="46">
        <v>172.98029933485947</v>
      </c>
      <c r="E33" s="46">
        <v>150.84143091962781</v>
      </c>
      <c r="F33" s="46">
        <v>125.49725385077208</v>
      </c>
      <c r="G33" s="46">
        <v>99.745895700661876</v>
      </c>
      <c r="H33" s="46">
        <v>106.28443559201696</v>
      </c>
      <c r="I33" s="46">
        <v>132.46839088824049</v>
      </c>
      <c r="J33" s="46">
        <v>134.88559232828334</v>
      </c>
      <c r="K33" s="46">
        <v>104.94695994751569</v>
      </c>
      <c r="L33" s="46">
        <v>558.27253756314167</v>
      </c>
      <c r="M33" s="136">
        <v>118.43245535650308</v>
      </c>
    </row>
    <row r="34" spans="2:13" hidden="1">
      <c r="B34" s="103" t="s">
        <v>94</v>
      </c>
      <c r="C34" s="46">
        <v>127.86541236617244</v>
      </c>
      <c r="D34" s="46">
        <v>164.33401025306583</v>
      </c>
      <c r="E34" s="46">
        <v>182.45977332723027</v>
      </c>
      <c r="F34" s="46">
        <v>133.14625323405821</v>
      </c>
      <c r="G34" s="46">
        <v>133.26048877672025</v>
      </c>
      <c r="H34" s="46">
        <v>68.859644146654503</v>
      </c>
      <c r="I34" s="46">
        <v>170.35422919973777</v>
      </c>
      <c r="J34" s="46">
        <v>135.51616630144494</v>
      </c>
      <c r="K34" s="46">
        <v>126.53276605375916</v>
      </c>
      <c r="L34" s="46">
        <v>127.83296073791799</v>
      </c>
      <c r="M34" s="136">
        <v>128.35652194214512</v>
      </c>
    </row>
    <row r="35" spans="2:13" hidden="1">
      <c r="B35" s="103" t="s">
        <v>95</v>
      </c>
      <c r="C35" s="46">
        <v>129.80274793371319</v>
      </c>
      <c r="D35" s="46">
        <v>194.42558430249301</v>
      </c>
      <c r="E35" s="46">
        <v>161.12576524690536</v>
      </c>
      <c r="F35" s="46">
        <v>132.16130363254771</v>
      </c>
      <c r="G35" s="46">
        <v>98.645404891094572</v>
      </c>
      <c r="H35" s="46">
        <v>47.957065694654716</v>
      </c>
      <c r="I35" s="46">
        <v>149.66946685141255</v>
      </c>
      <c r="J35" s="46">
        <v>148.63151641132242</v>
      </c>
      <c r="K35" s="46">
        <v>108.34736520539775</v>
      </c>
      <c r="L35" s="46">
        <v>139.80926225676916</v>
      </c>
      <c r="M35" s="136">
        <v>122.84674838954895</v>
      </c>
    </row>
    <row r="36" spans="2:13" hidden="1">
      <c r="B36" s="103" t="s">
        <v>96</v>
      </c>
      <c r="C36" s="46">
        <v>137.9958072537018</v>
      </c>
      <c r="D36" s="46">
        <v>215.38477347612121</v>
      </c>
      <c r="E36" s="46">
        <v>175.02061083069702</v>
      </c>
      <c r="F36" s="46">
        <v>138.54694917192359</v>
      </c>
      <c r="G36" s="46">
        <v>110.52571357372324</v>
      </c>
      <c r="H36" s="46">
        <v>36.622266420711092</v>
      </c>
      <c r="I36" s="46">
        <v>135.60299476592539</v>
      </c>
      <c r="J36" s="46">
        <v>152.94279809330675</v>
      </c>
      <c r="K36" s="46">
        <v>117.65663578294219</v>
      </c>
      <c r="L36" s="46">
        <v>160.41175081751717</v>
      </c>
      <c r="M36" s="136">
        <v>129.93768381411849</v>
      </c>
    </row>
    <row r="37" spans="2:13" hidden="1">
      <c r="B37" s="103" t="s">
        <v>97</v>
      </c>
      <c r="C37" s="46">
        <v>149.98300251636007</v>
      </c>
      <c r="D37" s="46">
        <v>204.75624326529896</v>
      </c>
      <c r="E37" s="46">
        <v>212.75077354376026</v>
      </c>
      <c r="F37" s="46">
        <v>149.78825141217365</v>
      </c>
      <c r="G37" s="46">
        <v>93.144043701566389</v>
      </c>
      <c r="H37" s="46">
        <v>46.843055992629751</v>
      </c>
      <c r="I37" s="46">
        <v>132.15590246228228</v>
      </c>
      <c r="J37" s="46">
        <v>91.985630647241805</v>
      </c>
      <c r="K37" s="46">
        <v>106.57820224821</v>
      </c>
      <c r="L37" s="46">
        <v>134.43216257956587</v>
      </c>
      <c r="M37" s="136">
        <v>134.75935332527439</v>
      </c>
    </row>
    <row r="38" spans="2:13" hidden="1">
      <c r="B38" s="103" t="s">
        <v>98</v>
      </c>
      <c r="C38" s="46">
        <v>126.35981544252279</v>
      </c>
      <c r="D38" s="46">
        <v>201.42297276423841</v>
      </c>
      <c r="E38" s="46">
        <v>143.82021611644723</v>
      </c>
      <c r="F38" s="46">
        <v>130.20466775150217</v>
      </c>
      <c r="G38" s="46">
        <v>137.09213784240524</v>
      </c>
      <c r="H38" s="46">
        <v>73.675605591745821</v>
      </c>
      <c r="I38" s="46">
        <v>159.50656276145321</v>
      </c>
      <c r="J38" s="46">
        <v>168.34951822537414</v>
      </c>
      <c r="K38" s="46">
        <v>136.8014521943285</v>
      </c>
      <c r="L38" s="46">
        <v>468.99584790287582</v>
      </c>
      <c r="M38" s="136">
        <v>130.02355494672051</v>
      </c>
    </row>
    <row r="39" spans="2:13" hidden="1">
      <c r="B39" s="103" t="s">
        <v>99</v>
      </c>
      <c r="C39" s="46">
        <v>121.42496213482595</v>
      </c>
      <c r="D39" s="46">
        <v>221.79758835217979</v>
      </c>
      <c r="E39" s="46">
        <v>154.87344875459027</v>
      </c>
      <c r="F39" s="46">
        <v>129.54162354110323</v>
      </c>
      <c r="G39" s="46">
        <v>110.37435648688441</v>
      </c>
      <c r="H39" s="46">
        <v>64.468725879945467</v>
      </c>
      <c r="I39" s="46">
        <v>130.6384544779074</v>
      </c>
      <c r="J39" s="46">
        <v>82.942021628359726</v>
      </c>
      <c r="K39" s="46">
        <v>111.47844787036003</v>
      </c>
      <c r="L39" s="46">
        <v>345.59043416284436</v>
      </c>
      <c r="M39" s="136">
        <v>122.43610969414229</v>
      </c>
    </row>
    <row r="40" spans="2:13" hidden="1">
      <c r="B40" s="103" t="s">
        <v>100</v>
      </c>
      <c r="C40" s="46">
        <v>150.08489654587265</v>
      </c>
      <c r="D40" s="46">
        <v>168.44314826055719</v>
      </c>
      <c r="E40" s="46">
        <v>187.53123313202988</v>
      </c>
      <c r="F40" s="46">
        <v>143.70081325532766</v>
      </c>
      <c r="G40" s="46">
        <v>121.04667732184623</v>
      </c>
      <c r="H40" s="46">
        <v>58.199541623924858</v>
      </c>
      <c r="I40" s="46">
        <v>124.32820534484001</v>
      </c>
      <c r="J40" s="46">
        <v>75.684928324464693</v>
      </c>
      <c r="K40" s="46">
        <v>114.13644012551413</v>
      </c>
      <c r="L40" s="46">
        <v>212.17745768759792</v>
      </c>
      <c r="M40" s="136">
        <v>132.77781405997845</v>
      </c>
    </row>
    <row r="41" spans="2:13" hidden="1">
      <c r="B41" s="103" t="s">
        <v>101</v>
      </c>
      <c r="C41" s="46">
        <v>145.32701858879577</v>
      </c>
      <c r="D41" s="46">
        <v>185.34212117345672</v>
      </c>
      <c r="E41" s="46">
        <v>187.70451687485991</v>
      </c>
      <c r="F41" s="46">
        <v>143.92914280185983</v>
      </c>
      <c r="G41" s="46">
        <v>130.84832745601108</v>
      </c>
      <c r="H41" s="46">
        <v>67.251213222566818</v>
      </c>
      <c r="I41" s="46">
        <v>125.57951743213262</v>
      </c>
      <c r="J41" s="46">
        <v>111.78679272092351</v>
      </c>
      <c r="K41" s="46">
        <v>128.47230048729767</v>
      </c>
      <c r="L41" s="46">
        <v>519.83706805858583</v>
      </c>
      <c r="M41" s="136">
        <v>137.60442788455941</v>
      </c>
    </row>
    <row r="42" spans="2:13" hidden="1">
      <c r="B42" s="103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136"/>
    </row>
    <row r="43" spans="2:13" hidden="1">
      <c r="B43" s="103" t="s">
        <v>129</v>
      </c>
      <c r="C43" s="46">
        <v>134.03212761381334</v>
      </c>
      <c r="D43" s="46">
        <v>207.95978038561699</v>
      </c>
      <c r="E43" s="46">
        <v>151.78843616104362</v>
      </c>
      <c r="F43" s="46">
        <v>123.69686118049023</v>
      </c>
      <c r="G43" s="46">
        <v>94.471257984090386</v>
      </c>
      <c r="H43" s="46">
        <v>62.678785075855579</v>
      </c>
      <c r="I43" s="46">
        <v>79.51111303848495</v>
      </c>
      <c r="J43" s="46">
        <v>89.809610020974176</v>
      </c>
      <c r="K43" s="46">
        <v>97.564459916609565</v>
      </c>
      <c r="L43" s="46">
        <v>56.962889711615631</v>
      </c>
      <c r="M43" s="136">
        <v>113.78341976742774</v>
      </c>
    </row>
    <row r="44" spans="2:13" hidden="1">
      <c r="B44" s="103" t="s">
        <v>91</v>
      </c>
      <c r="C44" s="46">
        <v>149.0125646534691</v>
      </c>
      <c r="D44" s="46">
        <v>142.52681724370967</v>
      </c>
      <c r="E44" s="46">
        <v>159.59804283482688</v>
      </c>
      <c r="F44" s="46">
        <v>137.08945401913792</v>
      </c>
      <c r="G44" s="46">
        <v>96.604358704601438</v>
      </c>
      <c r="H44" s="46">
        <v>64.467756711366107</v>
      </c>
      <c r="I44" s="46">
        <v>118.99028177408002</v>
      </c>
      <c r="J44" s="46">
        <v>109.25214601068797</v>
      </c>
      <c r="K44" s="46">
        <v>101.77842935774598</v>
      </c>
      <c r="L44" s="46">
        <v>75.154025784717732</v>
      </c>
      <c r="M44" s="136">
        <v>124.41531689917412</v>
      </c>
    </row>
    <row r="45" spans="2:13" hidden="1">
      <c r="B45" s="103" t="s">
        <v>92</v>
      </c>
      <c r="C45" s="46">
        <v>138.2487611197505</v>
      </c>
      <c r="D45" s="46">
        <v>199.4127930003938</v>
      </c>
      <c r="E45" s="46">
        <v>176.66130534604048</v>
      </c>
      <c r="F45" s="46">
        <v>136.86668505169473</v>
      </c>
      <c r="G45" s="46">
        <v>120.69140415870481</v>
      </c>
      <c r="H45" s="46">
        <v>57.826942820838894</v>
      </c>
      <c r="I45" s="46">
        <v>123.4222091342759</v>
      </c>
      <c r="J45" s="46">
        <v>145.35341581190715</v>
      </c>
      <c r="K45" s="46">
        <v>122.4129862896115</v>
      </c>
      <c r="L45" s="46">
        <v>91.864183907036661</v>
      </c>
      <c r="M45" s="136">
        <v>129.88304041263649</v>
      </c>
    </row>
    <row r="46" spans="2:13" hidden="1">
      <c r="B46" s="103" t="s">
        <v>93</v>
      </c>
      <c r="C46" s="46">
        <v>109.67586963760135</v>
      </c>
      <c r="D46" s="46">
        <v>227.05174019040231</v>
      </c>
      <c r="E46" s="46">
        <v>139.91444975694793</v>
      </c>
      <c r="F46" s="46">
        <v>113.72649689381235</v>
      </c>
      <c r="G46" s="46">
        <v>98.832405937400594</v>
      </c>
      <c r="H46" s="46">
        <v>43.670255033811308</v>
      </c>
      <c r="I46" s="46">
        <v>118.82103264134086</v>
      </c>
      <c r="J46" s="46">
        <v>109.63072945129636</v>
      </c>
      <c r="K46" s="46">
        <v>101.91525337029182</v>
      </c>
      <c r="L46" s="46">
        <v>106.36324823887797</v>
      </c>
      <c r="M46" s="136">
        <v>108.05998277382665</v>
      </c>
    </row>
    <row r="47" spans="2:13" hidden="1">
      <c r="B47" s="103" t="s">
        <v>94</v>
      </c>
      <c r="C47" s="46">
        <v>127.4692002432631</v>
      </c>
      <c r="D47" s="46">
        <v>250.66221248471766</v>
      </c>
      <c r="E47" s="46">
        <v>163.86179895159725</v>
      </c>
      <c r="F47" s="46">
        <v>130.442247584847</v>
      </c>
      <c r="G47" s="46">
        <v>119.32143273286954</v>
      </c>
      <c r="H47" s="46">
        <v>32.009718224857849</v>
      </c>
      <c r="I47" s="46">
        <v>127.54797935285526</v>
      </c>
      <c r="J47" s="46">
        <v>125.99270465747365</v>
      </c>
      <c r="K47" s="46">
        <v>115.11078215339957</v>
      </c>
      <c r="L47" s="46">
        <v>131.35574115201263</v>
      </c>
      <c r="M47" s="136">
        <v>123.42973351932113</v>
      </c>
    </row>
    <row r="48" spans="2:13" hidden="1">
      <c r="B48" s="103" t="s">
        <v>95</v>
      </c>
      <c r="C48" s="46">
        <v>144.3699780465162</v>
      </c>
      <c r="D48" s="46">
        <v>140.96951974796704</v>
      </c>
      <c r="E48" s="46">
        <v>168.0399918676913</v>
      </c>
      <c r="F48" s="46">
        <v>136.06856830621248</v>
      </c>
      <c r="G48" s="46">
        <v>109.31997199813043</v>
      </c>
      <c r="H48" s="46">
        <v>29.921830705907414</v>
      </c>
      <c r="I48" s="46">
        <v>121.96523529226043</v>
      </c>
      <c r="J48" s="46">
        <v>181.36036550972636</v>
      </c>
      <c r="K48" s="46">
        <v>113.32447124740793</v>
      </c>
      <c r="L48" s="46">
        <v>175.59445758854088</v>
      </c>
      <c r="M48" s="136">
        <v>127.05772468968615</v>
      </c>
    </row>
    <row r="49" spans="2:13" hidden="1">
      <c r="B49" s="103" t="s">
        <v>96</v>
      </c>
      <c r="C49" s="46">
        <v>154.42649113271312</v>
      </c>
      <c r="D49" s="46">
        <v>159.25707286628682</v>
      </c>
      <c r="E49" s="46">
        <v>169.63550929053403</v>
      </c>
      <c r="F49" s="46">
        <v>141.98454084782071</v>
      </c>
      <c r="G49" s="46">
        <v>130.94031334085372</v>
      </c>
      <c r="H49" s="46">
        <v>30.187960451015691</v>
      </c>
      <c r="I49" s="46">
        <v>149.5176384098728</v>
      </c>
      <c r="J49" s="46">
        <v>232.82533103080954</v>
      </c>
      <c r="K49" s="46">
        <v>141.08458857205017</v>
      </c>
      <c r="L49" s="46">
        <v>128.67376264558357</v>
      </c>
      <c r="M49" s="136">
        <v>138.57792309769746</v>
      </c>
    </row>
    <row r="50" spans="2:13" hidden="1">
      <c r="B50" s="103" t="s">
        <v>97</v>
      </c>
      <c r="C50" s="46">
        <v>152.88483835982512</v>
      </c>
      <c r="D50" s="46">
        <v>256.48583407195082</v>
      </c>
      <c r="E50" s="46">
        <v>195.27679531799228</v>
      </c>
      <c r="F50" s="46">
        <v>153.63342594661353</v>
      </c>
      <c r="G50" s="46">
        <v>138.80732440210508</v>
      </c>
      <c r="H50" s="46">
        <v>43.237903255521864</v>
      </c>
      <c r="I50" s="46">
        <v>158.22123245932355</v>
      </c>
      <c r="J50" s="46">
        <v>190.21230219817093</v>
      </c>
      <c r="K50" s="46">
        <v>149.97652152156394</v>
      </c>
      <c r="L50" s="46">
        <v>98.739662990454875</v>
      </c>
      <c r="M50" s="136">
        <v>149.07258073767898</v>
      </c>
    </row>
    <row r="51" spans="2:13" hidden="1">
      <c r="B51" s="103" t="s">
        <v>98</v>
      </c>
      <c r="C51" s="46">
        <v>162.19279386366594</v>
      </c>
      <c r="D51" s="46">
        <v>163.0172268335921</v>
      </c>
      <c r="E51" s="46">
        <v>185.00969644228212</v>
      </c>
      <c r="F51" s="46">
        <v>149.15880191530516</v>
      </c>
      <c r="G51" s="46">
        <v>136.991041424011</v>
      </c>
      <c r="H51" s="46">
        <v>45.245244310074206</v>
      </c>
      <c r="I51" s="46">
        <v>161.92852260208898</v>
      </c>
      <c r="J51" s="46">
        <v>174.11142786495529</v>
      </c>
      <c r="K51" s="46">
        <v>145.71222338679979</v>
      </c>
      <c r="L51" s="46">
        <v>734.21935972717017</v>
      </c>
      <c r="M51" s="136">
        <v>146.6006214137835</v>
      </c>
    </row>
    <row r="52" spans="2:13" hidden="1">
      <c r="B52" s="103" t="s">
        <v>99</v>
      </c>
      <c r="C52" s="46">
        <v>181.0485153573805</v>
      </c>
      <c r="D52" s="46">
        <v>159.78036387245317</v>
      </c>
      <c r="E52" s="46">
        <v>236.10170108350789</v>
      </c>
      <c r="F52" s="46">
        <v>176.25278180408441</v>
      </c>
      <c r="G52" s="46">
        <v>141.87133509507814</v>
      </c>
      <c r="H52" s="46">
        <v>46.506658277387196</v>
      </c>
      <c r="I52" s="46">
        <v>193.87593695898769</v>
      </c>
      <c r="J52" s="46">
        <v>209.07742200998169</v>
      </c>
      <c r="K52" s="46">
        <v>155.55576834373775</v>
      </c>
      <c r="L52" s="46">
        <v>618.5602256046966</v>
      </c>
      <c r="M52" s="136">
        <v>168.04500935538888</v>
      </c>
    </row>
    <row r="53" spans="2:13" hidden="1">
      <c r="B53" s="103" t="s">
        <v>100</v>
      </c>
      <c r="C53" s="46">
        <v>203.85056154280483</v>
      </c>
      <c r="D53" s="46">
        <v>151.30882779441018</v>
      </c>
      <c r="E53" s="46">
        <v>208.65857025163007</v>
      </c>
      <c r="F53" s="46">
        <v>177.18262331359631</v>
      </c>
      <c r="G53" s="46">
        <v>139.24173103892142</v>
      </c>
      <c r="H53" s="46">
        <v>44.407284817647678</v>
      </c>
      <c r="I53" s="46">
        <v>174.59279503151373</v>
      </c>
      <c r="J53" s="46">
        <v>186.04001447257096</v>
      </c>
      <c r="K53" s="46">
        <v>147.23746880023333</v>
      </c>
      <c r="L53" s="46">
        <v>631.72316389851539</v>
      </c>
      <c r="M53" s="136">
        <v>166.49576324212782</v>
      </c>
    </row>
    <row r="54" spans="2:13" hidden="1">
      <c r="B54" s="103" t="s">
        <v>101</v>
      </c>
      <c r="C54" s="46">
        <v>187.94450807630773</v>
      </c>
      <c r="D54" s="46">
        <v>164.41787026190516</v>
      </c>
      <c r="E54" s="46">
        <v>234.10993974005746</v>
      </c>
      <c r="F54" s="46">
        <v>169.31253495754751</v>
      </c>
      <c r="G54" s="46">
        <v>143.09095228109985</v>
      </c>
      <c r="H54" s="46">
        <v>63.303960217595836</v>
      </c>
      <c r="I54" s="46">
        <v>168.81635337074209</v>
      </c>
      <c r="J54" s="46">
        <v>196.4893775647752</v>
      </c>
      <c r="K54" s="46">
        <v>145.86005891382354</v>
      </c>
      <c r="L54" s="46">
        <v>98.264982166892864</v>
      </c>
      <c r="M54" s="136">
        <v>159.06006874992914</v>
      </c>
    </row>
    <row r="55" spans="2:13" hidden="1">
      <c r="B55" s="10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136"/>
    </row>
    <row r="56" spans="2:13" hidden="1">
      <c r="B56" s="103" t="s">
        <v>138</v>
      </c>
      <c r="C56" s="46">
        <v>170.43594575264461</v>
      </c>
      <c r="D56" s="46">
        <v>174.94797945762897</v>
      </c>
      <c r="E56" s="46">
        <v>182.44903474380374</v>
      </c>
      <c r="F56" s="46">
        <v>158.86600904787591</v>
      </c>
      <c r="G56" s="46">
        <v>111.87904758850731</v>
      </c>
      <c r="H56" s="46">
        <v>67.64986203174513</v>
      </c>
      <c r="I56" s="46">
        <v>188.71605843831705</v>
      </c>
      <c r="J56" s="46">
        <v>206.9915339078434</v>
      </c>
      <c r="K56" s="46">
        <v>122.29628443471911</v>
      </c>
      <c r="L56" s="46">
        <v>120.74275402131765</v>
      </c>
      <c r="M56" s="136">
        <v>145.46059861033831</v>
      </c>
    </row>
    <row r="57" spans="2:13" hidden="1">
      <c r="B57" s="103" t="s">
        <v>91</v>
      </c>
      <c r="C57" s="46">
        <v>164.02706154750865</v>
      </c>
      <c r="D57" s="46">
        <v>155.59726049509524</v>
      </c>
      <c r="E57" s="46">
        <v>175.20530551961011</v>
      </c>
      <c r="F57" s="46">
        <v>145.39670110938744</v>
      </c>
      <c r="G57" s="46">
        <v>111.44433241739704</v>
      </c>
      <c r="H57" s="46">
        <v>47.168572287057103</v>
      </c>
      <c r="I57" s="46">
        <v>196.93098512303544</v>
      </c>
      <c r="J57" s="46">
        <v>253.66621800415251</v>
      </c>
      <c r="K57" s="46">
        <v>121.16312349692156</v>
      </c>
      <c r="L57" s="46">
        <v>119.547746005352</v>
      </c>
      <c r="M57" s="136">
        <v>135.64810076345114</v>
      </c>
    </row>
    <row r="58" spans="2:13" hidden="1">
      <c r="B58" s="103" t="s">
        <v>92</v>
      </c>
      <c r="C58" s="46">
        <v>188.78951496597418</v>
      </c>
      <c r="D58" s="46">
        <v>175.85208492356486</v>
      </c>
      <c r="E58" s="46">
        <v>201.71840805741715</v>
      </c>
      <c r="F58" s="46">
        <v>177.23394871024823</v>
      </c>
      <c r="G58" s="46">
        <v>149.55700812518961</v>
      </c>
      <c r="H58" s="46">
        <v>40.427608729528075</v>
      </c>
      <c r="I58" s="46">
        <v>263.09380994683465</v>
      </c>
      <c r="J58" s="46">
        <v>281.06045060333696</v>
      </c>
      <c r="K58" s="46">
        <v>154.37928964311254</v>
      </c>
      <c r="L58" s="46">
        <v>1909.4973872393359</v>
      </c>
      <c r="M58" s="136">
        <v>172.071173686176</v>
      </c>
    </row>
    <row r="59" spans="2:13" hidden="1">
      <c r="B59" s="103" t="s">
        <v>93</v>
      </c>
      <c r="C59" s="46">
        <v>139.22177420332957</v>
      </c>
      <c r="D59" s="46">
        <v>169.70522005672012</v>
      </c>
      <c r="E59" s="46">
        <v>144.14693305944084</v>
      </c>
      <c r="F59" s="46">
        <v>127.78804576677013</v>
      </c>
      <c r="G59" s="46">
        <v>112.47977981775631</v>
      </c>
      <c r="H59" s="46">
        <v>37.359057375032229</v>
      </c>
      <c r="I59" s="46">
        <v>204.52863923266855</v>
      </c>
      <c r="J59" s="46">
        <v>234.4621646390415</v>
      </c>
      <c r="K59" s="46">
        <v>120.12144531880135</v>
      </c>
      <c r="L59" s="46">
        <v>110.45665451906146</v>
      </c>
      <c r="M59" s="136">
        <v>122.88584569948596</v>
      </c>
    </row>
    <row r="60" spans="2:13" hidden="1">
      <c r="B60" s="103" t="s">
        <v>94</v>
      </c>
      <c r="C60" s="46">
        <v>150.73783663286281</v>
      </c>
      <c r="D60" s="46">
        <v>155.42969320418297</v>
      </c>
      <c r="E60" s="46">
        <v>194.02086645320171</v>
      </c>
      <c r="F60" s="46">
        <v>145.46508920206324</v>
      </c>
      <c r="G60" s="46">
        <v>135.21555020896906</v>
      </c>
      <c r="H60" s="46">
        <v>26.116893126399781</v>
      </c>
      <c r="I60" s="46">
        <v>252.00801478727135</v>
      </c>
      <c r="J60" s="46">
        <v>275.31955272010265</v>
      </c>
      <c r="K60" s="46">
        <v>144.06490165426388</v>
      </c>
      <c r="L60" s="46">
        <v>157.73551160166875</v>
      </c>
      <c r="M60" s="136">
        <v>141.88188231751059</v>
      </c>
    </row>
    <row r="61" spans="2:13" hidden="1">
      <c r="B61" s="103" t="s">
        <v>95</v>
      </c>
      <c r="C61" s="46">
        <v>183.95755183229457</v>
      </c>
      <c r="D61" s="46">
        <v>138.92578091998342</v>
      </c>
      <c r="E61" s="46">
        <v>190.32444384089251</v>
      </c>
      <c r="F61" s="46">
        <v>164.65521899681522</v>
      </c>
      <c r="G61" s="46">
        <v>146.58006389195035</v>
      </c>
      <c r="H61" s="46">
        <v>23.275452829229749</v>
      </c>
      <c r="I61" s="46">
        <v>268.54400717835432</v>
      </c>
      <c r="J61" s="46">
        <v>258.91864274591057</v>
      </c>
      <c r="K61" s="46">
        <v>153.63714444759185</v>
      </c>
      <c r="L61" s="46">
        <v>168.26692448087093</v>
      </c>
      <c r="M61" s="136">
        <v>158.08430442437754</v>
      </c>
    </row>
    <row r="62" spans="2:13" hidden="1">
      <c r="B62" s="103" t="s">
        <v>96</v>
      </c>
      <c r="C62" s="46">
        <v>170.83083300579958</v>
      </c>
      <c r="D62" s="46">
        <v>147.94826762986091</v>
      </c>
      <c r="E62" s="46">
        <v>197.91431504265285</v>
      </c>
      <c r="F62" s="46">
        <v>159.04511016811497</v>
      </c>
      <c r="G62" s="46">
        <v>141.27326124672319</v>
      </c>
      <c r="H62" s="46">
        <v>21.804718060127843</v>
      </c>
      <c r="I62" s="46">
        <v>288.99316393860261</v>
      </c>
      <c r="J62" s="46">
        <v>260.81846221736151</v>
      </c>
      <c r="K62" s="46">
        <v>151.23980757614578</v>
      </c>
      <c r="L62" s="46">
        <v>143.60925842400323</v>
      </c>
      <c r="M62" s="136">
        <v>153.36862111781195</v>
      </c>
    </row>
    <row r="63" spans="2:13" hidden="1">
      <c r="B63" s="103" t="s">
        <v>97</v>
      </c>
      <c r="C63" s="46">
        <v>176.59005373044474</v>
      </c>
      <c r="D63" s="46">
        <v>132.919057121533</v>
      </c>
      <c r="E63" s="46">
        <v>204.52254317225766</v>
      </c>
      <c r="F63" s="46">
        <v>170.02549189050933</v>
      </c>
      <c r="G63" s="46">
        <v>133.27910590526298</v>
      </c>
      <c r="H63" s="46">
        <v>23.471975200391743</v>
      </c>
      <c r="I63" s="46">
        <v>292.31016462719936</v>
      </c>
      <c r="J63" s="46">
        <v>246.86982663278036</v>
      </c>
      <c r="K63" s="46">
        <v>143.52340104762871</v>
      </c>
      <c r="L63" s="46">
        <v>142.64829157116813</v>
      </c>
      <c r="M63" s="136">
        <v>159.07656430609981</v>
      </c>
    </row>
    <row r="64" spans="2:13" hidden="1">
      <c r="B64" s="103" t="s">
        <v>98</v>
      </c>
      <c r="C64" s="46">
        <v>166.44530104379115</v>
      </c>
      <c r="D64" s="46">
        <v>102.03136624118797</v>
      </c>
      <c r="E64" s="46">
        <v>175.0673264790112</v>
      </c>
      <c r="F64" s="46">
        <v>151.47749648869674</v>
      </c>
      <c r="G64" s="46">
        <v>128.30643583852344</v>
      </c>
      <c r="H64" s="46">
        <v>18.12888606602997</v>
      </c>
      <c r="I64" s="46">
        <v>279.11343580442383</v>
      </c>
      <c r="J64" s="46">
        <v>204.65591491339643</v>
      </c>
      <c r="K64" s="46">
        <v>139.09776045664205</v>
      </c>
      <c r="L64" s="46">
        <v>115.49408274606311</v>
      </c>
      <c r="M64" s="136">
        <v>144.76623413655233</v>
      </c>
    </row>
    <row r="65" spans="2:22" hidden="1">
      <c r="B65" s="103" t="s">
        <v>99</v>
      </c>
      <c r="C65" s="46">
        <v>164.6710044465982</v>
      </c>
      <c r="D65" s="46">
        <v>139.95390609987041</v>
      </c>
      <c r="E65" s="46">
        <v>193.66114104923756</v>
      </c>
      <c r="F65" s="46">
        <v>151.71135881445386</v>
      </c>
      <c r="G65" s="46">
        <v>129.27512885604995</v>
      </c>
      <c r="H65" s="46">
        <v>20.05336964202213</v>
      </c>
      <c r="I65" s="46">
        <v>292.5231423020482</v>
      </c>
      <c r="J65" s="46">
        <v>258.25818103657679</v>
      </c>
      <c r="K65" s="46">
        <v>138.93281948667931</v>
      </c>
      <c r="L65" s="46">
        <v>135.05898477137291</v>
      </c>
      <c r="M65" s="136">
        <v>144.98225079048015</v>
      </c>
    </row>
    <row r="66" spans="2:22" hidden="1">
      <c r="B66" s="103" t="s">
        <v>100</v>
      </c>
      <c r="C66" s="46">
        <v>174.32754231229626</v>
      </c>
      <c r="D66" s="46">
        <v>157.67684401143546</v>
      </c>
      <c r="E66" s="46">
        <v>173.70947489813852</v>
      </c>
      <c r="F66" s="46">
        <v>156.07104237847349</v>
      </c>
      <c r="G66" s="46">
        <v>132.78420937900978</v>
      </c>
      <c r="H66" s="46">
        <v>14.824880003830865</v>
      </c>
      <c r="I66" s="46">
        <v>231.25490332477744</v>
      </c>
      <c r="J66" s="46">
        <v>314.16902864100138</v>
      </c>
      <c r="K66" s="46">
        <v>140.54619124347067</v>
      </c>
      <c r="L66" s="46">
        <v>139.77619659967706</v>
      </c>
      <c r="M66" s="136">
        <v>148.47219476727355</v>
      </c>
    </row>
    <row r="67" spans="2:22" hidden="1">
      <c r="B67" s="103" t="s">
        <v>101</v>
      </c>
      <c r="C67" s="46">
        <v>187.03563927890923</v>
      </c>
      <c r="D67" s="46">
        <v>128.4944642154739</v>
      </c>
      <c r="E67" s="46">
        <v>182.18825879976754</v>
      </c>
      <c r="F67" s="46">
        <v>171.69026298998065</v>
      </c>
      <c r="G67" s="46">
        <v>134.98173823137358</v>
      </c>
      <c r="H67" s="46">
        <v>22.291343707859998</v>
      </c>
      <c r="I67" s="46">
        <v>222.55367824482079</v>
      </c>
      <c r="J67" s="46">
        <v>411.8074123282604</v>
      </c>
      <c r="K67" s="46">
        <v>150.43128337664572</v>
      </c>
      <c r="L67" s="46">
        <v>139.14384718054924</v>
      </c>
      <c r="M67" s="136">
        <v>162.10777605504589</v>
      </c>
      <c r="T67" s="142"/>
      <c r="U67" s="142"/>
      <c r="V67" s="142"/>
    </row>
    <row r="68" spans="2:22" hidden="1">
      <c r="B68" s="103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136"/>
      <c r="T68" s="142"/>
      <c r="U68" s="142"/>
      <c r="V68" s="142"/>
    </row>
    <row r="69" spans="2:22" hidden="1">
      <c r="B69" s="103" t="s">
        <v>151</v>
      </c>
      <c r="C69" s="46">
        <v>170.62927768849491</v>
      </c>
      <c r="D69" s="46">
        <v>324.90227106605232</v>
      </c>
      <c r="E69" s="46">
        <v>160.97814446403638</v>
      </c>
      <c r="F69" s="46">
        <v>163.74540708308797</v>
      </c>
      <c r="G69" s="46">
        <v>110.06841747526106</v>
      </c>
      <c r="H69" s="46">
        <v>19.374346748781008</v>
      </c>
      <c r="I69" s="46">
        <v>162.05993550134869</v>
      </c>
      <c r="J69" s="46">
        <v>244.96334371185335</v>
      </c>
      <c r="K69" s="46">
        <v>122.33281234144434</v>
      </c>
      <c r="L69" s="46">
        <v>163.9620096352125</v>
      </c>
      <c r="M69" s="136">
        <v>149.05193358709042</v>
      </c>
      <c r="T69" s="142"/>
      <c r="U69" s="142"/>
      <c r="V69" s="142"/>
    </row>
    <row r="70" spans="2:22" hidden="1">
      <c r="B70" s="103" t="s">
        <v>140</v>
      </c>
      <c r="C70" s="46">
        <v>176.37066525901463</v>
      </c>
      <c r="D70" s="46">
        <v>222.56777247889514</v>
      </c>
      <c r="E70" s="46">
        <v>170.76520755772859</v>
      </c>
      <c r="F70" s="46">
        <v>161.7151081706487</v>
      </c>
      <c r="G70" s="46">
        <v>106.05985002015288</v>
      </c>
      <c r="H70" s="46">
        <v>20.536444163906136</v>
      </c>
      <c r="I70" s="46">
        <v>261.56079693840093</v>
      </c>
      <c r="J70" s="46">
        <v>278.63431388334573</v>
      </c>
      <c r="K70" s="46">
        <v>123.97392900502169</v>
      </c>
      <c r="L70" s="46">
        <v>222.45435346911691</v>
      </c>
      <c r="M70" s="136">
        <v>148.23115989254509</v>
      </c>
      <c r="T70" s="143"/>
      <c r="U70" s="143"/>
      <c r="V70" s="143"/>
    </row>
    <row r="71" spans="2:22" hidden="1">
      <c r="B71" s="103" t="s">
        <v>141</v>
      </c>
      <c r="C71" s="46">
        <v>180.09928465460229</v>
      </c>
      <c r="D71" s="46">
        <v>134.2528335847644</v>
      </c>
      <c r="E71" s="46">
        <v>192.84075416175125</v>
      </c>
      <c r="F71" s="46">
        <v>196.6121661606023</v>
      </c>
      <c r="G71" s="46">
        <v>111.11152730446578</v>
      </c>
      <c r="H71" s="46">
        <v>19.832382045992905</v>
      </c>
      <c r="I71" s="46">
        <v>273.90270850562541</v>
      </c>
      <c r="J71" s="46">
        <v>335.24232002217627</v>
      </c>
      <c r="K71" s="46">
        <v>131.00537697908663</v>
      </c>
      <c r="L71" s="46">
        <v>193.18231355871208</v>
      </c>
      <c r="M71" s="136">
        <v>174.73547354572733</v>
      </c>
      <c r="T71" s="142"/>
      <c r="U71" s="142"/>
      <c r="V71" s="142"/>
    </row>
    <row r="72" spans="2:22" hidden="1">
      <c r="B72" s="103" t="s">
        <v>142</v>
      </c>
      <c r="C72" s="46">
        <v>138.86130745514308</v>
      </c>
      <c r="D72" s="46">
        <v>121.30964662612756</v>
      </c>
      <c r="E72" s="46">
        <v>122.83939266169158</v>
      </c>
      <c r="F72" s="46">
        <v>123.04705435584712</v>
      </c>
      <c r="G72" s="46">
        <v>99.956346119926323</v>
      </c>
      <c r="H72" s="46">
        <v>19.404796439476385</v>
      </c>
      <c r="I72" s="46">
        <v>232.20673664739908</v>
      </c>
      <c r="J72" s="46">
        <v>234.17520920166672</v>
      </c>
      <c r="K72" s="46">
        <v>111.42661656770393</v>
      </c>
      <c r="L72" s="46">
        <v>128.85215954850716</v>
      </c>
      <c r="M72" s="136">
        <v>117.29066929327962</v>
      </c>
      <c r="T72" s="142"/>
      <c r="U72" s="142"/>
      <c r="V72" s="142"/>
    </row>
    <row r="73" spans="2:22" hidden="1">
      <c r="B73" s="103" t="s">
        <v>143</v>
      </c>
      <c r="C73" s="46">
        <v>165.99856974612206</v>
      </c>
      <c r="D73" s="46">
        <v>135.89088147069364</v>
      </c>
      <c r="E73" s="46">
        <v>193.98601576354935</v>
      </c>
      <c r="F73" s="46">
        <v>154.6252531099687</v>
      </c>
      <c r="G73" s="46">
        <v>121.61520699181148</v>
      </c>
      <c r="H73" s="46">
        <v>18.034984453705409</v>
      </c>
      <c r="I73" s="46">
        <v>281.09005199853601</v>
      </c>
      <c r="J73" s="46">
        <v>317.82050562578746</v>
      </c>
      <c r="K73" s="46">
        <v>133.34687716203058</v>
      </c>
      <c r="L73" s="46">
        <v>169.21268017628273</v>
      </c>
      <c r="M73" s="136">
        <v>145.60831422861159</v>
      </c>
      <c r="T73" s="142"/>
      <c r="U73" s="142"/>
      <c r="V73" s="142"/>
    </row>
    <row r="74" spans="2:22" hidden="1">
      <c r="B74" s="103" t="s">
        <v>144</v>
      </c>
      <c r="C74" s="46">
        <v>179.80730169945051</v>
      </c>
      <c r="D74" s="46">
        <v>260.6867756611818</v>
      </c>
      <c r="E74" s="46">
        <v>167.30238450338794</v>
      </c>
      <c r="F74" s="46">
        <v>166.86026898319025</v>
      </c>
      <c r="G74" s="46">
        <v>120.36131588866795</v>
      </c>
      <c r="H74" s="46">
        <v>18.502315961509051</v>
      </c>
      <c r="I74" s="46">
        <v>273.83426904614169</v>
      </c>
      <c r="J74" s="46">
        <v>252.92121260927379</v>
      </c>
      <c r="K74" s="46">
        <v>139.77694504147939</v>
      </c>
      <c r="L74" s="46">
        <v>137.69640238995382</v>
      </c>
      <c r="M74" s="136">
        <v>155.84737552688807</v>
      </c>
      <c r="T74" s="142"/>
      <c r="U74" s="142"/>
      <c r="V74" s="142"/>
    </row>
    <row r="75" spans="2:22" hidden="1">
      <c r="B75" s="103" t="s">
        <v>145</v>
      </c>
      <c r="C75" s="46">
        <v>174.7919815217106</v>
      </c>
      <c r="D75" s="46">
        <v>215.91538949832025</v>
      </c>
      <c r="E75" s="46">
        <v>183.07199123365393</v>
      </c>
      <c r="F75" s="46">
        <v>160.10385844996929</v>
      </c>
      <c r="G75" s="46">
        <v>124.67377640652816</v>
      </c>
      <c r="H75" s="46">
        <v>15.474242869785305</v>
      </c>
      <c r="I75" s="46">
        <v>294.13444305004907</v>
      </c>
      <c r="J75" s="46">
        <v>285.18780990418412</v>
      </c>
      <c r="K75" s="46">
        <v>151.01481769328694</v>
      </c>
      <c r="L75" s="46">
        <v>184.90143078782032</v>
      </c>
      <c r="M75" s="136">
        <v>154.21653289682459</v>
      </c>
      <c r="T75" s="142"/>
      <c r="U75" s="142"/>
      <c r="V75" s="142"/>
    </row>
    <row r="76" spans="2:22" hidden="1">
      <c r="B76" s="103" t="s">
        <v>146</v>
      </c>
      <c r="C76" s="46">
        <v>169.5344021360095</v>
      </c>
      <c r="D76" s="46">
        <v>136.38488999814538</v>
      </c>
      <c r="E76" s="46">
        <v>140.65102952978768</v>
      </c>
      <c r="F76" s="46">
        <v>144.9561709965968</v>
      </c>
      <c r="G76" s="46">
        <v>90.564400131274638</v>
      </c>
      <c r="H76" s="46">
        <v>14.010960966610286</v>
      </c>
      <c r="I76" s="46">
        <v>252.84901420745129</v>
      </c>
      <c r="J76" s="46">
        <v>161.29296966506223</v>
      </c>
      <c r="K76" s="46">
        <v>109.57747278041631</v>
      </c>
      <c r="L76" s="46">
        <v>105.554565152138</v>
      </c>
      <c r="M76" s="136">
        <v>132.19078514604564</v>
      </c>
      <c r="T76" s="142"/>
      <c r="U76" s="142"/>
      <c r="V76" s="142"/>
    </row>
    <row r="77" spans="2:22" hidden="1">
      <c r="B77" s="103" t="s">
        <v>147</v>
      </c>
      <c r="C77" s="46">
        <v>180.73048091432028</v>
      </c>
      <c r="D77" s="46">
        <v>99.019651606306411</v>
      </c>
      <c r="E77" s="46">
        <v>155.0789194000167</v>
      </c>
      <c r="F77" s="46">
        <v>154.8536830697789</v>
      </c>
      <c r="G77" s="46">
        <v>108.82636473921319</v>
      </c>
      <c r="H77" s="46">
        <v>18.497690378627048</v>
      </c>
      <c r="I77" s="46">
        <v>308.05140703079968</v>
      </c>
      <c r="J77" s="46">
        <v>235.13880465919019</v>
      </c>
      <c r="K77" s="46">
        <v>131.48291823915164</v>
      </c>
      <c r="L77" s="46">
        <v>103.45995148861606</v>
      </c>
      <c r="M77" s="136">
        <v>145.85533090585977</v>
      </c>
      <c r="T77" s="142"/>
      <c r="U77" s="142"/>
      <c r="V77" s="142"/>
    </row>
    <row r="78" spans="2:22" hidden="1">
      <c r="B78" s="103" t="s">
        <v>148</v>
      </c>
      <c r="C78" s="46">
        <v>172.43147351248658</v>
      </c>
      <c r="D78" s="46">
        <v>106.76816918724285</v>
      </c>
      <c r="E78" s="46">
        <v>169.82112432159292</v>
      </c>
      <c r="F78" s="46">
        <v>154.73665810017266</v>
      </c>
      <c r="G78" s="46">
        <v>123.89400382585298</v>
      </c>
      <c r="H78" s="46">
        <v>17.728765179624126</v>
      </c>
      <c r="I78" s="46">
        <v>289.86039790824577</v>
      </c>
      <c r="J78" s="46">
        <v>208.3859023962886</v>
      </c>
      <c r="K78" s="46">
        <v>141.10282231733441</v>
      </c>
      <c r="L78" s="46">
        <v>103.65783192261377</v>
      </c>
      <c r="M78" s="136">
        <v>147.54887736404126</v>
      </c>
      <c r="T78" s="142"/>
      <c r="U78" s="142"/>
      <c r="V78" s="142"/>
    </row>
    <row r="79" spans="2:22" hidden="1">
      <c r="B79" s="103" t="s">
        <v>149</v>
      </c>
      <c r="C79" s="46">
        <v>184.37405516391158</v>
      </c>
      <c r="D79" s="46">
        <v>101.82981692472163</v>
      </c>
      <c r="E79" s="46">
        <v>151.59126529722332</v>
      </c>
      <c r="F79" s="46">
        <v>157.48810153673327</v>
      </c>
      <c r="G79" s="46">
        <v>113.60369302122251</v>
      </c>
      <c r="H79" s="46">
        <v>15.963775471686231</v>
      </c>
      <c r="I79" s="46">
        <v>211.97792865043493</v>
      </c>
      <c r="J79" s="46">
        <v>378.58905619708258</v>
      </c>
      <c r="K79" s="46">
        <v>130.36935659819414</v>
      </c>
      <c r="L79" s="46">
        <v>91.792799207551141</v>
      </c>
      <c r="M79" s="136">
        <v>146.57905763711105</v>
      </c>
      <c r="T79" s="142"/>
      <c r="U79" s="142"/>
      <c r="V79" s="142"/>
    </row>
    <row r="80" spans="2:22" hidden="1">
      <c r="B80" s="103" t="s">
        <v>150</v>
      </c>
      <c r="C80" s="46">
        <v>178.58664737177406</v>
      </c>
      <c r="D80" s="46">
        <v>175.15539645914384</v>
      </c>
      <c r="E80" s="46">
        <v>159.94420799731276</v>
      </c>
      <c r="F80" s="46">
        <v>156.73353190812017</v>
      </c>
      <c r="G80" s="46">
        <v>111.24422900557087</v>
      </c>
      <c r="H80" s="46">
        <v>20.075732836213788</v>
      </c>
      <c r="I80" s="46">
        <v>217.72492273633819</v>
      </c>
      <c r="J80" s="46">
        <v>307.45935588677418</v>
      </c>
      <c r="K80" s="46">
        <v>126.23377300890684</v>
      </c>
      <c r="L80" s="46">
        <v>71.454990131365278</v>
      </c>
      <c r="M80" s="136">
        <v>144.88368151687828</v>
      </c>
      <c r="T80" s="142"/>
      <c r="U80" s="142"/>
      <c r="V80" s="142"/>
    </row>
    <row r="81" spans="2:22" hidden="1">
      <c r="B81" s="10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36"/>
      <c r="V81" s="144"/>
    </row>
    <row r="82" spans="2:22" hidden="1">
      <c r="B82" s="103" t="s">
        <v>153</v>
      </c>
      <c r="C82" s="46">
        <v>211.56165539134653</v>
      </c>
      <c r="D82" s="46">
        <v>166.04799459767779</v>
      </c>
      <c r="E82" s="46">
        <v>195.73119447094834</v>
      </c>
      <c r="F82" s="46">
        <v>179.60857763403894</v>
      </c>
      <c r="G82" s="46">
        <v>105.50043695034198</v>
      </c>
      <c r="H82" s="46">
        <v>30.545097662945061</v>
      </c>
      <c r="I82" s="46">
        <v>225.68941489897671</v>
      </c>
      <c r="J82" s="46">
        <v>203.82603621231763</v>
      </c>
      <c r="K82" s="46">
        <v>118.93768381467066</v>
      </c>
      <c r="L82" s="46">
        <v>117.23089442695905</v>
      </c>
      <c r="M82" s="136">
        <v>159.21765476361398</v>
      </c>
    </row>
    <row r="83" spans="2:22" hidden="1">
      <c r="B83" s="103" t="s">
        <v>140</v>
      </c>
      <c r="C83" s="46">
        <v>210.92882803436495</v>
      </c>
      <c r="D83" s="46">
        <v>107.17320864152953</v>
      </c>
      <c r="E83" s="46">
        <v>165.28564693880818</v>
      </c>
      <c r="F83" s="46">
        <v>176.87122040062619</v>
      </c>
      <c r="G83" s="46">
        <v>107.13774925079971</v>
      </c>
      <c r="H83" s="46">
        <v>28.710265060961568</v>
      </c>
      <c r="I83" s="46">
        <v>260.13979405152065</v>
      </c>
      <c r="J83" s="46">
        <v>199.02758590198215</v>
      </c>
      <c r="K83" s="46">
        <v>120.67555146509825</v>
      </c>
      <c r="L83" s="46">
        <v>190.22641285188004</v>
      </c>
      <c r="M83" s="136">
        <v>157.96472382073142</v>
      </c>
    </row>
    <row r="84" spans="2:22" hidden="1">
      <c r="B84" s="103" t="s">
        <v>141</v>
      </c>
      <c r="C84" s="46">
        <v>201.26783690407186</v>
      </c>
      <c r="D84" s="46">
        <v>157.28125949502214</v>
      </c>
      <c r="E84" s="46">
        <v>196.589448089569</v>
      </c>
      <c r="F84" s="46">
        <v>186.62357949272385</v>
      </c>
      <c r="G84" s="46">
        <v>119.60316019098863</v>
      </c>
      <c r="H84" s="46">
        <v>27.924382169666387</v>
      </c>
      <c r="I84" s="46">
        <v>323.61091438690192</v>
      </c>
      <c r="J84" s="46">
        <v>198.83753477611072</v>
      </c>
      <c r="K84" s="46">
        <v>132.99723443797026</v>
      </c>
      <c r="L84" s="46">
        <v>174.6726597837276</v>
      </c>
      <c r="M84" s="136">
        <v>168.17311580482962</v>
      </c>
    </row>
    <row r="85" spans="2:22" hidden="1">
      <c r="B85" s="103" t="s">
        <v>142</v>
      </c>
      <c r="C85" s="46">
        <v>155.04733046312012</v>
      </c>
      <c r="D85" s="46">
        <v>105.38504011802215</v>
      </c>
      <c r="E85" s="46">
        <v>132.97607238204864</v>
      </c>
      <c r="F85" s="46">
        <v>137.37720630471267</v>
      </c>
      <c r="G85" s="46">
        <v>98.861659361138848</v>
      </c>
      <c r="H85" s="46">
        <v>24.123135446901106</v>
      </c>
      <c r="I85" s="46">
        <v>248.99695601340235</v>
      </c>
      <c r="J85" s="46">
        <v>170.45036111855532</v>
      </c>
      <c r="K85" s="46">
        <v>105.69872715957594</v>
      </c>
      <c r="L85" s="46">
        <v>98.616201425518298</v>
      </c>
      <c r="M85" s="136">
        <v>125.83539203687013</v>
      </c>
    </row>
    <row r="86" spans="2:22" hidden="1">
      <c r="B86" s="103" t="s">
        <v>143</v>
      </c>
      <c r="C86" s="46">
        <v>172.71097048432244</v>
      </c>
      <c r="D86" s="46">
        <v>99.0691418291959</v>
      </c>
      <c r="E86" s="46">
        <v>158.4719905677739</v>
      </c>
      <c r="F86" s="46">
        <v>154.28265781154226</v>
      </c>
      <c r="G86" s="46">
        <v>96.790078518318694</v>
      </c>
      <c r="H86" s="46">
        <v>22.505342307759808</v>
      </c>
      <c r="I86" s="46">
        <v>260.75988021038432</v>
      </c>
      <c r="J86" s="46">
        <v>232.8941122209558</v>
      </c>
      <c r="K86" s="46">
        <v>113.16103628436437</v>
      </c>
      <c r="L86" s="46">
        <v>144.67079715412595</v>
      </c>
      <c r="M86" s="136">
        <v>139.86901510055932</v>
      </c>
    </row>
    <row r="87" spans="2:22" hidden="1">
      <c r="B87" s="103" t="s">
        <v>144</v>
      </c>
      <c r="C87" s="46">
        <v>197.79958141946975</v>
      </c>
      <c r="D87" s="46">
        <v>134.9</v>
      </c>
      <c r="E87" s="46">
        <v>175.36155507732585</v>
      </c>
      <c r="F87" s="46">
        <v>172.86066308777785</v>
      </c>
      <c r="G87" s="46">
        <v>130.52996003199169</v>
      </c>
      <c r="H87" s="46">
        <v>16.432660688976657</v>
      </c>
      <c r="I87" s="46">
        <v>292.77489009900506</v>
      </c>
      <c r="J87" s="46">
        <v>215.87697613463789</v>
      </c>
      <c r="K87" s="46">
        <v>143.24446697715604</v>
      </c>
      <c r="L87" s="46">
        <v>139.945172898984</v>
      </c>
      <c r="M87" s="136">
        <v>161.05536259616153</v>
      </c>
    </row>
    <row r="88" spans="2:22" hidden="1">
      <c r="B88" s="103" t="s">
        <v>145</v>
      </c>
      <c r="C88" s="46">
        <v>195.83131675640504</v>
      </c>
      <c r="D88" s="46">
        <v>176.75045838672673</v>
      </c>
      <c r="E88" s="46">
        <v>188.9981689568977</v>
      </c>
      <c r="F88" s="46">
        <v>171.97876198116575</v>
      </c>
      <c r="G88" s="46">
        <v>115.51870339828729</v>
      </c>
      <c r="H88" s="46">
        <v>14.364757997313371</v>
      </c>
      <c r="I88" s="46">
        <v>296.49443164315852</v>
      </c>
      <c r="J88" s="46">
        <v>322.19509557642607</v>
      </c>
      <c r="K88" s="46">
        <v>139.21703982813818</v>
      </c>
      <c r="L88" s="46">
        <v>222.64437135105189</v>
      </c>
      <c r="M88" s="136">
        <v>159.57802462924855</v>
      </c>
    </row>
    <row r="89" spans="2:22" hidden="1">
      <c r="B89" s="103" t="s">
        <v>146</v>
      </c>
      <c r="C89" s="46">
        <v>181.28158285062807</v>
      </c>
      <c r="D89" s="46">
        <v>135.19999999999999</v>
      </c>
      <c r="E89" s="46">
        <v>189.45199214765071</v>
      </c>
      <c r="F89" s="46">
        <v>165.97563733410738</v>
      </c>
      <c r="G89" s="46">
        <v>116.84211145887527</v>
      </c>
      <c r="H89" s="46">
        <v>20.177746378516233</v>
      </c>
      <c r="I89" s="46">
        <v>301.73627796922779</v>
      </c>
      <c r="J89" s="46">
        <v>252.78320320511699</v>
      </c>
      <c r="K89" s="46">
        <v>139.43740413640455</v>
      </c>
      <c r="L89" s="46">
        <v>160.43393202109343</v>
      </c>
      <c r="M89" s="136">
        <v>155.26824577383928</v>
      </c>
    </row>
    <row r="90" spans="2:22" hidden="1">
      <c r="B90" s="103" t="s">
        <v>147</v>
      </c>
      <c r="C90" s="46">
        <v>176.32626541903946</v>
      </c>
      <c r="D90" s="46">
        <v>111.83731326698113</v>
      </c>
      <c r="E90" s="46">
        <v>187.68411189612016</v>
      </c>
      <c r="F90" s="46">
        <v>170.14306595009376</v>
      </c>
      <c r="G90" s="46">
        <v>123.42210834103362</v>
      </c>
      <c r="H90" s="46">
        <v>20.109287249321618</v>
      </c>
      <c r="I90" s="46">
        <v>347.45870786239306</v>
      </c>
      <c r="J90" s="46">
        <v>227.25917979917486</v>
      </c>
      <c r="K90" s="46">
        <v>150.32413294688035</v>
      </c>
      <c r="L90" s="46">
        <v>195.33166101249469</v>
      </c>
      <c r="M90" s="136">
        <v>161.12935607503562</v>
      </c>
    </row>
    <row r="91" spans="2:22" hidden="1">
      <c r="B91" s="103" t="s">
        <v>148</v>
      </c>
      <c r="C91" s="46">
        <v>182.03249192631748</v>
      </c>
      <c r="D91" s="46">
        <v>161.08295543643888</v>
      </c>
      <c r="E91" s="46">
        <v>191.38895692605539</v>
      </c>
      <c r="F91" s="46">
        <v>167.34034464919858</v>
      </c>
      <c r="G91" s="46">
        <v>116.9943669778819</v>
      </c>
      <c r="H91" s="46">
        <v>27.443066908768799</v>
      </c>
      <c r="I91" s="46">
        <v>310.5238216542852</v>
      </c>
      <c r="J91" s="46">
        <v>171.80834516363137</v>
      </c>
      <c r="K91" s="46">
        <v>133.7439862756618</v>
      </c>
      <c r="L91" s="46">
        <v>141.97355272186965</v>
      </c>
      <c r="M91" s="136">
        <v>154.58698219989378</v>
      </c>
    </row>
    <row r="92" spans="2:22" hidden="1">
      <c r="B92" s="103" t="s">
        <v>149</v>
      </c>
      <c r="C92" s="46">
        <v>179.13462787871123</v>
      </c>
      <c r="D92" s="46">
        <v>145.73243120324096</v>
      </c>
      <c r="E92" s="46">
        <v>172.4547695907651</v>
      </c>
      <c r="F92" s="46">
        <v>160.59037546448823</v>
      </c>
      <c r="G92" s="46">
        <v>110.34090463497499</v>
      </c>
      <c r="H92" s="46">
        <v>29.78010993345567</v>
      </c>
      <c r="I92" s="46">
        <v>273.70039196239628</v>
      </c>
      <c r="J92" s="46">
        <v>144.91059602284653</v>
      </c>
      <c r="K92" s="46">
        <v>124.40788742073114</v>
      </c>
      <c r="L92" s="46">
        <v>118.81360753592848</v>
      </c>
      <c r="M92" s="136">
        <v>147.27594853047938</v>
      </c>
    </row>
    <row r="93" spans="2:22" hidden="1">
      <c r="B93" s="103" t="s">
        <v>150</v>
      </c>
      <c r="C93" s="46">
        <v>185.43355002406659</v>
      </c>
      <c r="D93" s="46">
        <v>184.8248704192566</v>
      </c>
      <c r="E93" s="46">
        <v>177.0830809725108</v>
      </c>
      <c r="F93" s="46">
        <v>169.88506742434956</v>
      </c>
      <c r="G93" s="46">
        <v>120.52028283941408</v>
      </c>
      <c r="H93" s="46">
        <v>29.498002512164437</v>
      </c>
      <c r="I93" s="46">
        <v>272.17430094288517</v>
      </c>
      <c r="J93" s="46">
        <v>125.65001895705777</v>
      </c>
      <c r="K93" s="46">
        <v>137.71561275013713</v>
      </c>
      <c r="L93" s="46">
        <v>143.91859124547935</v>
      </c>
      <c r="M93" s="136">
        <v>157.43322423744237</v>
      </c>
    </row>
    <row r="94" spans="2:22" hidden="1">
      <c r="B94" s="103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136"/>
    </row>
    <row r="95" spans="2:22" hidden="1">
      <c r="B95" s="103" t="s">
        <v>155</v>
      </c>
      <c r="C95" s="46">
        <v>202.50610445297536</v>
      </c>
      <c r="D95" s="46">
        <v>178.48685858105605</v>
      </c>
      <c r="E95" s="46">
        <v>165.89553138607471</v>
      </c>
      <c r="F95" s="46">
        <v>174.68332337497955</v>
      </c>
      <c r="G95" s="46">
        <v>112.3682574818603</v>
      </c>
      <c r="H95" s="46">
        <v>46.219044049298269</v>
      </c>
      <c r="I95" s="46">
        <v>262.48788423071755</v>
      </c>
      <c r="J95" s="46">
        <v>162.21718288487176</v>
      </c>
      <c r="K95" s="46">
        <v>133.84597152458903</v>
      </c>
      <c r="L95" s="46">
        <v>113.31867648570871</v>
      </c>
      <c r="M95" s="136">
        <v>159.7660068364554</v>
      </c>
    </row>
    <row r="96" spans="2:22" hidden="1">
      <c r="B96" s="103" t="s">
        <v>140</v>
      </c>
      <c r="C96" s="46">
        <v>189.05850550881388</v>
      </c>
      <c r="D96" s="46">
        <v>165.43517316126389</v>
      </c>
      <c r="E96" s="46">
        <v>186.45907361857169</v>
      </c>
      <c r="F96" s="46">
        <v>173.26439376260421</v>
      </c>
      <c r="G96" s="46">
        <v>126.64690313498234</v>
      </c>
      <c r="H96" s="46">
        <v>51.661901716262264</v>
      </c>
      <c r="I96" s="46">
        <v>262.46632630076277</v>
      </c>
      <c r="J96" s="46">
        <v>192.38633989909931</v>
      </c>
      <c r="K96" s="46">
        <v>142.24974655473466</v>
      </c>
      <c r="L96" s="46">
        <v>146.22316769104478</v>
      </c>
      <c r="M96" s="136">
        <v>161.10881751711449</v>
      </c>
    </row>
    <row r="97" spans="2:18" hidden="1">
      <c r="B97" s="103" t="s">
        <v>141</v>
      </c>
      <c r="C97" s="46">
        <v>217.24241574755501</v>
      </c>
      <c r="D97" s="46">
        <v>206.99813085203101</v>
      </c>
      <c r="E97" s="46">
        <v>221.4778762810636</v>
      </c>
      <c r="F97" s="46">
        <v>205.57514389743602</v>
      </c>
      <c r="G97" s="46">
        <v>149.19559395313465</v>
      </c>
      <c r="H97" s="46">
        <v>53.768324415757952</v>
      </c>
      <c r="I97" s="46">
        <v>354.21665506652312</v>
      </c>
      <c r="J97" s="46">
        <v>377.38946364491949</v>
      </c>
      <c r="K97" s="46">
        <v>179.42893607950904</v>
      </c>
      <c r="L97" s="46">
        <v>219.90874697393704</v>
      </c>
      <c r="M97" s="136">
        <v>194.19663758828614</v>
      </c>
    </row>
    <row r="98" spans="2:18" hidden="1">
      <c r="B98" s="103" t="s">
        <v>142</v>
      </c>
      <c r="C98" s="46">
        <v>168.34954124511597</v>
      </c>
      <c r="D98" s="46">
        <v>180.60530393551366</v>
      </c>
      <c r="E98" s="46">
        <v>141.51003949919732</v>
      </c>
      <c r="F98" s="46">
        <v>157.28422947586179</v>
      </c>
      <c r="G98" s="46">
        <v>122.03878709420593</v>
      </c>
      <c r="H98" s="46">
        <v>24.013686934031909</v>
      </c>
      <c r="I98" s="46">
        <v>240.71134373088975</v>
      </c>
      <c r="J98" s="46">
        <v>286.48447202401314</v>
      </c>
      <c r="K98" s="46">
        <v>136.82508962200066</v>
      </c>
      <c r="L98" s="46">
        <v>179.21992262587167</v>
      </c>
      <c r="M98" s="136">
        <v>148.4510946436356</v>
      </c>
    </row>
    <row r="99" spans="2:18" hidden="1">
      <c r="B99" s="103" t="s">
        <v>143</v>
      </c>
      <c r="C99" s="46">
        <v>173.17077515919109</v>
      </c>
      <c r="D99" s="46">
        <v>169.69713501411664</v>
      </c>
      <c r="E99" s="46">
        <v>194.6841536057135</v>
      </c>
      <c r="F99" s="46">
        <v>163.09301397210419</v>
      </c>
      <c r="G99" s="46">
        <v>147.74595174280273</v>
      </c>
      <c r="H99" s="46">
        <v>26.974695202514571</v>
      </c>
      <c r="I99" s="46">
        <v>272.76889453721321</v>
      </c>
      <c r="J99" s="46">
        <v>294.15810968434306</v>
      </c>
      <c r="K99" s="46">
        <v>156.17947071651776</v>
      </c>
      <c r="L99" s="46">
        <v>178.30178115970222</v>
      </c>
      <c r="M99" s="136">
        <v>157.74856397373827</v>
      </c>
    </row>
    <row r="100" spans="2:18" hidden="1">
      <c r="B100" s="103" t="s">
        <v>144</v>
      </c>
      <c r="C100" s="46">
        <v>192.55351380067728</v>
      </c>
      <c r="D100" s="46">
        <v>179.77351865698643</v>
      </c>
      <c r="E100" s="46">
        <v>212.91792140535321</v>
      </c>
      <c r="F100" s="46">
        <v>199.65926339723123</v>
      </c>
      <c r="G100" s="46">
        <v>156.11522747363531</v>
      </c>
      <c r="H100" s="46">
        <v>19.026106349970785</v>
      </c>
      <c r="I100" s="46">
        <v>295.06550957293183</v>
      </c>
      <c r="J100" s="46">
        <v>297.03564049155659</v>
      </c>
      <c r="K100" s="46">
        <v>163.25499003469557</v>
      </c>
      <c r="L100" s="46">
        <v>290.1089995443466</v>
      </c>
      <c r="M100" s="136">
        <v>185.74031282760129</v>
      </c>
    </row>
    <row r="101" spans="2:18" hidden="1">
      <c r="B101" s="103" t="s">
        <v>145</v>
      </c>
      <c r="C101" s="46">
        <v>226.91381651497574</v>
      </c>
      <c r="D101" s="46">
        <v>220.9969584131008</v>
      </c>
      <c r="E101" s="46">
        <v>230.10503720195123</v>
      </c>
      <c r="F101" s="46">
        <v>202.56848196275129</v>
      </c>
      <c r="G101" s="46">
        <v>161.98753385141845</v>
      </c>
      <c r="H101" s="46">
        <v>20.232246759092703</v>
      </c>
      <c r="I101" s="46">
        <v>320.14842250005341</v>
      </c>
      <c r="J101" s="46">
        <v>268.65399979460256</v>
      </c>
      <c r="K101" s="46">
        <v>179.20466465258411</v>
      </c>
      <c r="L101" s="46">
        <v>255.66756496609995</v>
      </c>
      <c r="M101" s="136">
        <v>192.0289394038025</v>
      </c>
    </row>
    <row r="102" spans="2:18" hidden="1">
      <c r="B102" s="103" t="s">
        <v>146</v>
      </c>
      <c r="C102" s="46">
        <v>210.02991539066085</v>
      </c>
      <c r="D102" s="46">
        <v>247.76288553483337</v>
      </c>
      <c r="E102" s="46">
        <v>207.51011813039315</v>
      </c>
      <c r="F102" s="46">
        <v>197.53925856879889</v>
      </c>
      <c r="G102" s="46">
        <v>148.2988832188731</v>
      </c>
      <c r="H102" s="46">
        <v>24.475817204440713</v>
      </c>
      <c r="I102" s="46">
        <v>331.6062654976385</v>
      </c>
      <c r="J102" s="46">
        <v>305.56855342761116</v>
      </c>
      <c r="K102" s="46">
        <v>180.112657700401</v>
      </c>
      <c r="L102" s="46">
        <v>253.17942279472521</v>
      </c>
      <c r="M102" s="136">
        <v>188.69611316083828</v>
      </c>
    </row>
    <row r="103" spans="2:18" hidden="1">
      <c r="B103" s="103" t="s">
        <v>147</v>
      </c>
      <c r="C103" s="46">
        <v>208.81273047470853</v>
      </c>
      <c r="D103" s="46">
        <v>247.56690818247304</v>
      </c>
      <c r="E103" s="46">
        <v>223.03586773007109</v>
      </c>
      <c r="F103" s="46">
        <v>198.32561916932613</v>
      </c>
      <c r="G103" s="46">
        <v>154.30669166517038</v>
      </c>
      <c r="H103" s="46">
        <v>27.156471551783447</v>
      </c>
      <c r="I103" s="46">
        <v>323.53756116747655</v>
      </c>
      <c r="J103" s="46">
        <v>325.52278134686594</v>
      </c>
      <c r="K103" s="46">
        <v>184.94280046501771</v>
      </c>
      <c r="L103" s="46">
        <v>167.36731488998959</v>
      </c>
      <c r="M103" s="136">
        <v>190.2861751840662</v>
      </c>
    </row>
    <row r="104" spans="2:18" hidden="1">
      <c r="B104" s="103" t="s">
        <v>148</v>
      </c>
      <c r="C104" s="46">
        <v>205.34128940309151</v>
      </c>
      <c r="D104" s="46">
        <v>216.11918235372374</v>
      </c>
      <c r="E104" s="46">
        <v>230.80083008783137</v>
      </c>
      <c r="F104" s="46">
        <v>193.93813733234069</v>
      </c>
      <c r="G104" s="46">
        <v>154.18730025999835</v>
      </c>
      <c r="H104" s="46">
        <v>16.842479880007964</v>
      </c>
      <c r="I104" s="46">
        <v>296.51151888966331</v>
      </c>
      <c r="J104" s="46">
        <v>215.32282704358818</v>
      </c>
      <c r="K104" s="46">
        <v>173.62802434419092</v>
      </c>
      <c r="L104" s="46">
        <v>225.56414988570742</v>
      </c>
      <c r="M104" s="136">
        <v>184.37002395837126</v>
      </c>
    </row>
    <row r="105" spans="2:18" hidden="1">
      <c r="B105" s="103" t="s">
        <v>149</v>
      </c>
      <c r="C105" s="46">
        <v>206.34638993892105</v>
      </c>
      <c r="D105" s="46">
        <v>273.60925584209087</v>
      </c>
      <c r="E105" s="46">
        <v>197.2574635356047</v>
      </c>
      <c r="F105" s="46">
        <v>191.02285836415103</v>
      </c>
      <c r="G105" s="46">
        <v>143.83307408781548</v>
      </c>
      <c r="H105" s="46">
        <v>21.810371523078967</v>
      </c>
      <c r="I105" s="46">
        <v>253.41872452348517</v>
      </c>
      <c r="J105" s="46">
        <v>203.48475147399216</v>
      </c>
      <c r="K105" s="46">
        <v>158.54688938927174</v>
      </c>
      <c r="L105" s="46">
        <v>120.67780219947967</v>
      </c>
      <c r="M105" s="136">
        <v>177.97696460479068</v>
      </c>
    </row>
    <row r="106" spans="2:18" hidden="1">
      <c r="B106" s="103" t="s">
        <v>150</v>
      </c>
      <c r="C106" s="46">
        <v>227.79151524196615</v>
      </c>
      <c r="D106" s="46">
        <v>385.49048731345243</v>
      </c>
      <c r="E106" s="46">
        <v>217.91483260021405</v>
      </c>
      <c r="F106" s="46">
        <v>212.47795224572496</v>
      </c>
      <c r="G106" s="46">
        <v>143.28963775169294</v>
      </c>
      <c r="H106" s="46">
        <v>30.612075522090148</v>
      </c>
      <c r="I106" s="46">
        <v>185.3877783614023</v>
      </c>
      <c r="J106" s="46">
        <v>214.48504874127042</v>
      </c>
      <c r="K106" s="46">
        <v>154.89109420773747</v>
      </c>
      <c r="L106" s="46">
        <v>156.60513030229558</v>
      </c>
      <c r="M106" s="136">
        <v>192.19946726347047</v>
      </c>
    </row>
    <row r="107" spans="2:18" hidden="1">
      <c r="B107" s="103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136"/>
      <c r="Q107" s="156"/>
      <c r="R107" s="156"/>
    </row>
    <row r="108" spans="2:18" hidden="1">
      <c r="B108" s="102" t="s">
        <v>170</v>
      </c>
      <c r="C108" s="46">
        <v>211.63789969911349</v>
      </c>
      <c r="D108" s="46">
        <v>327.0799797702</v>
      </c>
      <c r="E108" s="46">
        <v>208.34142686894023</v>
      </c>
      <c r="F108" s="46">
        <v>203.01285658230492</v>
      </c>
      <c r="G108" s="46">
        <v>126.73530415148973</v>
      </c>
      <c r="H108" s="46">
        <v>38.277285034492564</v>
      </c>
      <c r="I108" s="46">
        <v>208.42262508554791</v>
      </c>
      <c r="J108" s="46">
        <v>240.10773735823963</v>
      </c>
      <c r="K108" s="46">
        <v>144.54683884122537</v>
      </c>
      <c r="L108" s="46">
        <v>97.321379088827655</v>
      </c>
      <c r="M108" s="136">
        <v>182.76781580187264</v>
      </c>
      <c r="Q108" s="156"/>
      <c r="R108" s="156"/>
    </row>
    <row r="109" spans="2:18" hidden="1">
      <c r="B109" s="102" t="s">
        <v>91</v>
      </c>
      <c r="C109" s="46">
        <v>199.46934029851766</v>
      </c>
      <c r="D109" s="46">
        <v>284.0099034596908</v>
      </c>
      <c r="E109" s="46">
        <v>201.72612625218932</v>
      </c>
      <c r="F109" s="46">
        <v>189.7367145945899</v>
      </c>
      <c r="G109" s="46">
        <v>134.95002865911783</v>
      </c>
      <c r="H109" s="46">
        <v>38.72045020671451</v>
      </c>
      <c r="I109" s="46">
        <v>261.08899364802289</v>
      </c>
      <c r="J109" s="46">
        <v>187.98987089448369</v>
      </c>
      <c r="K109" s="46">
        <v>146.95918983666996</v>
      </c>
      <c r="L109" s="46">
        <v>325.82794876735954</v>
      </c>
      <c r="M109" s="136">
        <v>174.54525006985807</v>
      </c>
      <c r="Q109" s="156"/>
      <c r="R109" s="156"/>
    </row>
    <row r="110" spans="2:18" hidden="1">
      <c r="B110" s="102" t="s">
        <v>92</v>
      </c>
      <c r="C110" s="46">
        <v>239.93228755318586</v>
      </c>
      <c r="D110" s="46">
        <v>234.14319805127914</v>
      </c>
      <c r="E110" s="46">
        <v>254.73811571196049</v>
      </c>
      <c r="F110" s="46">
        <v>233.63307111762779</v>
      </c>
      <c r="G110" s="46">
        <v>158.98444260463509</v>
      </c>
      <c r="H110" s="46">
        <v>34.867139139913867</v>
      </c>
      <c r="I110" s="46">
        <v>307.59183579125289</v>
      </c>
      <c r="J110" s="46">
        <v>273.48790988657743</v>
      </c>
      <c r="K110" s="46">
        <v>174.12291637675568</v>
      </c>
      <c r="L110" s="46">
        <v>148.23107201752501</v>
      </c>
      <c r="M110" s="136">
        <v>212.33505250703547</v>
      </c>
      <c r="Q110" s="156"/>
      <c r="R110" s="156"/>
    </row>
    <row r="111" spans="2:18" hidden="1">
      <c r="B111" s="154" t="s">
        <v>156</v>
      </c>
      <c r="C111" s="46">
        <v>167.28514223513844</v>
      </c>
      <c r="D111" s="46">
        <v>237.42069152822549</v>
      </c>
      <c r="E111" s="46">
        <v>164.64701683345595</v>
      </c>
      <c r="F111" s="46">
        <v>163.57568802412001</v>
      </c>
      <c r="G111" s="46">
        <v>126.17592824791329</v>
      </c>
      <c r="H111" s="46">
        <v>22.376369834412419</v>
      </c>
      <c r="I111" s="46">
        <v>226.58621075273788</v>
      </c>
      <c r="J111" s="46">
        <v>242.71556802757144</v>
      </c>
      <c r="K111" s="46">
        <v>136.80469699591919</v>
      </c>
      <c r="L111" s="46">
        <v>131.56402670645537</v>
      </c>
      <c r="M111" s="136">
        <v>152.80675364606466</v>
      </c>
      <c r="Q111" s="156"/>
      <c r="R111" s="156"/>
    </row>
    <row r="112" spans="2:18" hidden="1">
      <c r="B112" s="154" t="s">
        <v>157</v>
      </c>
      <c r="C112" s="46">
        <v>199.01576724143166</v>
      </c>
      <c r="D112" s="46">
        <v>293.43784978715723</v>
      </c>
      <c r="E112" s="46">
        <v>206.6601821587316</v>
      </c>
      <c r="F112" s="46">
        <v>195.23124438041859</v>
      </c>
      <c r="G112" s="46">
        <v>141.06986874845876</v>
      </c>
      <c r="H112" s="46">
        <v>22.694310201669214</v>
      </c>
      <c r="I112" s="46">
        <v>244.40722595150604</v>
      </c>
      <c r="J112" s="46">
        <v>247.0505516341174</v>
      </c>
      <c r="K112" s="46">
        <v>152.34798936599316</v>
      </c>
      <c r="L112" s="46">
        <v>220.90670309231908</v>
      </c>
      <c r="M112" s="136">
        <v>179.54922044300994</v>
      </c>
      <c r="Q112" s="156"/>
      <c r="R112" s="156"/>
    </row>
    <row r="113" spans="2:18" hidden="1">
      <c r="B113" s="154" t="s">
        <v>158</v>
      </c>
      <c r="C113" s="46">
        <v>228.28179033884331</v>
      </c>
      <c r="D113" s="46">
        <v>338.20019832687956</v>
      </c>
      <c r="E113" s="46">
        <v>234.51646079556022</v>
      </c>
      <c r="F113" s="46">
        <v>221.91930744660849</v>
      </c>
      <c r="G113" s="46">
        <v>151.97099721821161</v>
      </c>
      <c r="H113" s="46">
        <v>21.854145535104415</v>
      </c>
      <c r="I113" s="46">
        <v>254.71966284379175</v>
      </c>
      <c r="J113" s="46">
        <v>251.58208530290656</v>
      </c>
      <c r="K113" s="46">
        <v>160.67878724984689</v>
      </c>
      <c r="L113" s="46">
        <v>219.57718475268928</v>
      </c>
      <c r="M113" s="136">
        <v>200.58221079453529</v>
      </c>
      <c r="Q113" s="156"/>
      <c r="R113" s="156"/>
    </row>
    <row r="114" spans="2:18" hidden="1">
      <c r="B114" s="154" t="s">
        <v>159</v>
      </c>
      <c r="C114" s="46">
        <v>234.79689675394096</v>
      </c>
      <c r="D114" s="46">
        <v>442.19034490564155</v>
      </c>
      <c r="E114" s="46">
        <v>235.07387203166905</v>
      </c>
      <c r="F114" s="46">
        <v>234.18612265854659</v>
      </c>
      <c r="G114" s="46">
        <v>147.08108369170256</v>
      </c>
      <c r="H114" s="46">
        <v>15.709116100855136</v>
      </c>
      <c r="I114" s="46">
        <v>287.70506279051375</v>
      </c>
      <c r="J114" s="46">
        <v>282.03126323737047</v>
      </c>
      <c r="K114" s="46">
        <v>165.56241683584028</v>
      </c>
      <c r="L114" s="46">
        <v>192.82289043133088</v>
      </c>
      <c r="M114" s="136">
        <v>210.48891124100132</v>
      </c>
      <c r="Q114" s="156"/>
      <c r="R114" s="156"/>
    </row>
    <row r="115" spans="2:18" hidden="1">
      <c r="B115" s="154" t="s">
        <v>160</v>
      </c>
      <c r="C115" s="46">
        <v>237.01806515129073</v>
      </c>
      <c r="D115" s="46">
        <v>304.1522616598541</v>
      </c>
      <c r="E115" s="46">
        <v>246.25183343376108</v>
      </c>
      <c r="F115" s="46">
        <v>225.74307564723745</v>
      </c>
      <c r="G115" s="46">
        <v>137.19145558152942</v>
      </c>
      <c r="H115" s="46">
        <v>26.447355833196486</v>
      </c>
      <c r="I115" s="46">
        <v>319.53049239048397</v>
      </c>
      <c r="J115" s="46">
        <v>238.31220923792611</v>
      </c>
      <c r="K115" s="46">
        <v>166.43457902339102</v>
      </c>
      <c r="L115" s="46">
        <v>193.78599850968453</v>
      </c>
      <c r="M115" s="136">
        <v>204.7643219127749</v>
      </c>
      <c r="Q115" s="156"/>
      <c r="R115" s="156"/>
    </row>
    <row r="116" spans="2:18" hidden="1">
      <c r="B116" s="154" t="s">
        <v>161</v>
      </c>
      <c r="C116" s="46">
        <v>247.79297633123008</v>
      </c>
      <c r="D116" s="46">
        <v>436.96925949017316</v>
      </c>
      <c r="E116" s="46">
        <v>225.0968397180811</v>
      </c>
      <c r="F116" s="46">
        <v>233.28049975351092</v>
      </c>
      <c r="G116" s="46">
        <v>148.48897544621022</v>
      </c>
      <c r="H116" s="46">
        <v>21.441455916050366</v>
      </c>
      <c r="I116" s="46">
        <v>302.69005256277774</v>
      </c>
      <c r="J116" s="46">
        <v>237.57969450420575</v>
      </c>
      <c r="K116" s="46">
        <v>177.33349899659609</v>
      </c>
      <c r="L116" s="46">
        <v>356.43637541338944</v>
      </c>
      <c r="M116" s="136">
        <v>213.56399176427604</v>
      </c>
      <c r="Q116" s="156"/>
      <c r="R116" s="156"/>
    </row>
    <row r="117" spans="2:18" hidden="1">
      <c r="B117" s="154" t="s">
        <v>162</v>
      </c>
      <c r="C117" s="46">
        <v>231.17034709113685</v>
      </c>
      <c r="D117" s="46">
        <v>403.82716015658667</v>
      </c>
      <c r="E117" s="46">
        <v>233.16383133173699</v>
      </c>
      <c r="F117" s="46">
        <v>225.93583484361181</v>
      </c>
      <c r="G117" s="46">
        <v>145.77222184071346</v>
      </c>
      <c r="H117" s="46">
        <v>24.734025188415281</v>
      </c>
      <c r="I117" s="46">
        <v>313.52373937709513</v>
      </c>
      <c r="J117" s="46">
        <v>222.35676538057069</v>
      </c>
      <c r="K117" s="46">
        <v>171.29589301650174</v>
      </c>
      <c r="L117" s="46">
        <v>213.61388570421371</v>
      </c>
      <c r="M117" s="136">
        <v>206.3655707261756</v>
      </c>
      <c r="Q117" s="156"/>
      <c r="R117" s="156"/>
    </row>
    <row r="118" spans="2:18" hidden="1">
      <c r="B118" s="154" t="s">
        <v>173</v>
      </c>
      <c r="C118" s="46">
        <v>262.90875811951759</v>
      </c>
      <c r="D118" s="46">
        <v>405.68896108282416</v>
      </c>
      <c r="E118" s="46">
        <v>240.50236279437189</v>
      </c>
      <c r="F118" s="46">
        <v>242.77534430579638</v>
      </c>
      <c r="G118" s="46">
        <v>134.48542503912699</v>
      </c>
      <c r="H118" s="46">
        <v>23.813087423747664</v>
      </c>
      <c r="I118" s="46">
        <v>231.82575352957309</v>
      </c>
      <c r="J118" s="46">
        <v>198.44245246934332</v>
      </c>
      <c r="K118" s="46">
        <v>152.87653234149124</v>
      </c>
      <c r="L118" s="46">
        <v>184.08670871779361</v>
      </c>
      <c r="M118" s="136">
        <v>213.24370959961024</v>
      </c>
      <c r="Q118" s="156"/>
      <c r="R118" s="156"/>
    </row>
    <row r="119" spans="2:18" hidden="1">
      <c r="B119" s="154" t="s">
        <v>174</v>
      </c>
      <c r="C119" s="46">
        <v>281.22737988895875</v>
      </c>
      <c r="D119" s="46">
        <v>384.22025400899554</v>
      </c>
      <c r="E119" s="46">
        <v>262.41279565119618</v>
      </c>
      <c r="F119" s="46">
        <v>255.17093847929462</v>
      </c>
      <c r="G119" s="46">
        <v>155.40276929030409</v>
      </c>
      <c r="H119" s="46">
        <v>20.90394358606488</v>
      </c>
      <c r="I119" s="46">
        <v>275.43329353177421</v>
      </c>
      <c r="J119" s="46">
        <v>222.29848449566069</v>
      </c>
      <c r="K119" s="46">
        <v>179.5678876735812</v>
      </c>
      <c r="L119" s="46">
        <v>156.22858788629944</v>
      </c>
      <c r="M119" s="136">
        <v>229.09481177557586</v>
      </c>
      <c r="Q119" s="156"/>
      <c r="R119" s="156"/>
    </row>
    <row r="120" spans="2:18" hidden="1">
      <c r="B120" s="154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136"/>
      <c r="Q120" s="156"/>
      <c r="R120" s="156"/>
    </row>
    <row r="121" spans="2:18" hidden="1">
      <c r="B121" s="103" t="s">
        <v>194</v>
      </c>
      <c r="C121" s="46">
        <v>274.30283758479072</v>
      </c>
      <c r="D121" s="46">
        <v>275.27605569958655</v>
      </c>
      <c r="E121" s="46">
        <v>280.07007804272217</v>
      </c>
      <c r="F121" s="46">
        <v>262.2321326494</v>
      </c>
      <c r="G121" s="46">
        <v>148.7059800815361</v>
      </c>
      <c r="H121" s="46">
        <v>31.211797946025314</v>
      </c>
      <c r="I121" s="46">
        <v>300.03197325503925</v>
      </c>
      <c r="J121" s="46">
        <v>226.96083312968014</v>
      </c>
      <c r="K121" s="46">
        <v>174.10308114289865</v>
      </c>
      <c r="L121" s="46">
        <v>191.50255083804615</v>
      </c>
      <c r="M121" s="136">
        <v>232.74469976012026</v>
      </c>
      <c r="Q121" s="156"/>
      <c r="R121" s="156"/>
    </row>
    <row r="122" spans="2:18" hidden="1">
      <c r="B122" s="154" t="s">
        <v>175</v>
      </c>
      <c r="C122" s="46">
        <v>263.35434677944693</v>
      </c>
      <c r="D122" s="46">
        <v>277.86826487219179</v>
      </c>
      <c r="E122" s="46">
        <v>237.46190805006489</v>
      </c>
      <c r="F122" s="46">
        <v>239.62451642984004</v>
      </c>
      <c r="G122" s="46">
        <v>145.72070323307577</v>
      </c>
      <c r="H122" s="46">
        <v>25.512035775959042</v>
      </c>
      <c r="I122" s="46">
        <v>313.09972632352088</v>
      </c>
      <c r="J122" s="46">
        <v>246.21456246753812</v>
      </c>
      <c r="K122" s="46">
        <v>171.00178093595378</v>
      </c>
      <c r="L122" s="46">
        <v>169.61751069196265</v>
      </c>
      <c r="M122" s="136">
        <v>215.85994946010447</v>
      </c>
      <c r="Q122" s="156"/>
      <c r="R122" s="156"/>
    </row>
    <row r="123" spans="2:18" hidden="1">
      <c r="B123" s="102" t="s">
        <v>92</v>
      </c>
      <c r="C123" s="46">
        <v>300.82011413666419</v>
      </c>
      <c r="D123" s="46">
        <v>345.25220291609537</v>
      </c>
      <c r="E123" s="46">
        <v>281.10638503396717</v>
      </c>
      <c r="F123" s="46">
        <v>279.29335391136124</v>
      </c>
      <c r="G123" s="46">
        <v>165.55734229873059</v>
      </c>
      <c r="H123" s="46">
        <v>35.430367960409995</v>
      </c>
      <c r="I123" s="46">
        <v>397.72597394893069</v>
      </c>
      <c r="J123" s="46">
        <v>252.88598525626597</v>
      </c>
      <c r="K123" s="46">
        <v>190.82378310216825</v>
      </c>
      <c r="L123" s="46">
        <v>351.23172654303602</v>
      </c>
      <c r="M123" s="136">
        <v>249.70098834087557</v>
      </c>
      <c r="Q123" s="156"/>
      <c r="R123" s="156"/>
    </row>
    <row r="124" spans="2:18" hidden="1">
      <c r="B124" s="154" t="s">
        <v>156</v>
      </c>
      <c r="C124" s="46">
        <v>197.80304951152056</v>
      </c>
      <c r="D124" s="46">
        <v>302.25047401585925</v>
      </c>
      <c r="E124" s="46">
        <v>176.19527028083237</v>
      </c>
      <c r="F124" s="46">
        <v>188.0868890163201</v>
      </c>
      <c r="G124" s="46">
        <v>127.52631500684043</v>
      </c>
      <c r="H124" s="46">
        <v>26.898506564736739</v>
      </c>
      <c r="I124" s="46">
        <v>267.22882941120656</v>
      </c>
      <c r="J124" s="46">
        <v>192.56928976555315</v>
      </c>
      <c r="K124" s="46">
        <v>142.43369968165348</v>
      </c>
      <c r="L124" s="46">
        <v>174.17350799915943</v>
      </c>
      <c r="M124" s="136">
        <v>171.73142541936076</v>
      </c>
      <c r="Q124" s="156"/>
      <c r="R124" s="156"/>
    </row>
    <row r="125" spans="2:18" hidden="1">
      <c r="B125" s="154" t="s">
        <v>157</v>
      </c>
      <c r="C125" s="46">
        <v>236.89391119462965</v>
      </c>
      <c r="D125" s="46">
        <v>280.90208473735004</v>
      </c>
      <c r="E125" s="46">
        <v>259.82577083107702</v>
      </c>
      <c r="F125" s="46">
        <v>227.87662682172072</v>
      </c>
      <c r="G125" s="46">
        <v>163.3040235376119</v>
      </c>
      <c r="H125" s="46">
        <v>25.758650201841796</v>
      </c>
      <c r="I125" s="46">
        <v>364.31631490181906</v>
      </c>
      <c r="J125" s="46">
        <v>238.24492857968045</v>
      </c>
      <c r="K125" s="46">
        <v>175.41975525441745</v>
      </c>
      <c r="L125" s="46">
        <v>197.67501524060455</v>
      </c>
      <c r="M125" s="136">
        <v>208.73051600438237</v>
      </c>
      <c r="Q125" s="156"/>
      <c r="R125" s="156"/>
    </row>
    <row r="126" spans="2:18" hidden="1">
      <c r="B126" s="154" t="s">
        <v>158</v>
      </c>
      <c r="C126" s="46">
        <v>282.40911860678085</v>
      </c>
      <c r="D126" s="46">
        <v>253.1369347468586</v>
      </c>
      <c r="E126" s="46">
        <v>266.23766233448839</v>
      </c>
      <c r="F126" s="46">
        <v>269.33154061190453</v>
      </c>
      <c r="G126" s="46">
        <v>147.31965772393099</v>
      </c>
      <c r="H126" s="46">
        <v>18.562003238678063</v>
      </c>
      <c r="I126" s="46">
        <v>331.21435661971691</v>
      </c>
      <c r="J126" s="46">
        <v>224.76808403224348</v>
      </c>
      <c r="K126" s="46">
        <v>166.25662922832328</v>
      </c>
      <c r="L126" s="46">
        <v>219.60336054457179</v>
      </c>
      <c r="M126" s="136">
        <v>235.62394895017343</v>
      </c>
      <c r="Q126" s="156"/>
      <c r="R126" s="156"/>
    </row>
    <row r="127" spans="2:18" hidden="1">
      <c r="B127" s="154" t="s">
        <v>159</v>
      </c>
      <c r="C127" s="46">
        <v>264.87306247769209</v>
      </c>
      <c r="D127" s="46">
        <v>305.30564204394773</v>
      </c>
      <c r="E127" s="46">
        <v>255.92868859660575</v>
      </c>
      <c r="F127" s="46">
        <v>242.06515916040149</v>
      </c>
      <c r="G127" s="46">
        <v>144.39895090538246</v>
      </c>
      <c r="H127" s="46">
        <v>20.868464257318426</v>
      </c>
      <c r="I127" s="46">
        <v>348.12871365228307</v>
      </c>
      <c r="J127" s="46">
        <v>230.49890277567744</v>
      </c>
      <c r="K127" s="46">
        <v>166.17136664854996</v>
      </c>
      <c r="L127" s="46">
        <v>209.07826136697025</v>
      </c>
      <c r="M127" s="136">
        <v>216.31993148531379</v>
      </c>
      <c r="Q127" s="156"/>
      <c r="R127" s="156"/>
    </row>
    <row r="128" spans="2:18" hidden="1">
      <c r="B128" s="154" t="s">
        <v>176</v>
      </c>
      <c r="C128" s="46">
        <v>281.38600721030974</v>
      </c>
      <c r="D128" s="46">
        <v>311.4047341919038</v>
      </c>
      <c r="E128" s="46">
        <v>247.13759527260535</v>
      </c>
      <c r="F128" s="46">
        <v>252.07580071367235</v>
      </c>
      <c r="G128" s="46">
        <v>155.76780856340113</v>
      </c>
      <c r="H128" s="46">
        <v>18.852179077256444</v>
      </c>
      <c r="I128" s="46">
        <v>320.09614549705213</v>
      </c>
      <c r="J128" s="46">
        <v>235.95276185039739</v>
      </c>
      <c r="K128" s="46">
        <v>178.03435559629392</v>
      </c>
      <c r="L128" s="46">
        <v>147.00555756244432</v>
      </c>
      <c r="M128" s="136">
        <v>226.37771316127703</v>
      </c>
      <c r="Q128" s="156"/>
      <c r="R128" s="156"/>
    </row>
    <row r="129" spans="2:18" hidden="1">
      <c r="B129" s="154" t="s">
        <v>177</v>
      </c>
      <c r="C129" s="46">
        <v>257.57400735394384</v>
      </c>
      <c r="D129" s="46">
        <v>281.87515686912832</v>
      </c>
      <c r="E129" s="46">
        <v>244.47629104310175</v>
      </c>
      <c r="F129" s="46">
        <v>234.92861612986508</v>
      </c>
      <c r="G129" s="46">
        <v>147.05302322890336</v>
      </c>
      <c r="H129" s="46">
        <v>16.207696952296075</v>
      </c>
      <c r="I129" s="46">
        <v>305.11955899242884</v>
      </c>
      <c r="J129" s="46">
        <v>269.01936422832176</v>
      </c>
      <c r="K129" s="46">
        <v>167.69913216896535</v>
      </c>
      <c r="L129" s="46">
        <v>264.25575982343781</v>
      </c>
      <c r="M129" s="136">
        <v>211.86796692879886</v>
      </c>
      <c r="Q129" s="156"/>
      <c r="R129" s="156"/>
    </row>
    <row r="130" spans="2:18" hidden="1">
      <c r="B130" s="154" t="s">
        <v>178</v>
      </c>
      <c r="C130" s="46">
        <v>253.59002461879362</v>
      </c>
      <c r="D130" s="46">
        <v>303.33948707851607</v>
      </c>
      <c r="E130" s="46">
        <v>243.15672945160452</v>
      </c>
      <c r="F130" s="46">
        <v>240.92361734287635</v>
      </c>
      <c r="G130" s="46">
        <v>152.20160568311255</v>
      </c>
      <c r="H130" s="46">
        <v>12.884326026724638</v>
      </c>
      <c r="I130" s="46">
        <v>305.62530162169867</v>
      </c>
      <c r="J130" s="46">
        <v>326.76764948061253</v>
      </c>
      <c r="K130" s="46">
        <v>175.62083031647717</v>
      </c>
      <c r="L130" s="46">
        <v>275.29762342800467</v>
      </c>
      <c r="M130" s="136">
        <v>218.28492213061676</v>
      </c>
      <c r="Q130" s="156"/>
      <c r="R130" s="156"/>
    </row>
    <row r="131" spans="2:18" hidden="1">
      <c r="B131" s="154" t="s">
        <v>173</v>
      </c>
      <c r="C131" s="46">
        <v>276.7574952391908</v>
      </c>
      <c r="D131" s="46">
        <v>410.91544929147898</v>
      </c>
      <c r="E131" s="46">
        <v>208.49080777994658</v>
      </c>
      <c r="F131" s="46">
        <v>247.51125521479392</v>
      </c>
      <c r="G131" s="46">
        <v>134.89221963312463</v>
      </c>
      <c r="H131" s="46">
        <v>12.581859446434944</v>
      </c>
      <c r="I131" s="46">
        <v>264.65084058448048</v>
      </c>
      <c r="J131" s="46">
        <v>357.68791224962661</v>
      </c>
      <c r="K131" s="46">
        <v>155.58192281660664</v>
      </c>
      <c r="L131" s="46">
        <v>193.39456609818549</v>
      </c>
      <c r="M131" s="136">
        <v>217.32209050220109</v>
      </c>
      <c r="Q131" s="156"/>
      <c r="R131" s="156"/>
    </row>
    <row r="132" spans="2:18" hidden="1">
      <c r="B132" s="154" t="s">
        <v>174</v>
      </c>
      <c r="C132" s="46">
        <v>277.17583830937633</v>
      </c>
      <c r="D132" s="46">
        <v>404.10665771524702</v>
      </c>
      <c r="E132" s="46">
        <v>252.44354887541868</v>
      </c>
      <c r="F132" s="46">
        <v>252.2731328646538</v>
      </c>
      <c r="G132" s="46">
        <v>141.36558682446216</v>
      </c>
      <c r="H132" s="46">
        <v>20.024955180829224</v>
      </c>
      <c r="I132" s="46">
        <v>253.67244505204388</v>
      </c>
      <c r="J132" s="46">
        <v>392.72395137833036</v>
      </c>
      <c r="K132" s="46">
        <v>163.06271713060192</v>
      </c>
      <c r="L132" s="46">
        <v>263.60717003904074</v>
      </c>
      <c r="M132" s="136">
        <v>223.10411942955261</v>
      </c>
      <c r="Q132" s="156"/>
      <c r="R132" s="156"/>
    </row>
    <row r="133" spans="2:18" hidden="1">
      <c r="B133" s="154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136"/>
      <c r="Q133" s="156"/>
      <c r="R133" s="156"/>
    </row>
    <row r="134" spans="2:18" hidden="1">
      <c r="B134" s="103" t="s">
        <v>201</v>
      </c>
      <c r="C134" s="46">
        <v>272.1366029068837</v>
      </c>
      <c r="D134" s="46">
        <v>605.64177798910498</v>
      </c>
      <c r="E134" s="46">
        <v>242.73941943886231</v>
      </c>
      <c r="F134" s="46">
        <v>256.81138791414338</v>
      </c>
      <c r="G134" s="46">
        <v>133.36403558662499</v>
      </c>
      <c r="H134" s="46">
        <v>30.07108744739681</v>
      </c>
      <c r="I134" s="46">
        <v>285.39307145953632</v>
      </c>
      <c r="J134" s="46">
        <v>386.70030302455575</v>
      </c>
      <c r="K134" s="46">
        <v>157.64491329249446</v>
      </c>
      <c r="L134" s="46">
        <v>161.4406221663809</v>
      </c>
      <c r="M134" s="136">
        <v>224.39196965987739</v>
      </c>
      <c r="Q134" s="156"/>
      <c r="R134" s="156"/>
    </row>
    <row r="135" spans="2:18" hidden="1">
      <c r="B135" s="154" t="s">
        <v>165</v>
      </c>
      <c r="C135" s="46">
        <v>268.98655011261661</v>
      </c>
      <c r="D135" s="46">
        <v>423.40081759979864</v>
      </c>
      <c r="E135" s="46">
        <v>247.59630251149153</v>
      </c>
      <c r="F135" s="46">
        <v>249.9370260082203</v>
      </c>
      <c r="G135" s="46">
        <v>144.28076686472389</v>
      </c>
      <c r="H135" s="46">
        <v>34.83053957388006</v>
      </c>
      <c r="I135" s="46">
        <v>304.40817632975649</v>
      </c>
      <c r="J135" s="46">
        <v>396.14248642692115</v>
      </c>
      <c r="K135" s="46">
        <v>163.09049630175605</v>
      </c>
      <c r="L135" s="46">
        <v>146.0530692966789</v>
      </c>
      <c r="M135" s="136">
        <v>220.93067969210836</v>
      </c>
      <c r="Q135" s="156"/>
      <c r="R135" s="156"/>
    </row>
    <row r="136" spans="2:18" hidden="1">
      <c r="B136" s="102" t="s">
        <v>116</v>
      </c>
      <c r="C136" s="46">
        <v>183.13368329301071</v>
      </c>
      <c r="D136" s="46">
        <v>276.247450475942</v>
      </c>
      <c r="E136" s="46">
        <v>192.12251573824443</v>
      </c>
      <c r="F136" s="46">
        <v>171.32693057061616</v>
      </c>
      <c r="G136" s="46">
        <v>85.288753383133908</v>
      </c>
      <c r="H136" s="46">
        <v>15.370241594227323</v>
      </c>
      <c r="I136" s="46">
        <v>233.65903322915921</v>
      </c>
      <c r="J136" s="46">
        <v>289.93269269692263</v>
      </c>
      <c r="K136" s="46">
        <v>104.51371808160626</v>
      </c>
      <c r="L136" s="46">
        <v>83.064205327762693</v>
      </c>
      <c r="M136" s="136">
        <v>149.48522017196333</v>
      </c>
      <c r="Q136" s="156"/>
      <c r="R136" s="156"/>
    </row>
    <row r="137" spans="2:18" hidden="1">
      <c r="B137" s="102" t="s">
        <v>117</v>
      </c>
      <c r="C137" s="46">
        <v>39.851478206285066</v>
      </c>
      <c r="D137" s="46">
        <v>113.05924029255146</v>
      </c>
      <c r="E137" s="46">
        <v>89.070191268639277</v>
      </c>
      <c r="F137" s="46">
        <v>54.081267610292386</v>
      </c>
      <c r="G137" s="46">
        <v>111.54948039025717</v>
      </c>
      <c r="H137" s="46">
        <v>18.602895178439585</v>
      </c>
      <c r="I137" s="46">
        <v>176.73802268703525</v>
      </c>
      <c r="J137" s="46">
        <v>141.65307249068138</v>
      </c>
      <c r="K137" s="46">
        <v>106.97072717890008</v>
      </c>
      <c r="L137" s="46">
        <v>81.809639082374318</v>
      </c>
      <c r="M137" s="136">
        <v>67.099801224514039</v>
      </c>
      <c r="Q137" s="156"/>
      <c r="R137" s="156"/>
    </row>
    <row r="138" spans="2:18" hidden="1">
      <c r="B138" s="154" t="s">
        <v>157</v>
      </c>
      <c r="C138" s="46">
        <v>130.87688989260548</v>
      </c>
      <c r="D138" s="46">
        <v>80.322469956215585</v>
      </c>
      <c r="E138" s="46">
        <v>176.88948123450831</v>
      </c>
      <c r="F138" s="46">
        <v>131.24283192980357</v>
      </c>
      <c r="G138" s="46">
        <v>149.96254531072975</v>
      </c>
      <c r="H138" s="46">
        <v>20.844938109859914</v>
      </c>
      <c r="I138" s="46">
        <v>335.29881102869501</v>
      </c>
      <c r="J138" s="46">
        <v>283.92273697538815</v>
      </c>
      <c r="K138" s="46">
        <v>158.29802938307222</v>
      </c>
      <c r="L138" s="46">
        <v>184.83543179409992</v>
      </c>
      <c r="M138" s="136">
        <v>135.67428779237096</v>
      </c>
      <c r="Q138" s="156"/>
      <c r="R138" s="156"/>
    </row>
    <row r="139" spans="2:18" hidden="1">
      <c r="B139" s="154" t="s">
        <v>158</v>
      </c>
      <c r="C139" s="46">
        <v>237.55280644207824</v>
      </c>
      <c r="D139" s="46">
        <v>125.21632479853281</v>
      </c>
      <c r="E139" s="46">
        <v>233.92568096957157</v>
      </c>
      <c r="F139" s="46">
        <v>214.25456696651833</v>
      </c>
      <c r="G139" s="46">
        <v>157.53980486979157</v>
      </c>
      <c r="H139" s="46">
        <v>32.909613374854999</v>
      </c>
      <c r="I139" s="46">
        <v>407.88763046940545</v>
      </c>
      <c r="J139" s="46">
        <v>442.93805956727851</v>
      </c>
      <c r="K139" s="46">
        <v>196.15939562563796</v>
      </c>
      <c r="L139" s="46">
        <v>132.49513645437196</v>
      </c>
      <c r="M139" s="136">
        <v>204.67035301782528</v>
      </c>
      <c r="Q139" s="156"/>
      <c r="R139" s="156"/>
    </row>
    <row r="140" spans="2:18" hidden="1">
      <c r="B140" s="154" t="s">
        <v>159</v>
      </c>
      <c r="C140" s="46">
        <v>275.93435840655826</v>
      </c>
      <c r="D140" s="46">
        <v>199.94401018792308</v>
      </c>
      <c r="E140" s="46">
        <v>291.22724823506451</v>
      </c>
      <c r="F140" s="46">
        <v>265.30363992478965</v>
      </c>
      <c r="G140" s="46">
        <v>179.36868655122095</v>
      </c>
      <c r="H140" s="46">
        <v>32.981726650789497</v>
      </c>
      <c r="I140" s="46">
        <v>485.84816269276553</v>
      </c>
      <c r="J140" s="46">
        <v>482.97075564270148</v>
      </c>
      <c r="K140" s="46">
        <v>223.46451400253022</v>
      </c>
      <c r="L140" s="46">
        <v>237.04261362353662</v>
      </c>
      <c r="M140" s="136">
        <v>248.22339253456911</v>
      </c>
      <c r="Q140" s="156"/>
      <c r="R140" s="156"/>
    </row>
    <row r="141" spans="2:18" hidden="1">
      <c r="B141" s="154" t="s">
        <v>160</v>
      </c>
      <c r="C141" s="46">
        <v>257.48132859388994</v>
      </c>
      <c r="D141" s="46">
        <v>163.73664430323959</v>
      </c>
      <c r="E141" s="46">
        <v>250.33834814580894</v>
      </c>
      <c r="F141" s="46">
        <v>234.83253044146542</v>
      </c>
      <c r="G141" s="46">
        <v>140.34602905818264</v>
      </c>
      <c r="H141" s="46">
        <v>16.993101878133409</v>
      </c>
      <c r="I141" s="46">
        <v>401.92606754183936</v>
      </c>
      <c r="J141" s="46">
        <v>331.61266116058783</v>
      </c>
      <c r="K141" s="46">
        <v>183.75573019331051</v>
      </c>
      <c r="L141" s="46">
        <v>131.20556443595203</v>
      </c>
      <c r="M141" s="136">
        <v>215.58691560067297</v>
      </c>
      <c r="Q141" s="156"/>
      <c r="R141" s="156"/>
    </row>
    <row r="142" spans="2:18" hidden="1">
      <c r="B142" s="154" t="s">
        <v>161</v>
      </c>
      <c r="C142" s="46">
        <v>253.97095000330933</v>
      </c>
      <c r="D142" s="46">
        <v>213.68254272475971</v>
      </c>
      <c r="E142" s="46">
        <v>275.12389024588265</v>
      </c>
      <c r="F142" s="46">
        <v>249.69634237181509</v>
      </c>
      <c r="G142" s="46">
        <v>155.47831524933707</v>
      </c>
      <c r="H142" s="46">
        <v>23.398645836679307</v>
      </c>
      <c r="I142" s="46">
        <v>424.1113981659604</v>
      </c>
      <c r="J142" s="46">
        <v>296.88413075864389</v>
      </c>
      <c r="K142" s="46">
        <v>189.5446836227145</v>
      </c>
      <c r="L142" s="46">
        <v>135.50972479207846</v>
      </c>
      <c r="M142" s="136">
        <v>227.77677543301951</v>
      </c>
      <c r="Q142" s="156"/>
      <c r="R142" s="156"/>
    </row>
    <row r="143" spans="2:18" hidden="1">
      <c r="B143" s="154" t="s">
        <v>162</v>
      </c>
      <c r="C143" s="46">
        <v>209.08679520585684</v>
      </c>
      <c r="D143" s="46">
        <v>181.13022509156283</v>
      </c>
      <c r="E143" s="46">
        <v>273.96541331641231</v>
      </c>
      <c r="F143" s="46">
        <v>205.37506054886518</v>
      </c>
      <c r="G143" s="46">
        <v>152.56644205304218</v>
      </c>
      <c r="H143" s="46">
        <v>27.026092392815588</v>
      </c>
      <c r="I143" s="46">
        <v>384.13259324734469</v>
      </c>
      <c r="J143" s="46">
        <v>239.00312935219492</v>
      </c>
      <c r="K143" s="46">
        <v>179.51791958917684</v>
      </c>
      <c r="L143" s="46">
        <v>176.88630490553211</v>
      </c>
      <c r="M143" s="136">
        <v>193.95146308528405</v>
      </c>
      <c r="Q143" s="156"/>
      <c r="R143" s="156"/>
    </row>
    <row r="144" spans="2:18" hidden="1">
      <c r="B144" s="154" t="s">
        <v>179</v>
      </c>
      <c r="C144" s="46">
        <v>190.78212778260044</v>
      </c>
      <c r="D144" s="46">
        <v>158.46847857130143</v>
      </c>
      <c r="E144" s="46">
        <v>233.8494961068408</v>
      </c>
      <c r="F144" s="46">
        <v>192.32521687009842</v>
      </c>
      <c r="G144" s="46">
        <v>131.03764777264973</v>
      </c>
      <c r="H144" s="46">
        <v>36.093670699054762</v>
      </c>
      <c r="I144" s="46">
        <v>338.60616642583108</v>
      </c>
      <c r="J144" s="46">
        <v>207.69960217260061</v>
      </c>
      <c r="K144" s="46">
        <v>155.75210551203534</v>
      </c>
      <c r="L144" s="46">
        <v>189.39040558936478</v>
      </c>
      <c r="M144" s="136">
        <v>178.25621188223383</v>
      </c>
      <c r="Q144" s="156"/>
      <c r="R144" s="156"/>
    </row>
    <row r="145" spans="2:18" hidden="1">
      <c r="B145" s="154" t="s">
        <v>180</v>
      </c>
      <c r="C145" s="46">
        <v>267.62973957961339</v>
      </c>
      <c r="D145" s="46">
        <v>235.26481314862332</v>
      </c>
      <c r="E145" s="46">
        <v>267.35839208006394</v>
      </c>
      <c r="F145" s="46">
        <v>246.38014444215921</v>
      </c>
      <c r="G145" s="46">
        <v>155.87540068425719</v>
      </c>
      <c r="H145" s="46">
        <v>52.762271354164639</v>
      </c>
      <c r="I145" s="46">
        <v>321.09672210343888</v>
      </c>
      <c r="J145" s="46">
        <v>203.95296884662068</v>
      </c>
      <c r="K145" s="46">
        <v>175.22132862727136</v>
      </c>
      <c r="L145" s="46">
        <v>380.58902026538067</v>
      </c>
      <c r="M145" s="136">
        <v>222.22332971554351</v>
      </c>
      <c r="Q145" s="156"/>
      <c r="R145" s="156"/>
    </row>
    <row r="146" spans="2:18" hidden="1">
      <c r="B146" s="154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136"/>
      <c r="Q146" s="156"/>
      <c r="R146" s="156"/>
    </row>
    <row r="147" spans="2:18" hidden="1">
      <c r="B147" s="103" t="s">
        <v>204</v>
      </c>
      <c r="C147" s="46">
        <v>254.99654163879941</v>
      </c>
      <c r="D147" s="46">
        <v>264.21841240743714</v>
      </c>
      <c r="E147" s="46">
        <v>291.38590006309971</v>
      </c>
      <c r="F147" s="46">
        <v>243.03395065880994</v>
      </c>
      <c r="G147" s="46">
        <v>141.80579762262823</v>
      </c>
      <c r="H147" s="46">
        <v>45.915788295883715</v>
      </c>
      <c r="I147" s="46">
        <v>294.83987509612189</v>
      </c>
      <c r="J147" s="46">
        <v>228.36063411724658</v>
      </c>
      <c r="K147" s="46">
        <v>175.36812429840401</v>
      </c>
      <c r="L147" s="46">
        <v>289.78829329704467</v>
      </c>
      <c r="M147" s="136">
        <v>219.63640328567436</v>
      </c>
      <c r="Q147" s="156"/>
      <c r="R147" s="156"/>
    </row>
    <row r="148" spans="2:18" hidden="1">
      <c r="B148" s="154" t="s">
        <v>165</v>
      </c>
      <c r="C148" s="46">
        <v>272.27369176048984</v>
      </c>
      <c r="D148" s="46">
        <v>177.40182660011197</v>
      </c>
      <c r="E148" s="46">
        <v>299.5511248065734</v>
      </c>
      <c r="F148" s="46">
        <v>250.30777386048194</v>
      </c>
      <c r="G148" s="46">
        <v>160.98202994901527</v>
      </c>
      <c r="H148" s="46">
        <v>32.431283268398552</v>
      </c>
      <c r="I148" s="46">
        <v>384.29650598347706</v>
      </c>
      <c r="J148" s="46">
        <v>266.27003133505889</v>
      </c>
      <c r="K148" s="46">
        <v>184.53542712426861</v>
      </c>
      <c r="L148" s="46">
        <v>309.84267062532297</v>
      </c>
      <c r="M148" s="136">
        <v>227.35623159338689</v>
      </c>
      <c r="Q148" s="156"/>
      <c r="R148" s="156"/>
    </row>
    <row r="149" spans="2:18" hidden="1">
      <c r="B149" s="102" t="s">
        <v>141</v>
      </c>
      <c r="C149" s="46">
        <v>291.25278310653658</v>
      </c>
      <c r="D149" s="46">
        <v>228.4560993850954</v>
      </c>
      <c r="E149" s="46">
        <v>357.37113189953419</v>
      </c>
      <c r="F149" s="46">
        <v>284.77494227967719</v>
      </c>
      <c r="G149" s="46">
        <v>180.93043980116761</v>
      </c>
      <c r="H149" s="46">
        <v>66.912991345014618</v>
      </c>
      <c r="I149" s="46">
        <v>520.41773608534857</v>
      </c>
      <c r="J149" s="46">
        <v>426.59671180770306</v>
      </c>
      <c r="K149" s="46">
        <v>233.34779710874793</v>
      </c>
      <c r="L149" s="46">
        <v>402.96000643848589</v>
      </c>
      <c r="M149" s="136">
        <v>265.2162850657233</v>
      </c>
      <c r="Q149" s="156"/>
      <c r="R149" s="156"/>
    </row>
    <row r="150" spans="2:18" hidden="1">
      <c r="B150" s="102" t="s">
        <v>117</v>
      </c>
      <c r="C150" s="46">
        <v>228.65111819350653</v>
      </c>
      <c r="D150" s="46">
        <v>288.84434161799675</v>
      </c>
      <c r="E150" s="46">
        <v>231.70306772894176</v>
      </c>
      <c r="F150" s="46">
        <v>222.56183342218787</v>
      </c>
      <c r="G150" s="46">
        <v>115.33886478366598</v>
      </c>
      <c r="H150" s="46">
        <v>38.550529533535041</v>
      </c>
      <c r="I150" s="46">
        <v>345.69805234039239</v>
      </c>
      <c r="J150" s="46">
        <v>285.1081363712504</v>
      </c>
      <c r="K150" s="46">
        <v>150.5641024453476</v>
      </c>
      <c r="L150" s="46">
        <v>362.14423243537686</v>
      </c>
      <c r="M150" s="136">
        <v>198.83547598209205</v>
      </c>
      <c r="Q150" s="156"/>
      <c r="R150" s="156"/>
    </row>
    <row r="151" spans="2:18" hidden="1">
      <c r="B151" s="154" t="s">
        <v>183</v>
      </c>
      <c r="C151" s="46">
        <v>235.23077012611591</v>
      </c>
      <c r="D151" s="46">
        <v>267.65653324774229</v>
      </c>
      <c r="E151" s="46">
        <v>338.42667210065247</v>
      </c>
      <c r="F151" s="46">
        <v>238.873199859659</v>
      </c>
      <c r="G151" s="46">
        <v>160.7042850202491</v>
      </c>
      <c r="H151" s="46">
        <v>27.548089139136671</v>
      </c>
      <c r="I151" s="46">
        <v>435.4197918153011</v>
      </c>
      <c r="J151" s="46">
        <v>293.47090530733396</v>
      </c>
      <c r="K151" s="46">
        <v>183.10783016905822</v>
      </c>
      <c r="L151" s="46">
        <v>390.68071121229872</v>
      </c>
      <c r="M151" s="136">
        <v>219.07488188302983</v>
      </c>
      <c r="Q151" s="156"/>
      <c r="R151" s="156"/>
    </row>
    <row r="152" spans="2:18" hidden="1">
      <c r="B152" s="154" t="s">
        <v>182</v>
      </c>
      <c r="C152" s="46">
        <v>262.73767641738783</v>
      </c>
      <c r="D152" s="46">
        <v>332.76813884413644</v>
      </c>
      <c r="E152" s="46">
        <v>353.74722237184483</v>
      </c>
      <c r="F152" s="46">
        <v>268.54113425037963</v>
      </c>
      <c r="G152" s="46">
        <v>182.51484009190469</v>
      </c>
      <c r="H152" s="46">
        <v>32.363757946061391</v>
      </c>
      <c r="I152" s="46">
        <v>493.83602199834797</v>
      </c>
      <c r="J152" s="46">
        <v>263.76339019435977</v>
      </c>
      <c r="K152" s="46">
        <v>211.84587871644933</v>
      </c>
      <c r="L152" s="46">
        <v>387.74173087523866</v>
      </c>
      <c r="M152" s="136">
        <v>247.69160919816699</v>
      </c>
      <c r="Q152" s="156"/>
      <c r="R152" s="156"/>
    </row>
    <row r="153" spans="2:18" hidden="1">
      <c r="B153" s="154" t="s">
        <v>181</v>
      </c>
      <c r="C153" s="46">
        <v>287.39466215624594</v>
      </c>
      <c r="D153" s="46">
        <v>418.91061980069026</v>
      </c>
      <c r="E153" s="46">
        <v>356.06779763508354</v>
      </c>
      <c r="F153" s="46">
        <v>288.87839661057143</v>
      </c>
      <c r="G153" s="46">
        <v>169.70469861630826</v>
      </c>
      <c r="H153" s="46">
        <v>39.83953857517448</v>
      </c>
      <c r="I153" s="46">
        <v>520.35786443731331</v>
      </c>
      <c r="J153" s="46">
        <v>448.91922267194121</v>
      </c>
      <c r="K153" s="46">
        <v>245.90725679404846</v>
      </c>
      <c r="L153" s="46">
        <v>237.52993148953902</v>
      </c>
      <c r="M153" s="136">
        <v>271.75007764829445</v>
      </c>
      <c r="Q153" s="156"/>
      <c r="R153" s="156"/>
    </row>
    <row r="154" spans="2:18" hidden="1">
      <c r="B154" s="154" t="s">
        <v>189</v>
      </c>
      <c r="C154" s="46">
        <v>312.9870431109095</v>
      </c>
      <c r="D154" s="46">
        <v>374.034062614449</v>
      </c>
      <c r="E154" s="46">
        <v>338.70552274838434</v>
      </c>
      <c r="F154" s="46">
        <v>299.51609927019081</v>
      </c>
      <c r="G154" s="46">
        <v>172.60714157719607</v>
      </c>
      <c r="H154" s="46">
        <v>45.898887231374893</v>
      </c>
      <c r="I154" s="46">
        <v>514.80540265259299</v>
      </c>
      <c r="J154" s="46">
        <v>467.11626695339567</v>
      </c>
      <c r="K154" s="46">
        <v>221.02760192862684</v>
      </c>
      <c r="L154" s="46">
        <v>275.09199917984387</v>
      </c>
      <c r="M154" s="136">
        <v>271.73956545656932</v>
      </c>
      <c r="Q154" s="156"/>
      <c r="R154" s="156"/>
    </row>
    <row r="155" spans="2:18" hidden="1">
      <c r="B155" s="154" t="s">
        <v>190</v>
      </c>
      <c r="C155" s="46">
        <v>293.0746016218356</v>
      </c>
      <c r="D155" s="46">
        <v>437.61932839051451</v>
      </c>
      <c r="E155" s="46">
        <v>350.10693818991263</v>
      </c>
      <c r="F155" s="46">
        <v>284.63346051910906</v>
      </c>
      <c r="G155" s="46">
        <v>155.02361250191564</v>
      </c>
      <c r="H155" s="46">
        <v>64.189204644621142</v>
      </c>
      <c r="I155" s="46">
        <v>463.20490056452786</v>
      </c>
      <c r="J155" s="46">
        <v>398.90732070490128</v>
      </c>
      <c r="K155" s="46">
        <v>205.71786317149505</v>
      </c>
      <c r="L155" s="46">
        <v>271.97261128221658</v>
      </c>
      <c r="M155" s="136">
        <v>257.2044673035424</v>
      </c>
      <c r="Q155" s="156"/>
      <c r="R155" s="156"/>
    </row>
    <row r="156" spans="2:18" hidden="1">
      <c r="B156" s="154" t="s">
        <v>191</v>
      </c>
      <c r="C156" s="46">
        <v>324.91819826467901</v>
      </c>
      <c r="D156" s="46">
        <v>386.89753207831041</v>
      </c>
      <c r="E156" s="46">
        <v>340.05467987016141</v>
      </c>
      <c r="F156" s="46">
        <v>331.70767520852405</v>
      </c>
      <c r="G156" s="46">
        <v>162.3635936133129</v>
      </c>
      <c r="H156" s="46">
        <v>39.344348771908152</v>
      </c>
      <c r="I156" s="46">
        <v>519.84988015496128</v>
      </c>
      <c r="J156" s="46">
        <v>447.90996984948742</v>
      </c>
      <c r="K156" s="46">
        <v>223.68638768798149</v>
      </c>
      <c r="L156" s="46">
        <v>192.16954236800368</v>
      </c>
      <c r="M156" s="136">
        <v>295.14408274044564</v>
      </c>
      <c r="Q156" s="156"/>
      <c r="R156" s="156"/>
    </row>
    <row r="157" spans="2:18" hidden="1">
      <c r="B157" s="154" t="s">
        <v>192</v>
      </c>
      <c r="C157" s="46">
        <v>318.17957311072735</v>
      </c>
      <c r="D157" s="46">
        <v>480.74500298453137</v>
      </c>
      <c r="E157" s="46">
        <v>380.64822694972122</v>
      </c>
      <c r="F157" s="46">
        <v>328.97464466483507</v>
      </c>
      <c r="G157" s="46">
        <v>175.05216853023333</v>
      </c>
      <c r="H157" s="46">
        <v>40.636035621306966</v>
      </c>
      <c r="I157" s="46">
        <v>527.71374634648487</v>
      </c>
      <c r="J157" s="46">
        <v>508.09544912349611</v>
      </c>
      <c r="K157" s="46">
        <v>249.94816921876827</v>
      </c>
      <c r="L157" s="46">
        <v>308.28354122921667</v>
      </c>
      <c r="M157" s="136">
        <v>301.02580981842834</v>
      </c>
      <c r="Q157" s="156"/>
      <c r="R157" s="156"/>
    </row>
    <row r="158" spans="2:18" hidden="1">
      <c r="B158" s="154" t="s">
        <v>188</v>
      </c>
      <c r="C158" s="46">
        <v>339.82780124902899</v>
      </c>
      <c r="D158" s="46">
        <v>413.94281568754224</v>
      </c>
      <c r="E158" s="46">
        <v>346.66280938759348</v>
      </c>
      <c r="F158" s="46">
        <v>321.66558796574844</v>
      </c>
      <c r="G158" s="46">
        <v>164.23706560765254</v>
      </c>
      <c r="H158" s="46">
        <v>39.738689947274246</v>
      </c>
      <c r="I158" s="46">
        <v>405.03717151381954</v>
      </c>
      <c r="J158" s="46">
        <v>371.17179608542017</v>
      </c>
      <c r="K158" s="46">
        <v>215.40075278743572</v>
      </c>
      <c r="L158" s="46">
        <v>445.64730267943963</v>
      </c>
      <c r="M158" s="136">
        <v>286.66015593701627</v>
      </c>
      <c r="Q158" s="156"/>
      <c r="R158" s="156"/>
    </row>
    <row r="159" spans="2:18" hidden="1">
      <c r="B159" s="154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136"/>
      <c r="Q159" s="156"/>
      <c r="R159" s="156"/>
    </row>
    <row r="160" spans="2:18" hidden="1">
      <c r="B160" s="103" t="s">
        <v>200</v>
      </c>
      <c r="C160" s="46">
        <v>329.05860225774813</v>
      </c>
      <c r="D160" s="46">
        <v>545.57136729098477</v>
      </c>
      <c r="E160" s="46">
        <v>315.03347912055011</v>
      </c>
      <c r="F160" s="46">
        <v>313.07804601849904</v>
      </c>
      <c r="G160" s="46">
        <v>135.47664397915779</v>
      </c>
      <c r="H160" s="46">
        <v>62.825589356295247</v>
      </c>
      <c r="I160" s="46">
        <v>430.15657600294475</v>
      </c>
      <c r="J160" s="46">
        <v>335.60210289928222</v>
      </c>
      <c r="K160" s="46">
        <v>189.70000612136255</v>
      </c>
      <c r="L160" s="46">
        <v>380.13602685346541</v>
      </c>
      <c r="M160" s="136">
        <v>273.44080307537138</v>
      </c>
      <c r="Q160" s="156"/>
      <c r="R160" s="156"/>
    </row>
    <row r="161" spans="2:18" hidden="1">
      <c r="B161" s="154" t="s">
        <v>165</v>
      </c>
      <c r="C161" s="46">
        <v>316.9280300467455</v>
      </c>
      <c r="D161" s="46">
        <v>462.17268278219058</v>
      </c>
      <c r="E161" s="46">
        <v>339.73668224903861</v>
      </c>
      <c r="F161" s="46">
        <v>311.22563048116933</v>
      </c>
      <c r="G161" s="46">
        <v>149.98757066618799</v>
      </c>
      <c r="H161" s="46">
        <v>59.993335017138598</v>
      </c>
      <c r="I161" s="46">
        <v>448.22967788971312</v>
      </c>
      <c r="J161" s="46">
        <v>292.54525397251979</v>
      </c>
      <c r="K161" s="46">
        <v>187.70667472833432</v>
      </c>
      <c r="L161" s="46">
        <v>363.08912498074335</v>
      </c>
      <c r="M161" s="136">
        <v>271.50836818401058</v>
      </c>
      <c r="Q161" s="156"/>
      <c r="R161" s="156"/>
    </row>
    <row r="162" spans="2:18" hidden="1">
      <c r="B162" s="102" t="s">
        <v>141</v>
      </c>
      <c r="C162" s="46">
        <v>375.98778885402737</v>
      </c>
      <c r="D162" s="46">
        <v>572.9181551922062</v>
      </c>
      <c r="E162" s="46">
        <v>396.65738962673458</v>
      </c>
      <c r="F162" s="46">
        <v>381.19418728547919</v>
      </c>
      <c r="G162" s="46">
        <v>178.53445309006869</v>
      </c>
      <c r="H162" s="46">
        <v>73.664679126102868</v>
      </c>
      <c r="I162" s="46">
        <v>601.98451900637485</v>
      </c>
      <c r="J162" s="46">
        <v>476.72039292421778</v>
      </c>
      <c r="K162" s="46">
        <v>234.67549773518957</v>
      </c>
      <c r="L162" s="46">
        <v>224.40385364598123</v>
      </c>
      <c r="M162" s="136">
        <v>333.22701714978427</v>
      </c>
      <c r="Q162" s="156"/>
      <c r="R162" s="156"/>
    </row>
    <row r="163" spans="2:18" hidden="1">
      <c r="B163" s="102" t="s">
        <v>117</v>
      </c>
      <c r="C163" s="46">
        <v>452.5483458751587</v>
      </c>
      <c r="D163" s="46">
        <v>753.51304616774155</v>
      </c>
      <c r="E163" s="46">
        <v>414.928693905876</v>
      </c>
      <c r="F163" s="46">
        <v>439.75179460908703</v>
      </c>
      <c r="G163" s="46">
        <v>189.41913328966891</v>
      </c>
      <c r="H163" s="46">
        <v>61.642948496733553</v>
      </c>
      <c r="I163" s="46">
        <v>696.66930089523839</v>
      </c>
      <c r="J163" s="46">
        <v>704.94152037486344</v>
      </c>
      <c r="K163" s="46">
        <v>261.3248140532487</v>
      </c>
      <c r="L163" s="46">
        <v>268.50069362759547</v>
      </c>
      <c r="M163" s="136">
        <v>381.7790137875437</v>
      </c>
      <c r="Q163" s="156"/>
      <c r="R163" s="156"/>
    </row>
    <row r="164" spans="2:18" hidden="1">
      <c r="B164" s="154" t="s">
        <v>183</v>
      </c>
      <c r="C164" s="46">
        <v>549.64948504114432</v>
      </c>
      <c r="D164" s="46">
        <v>767.74169997964634</v>
      </c>
      <c r="E164" s="46">
        <v>506.4342185996581</v>
      </c>
      <c r="F164" s="46">
        <v>534.15738195275526</v>
      </c>
      <c r="G164" s="46">
        <v>247.88724873639296</v>
      </c>
      <c r="H164" s="46">
        <v>59.265307212304911</v>
      </c>
      <c r="I164" s="46">
        <v>840.06476541026575</v>
      </c>
      <c r="J164" s="46">
        <v>944.61317629379369</v>
      </c>
      <c r="K164" s="46">
        <v>315.54799024653494</v>
      </c>
      <c r="L164" s="46">
        <v>292.39273639315752</v>
      </c>
      <c r="M164" s="136">
        <v>463.18187280297371</v>
      </c>
      <c r="Q164" s="156"/>
      <c r="R164" s="156"/>
    </row>
    <row r="165" spans="2:18" hidden="1">
      <c r="B165" s="154" t="s">
        <v>182</v>
      </c>
      <c r="C165" s="46">
        <v>648.41265952546382</v>
      </c>
      <c r="D165" s="46">
        <v>787.95171309907562</v>
      </c>
      <c r="E165" s="46">
        <v>683.68274730804274</v>
      </c>
      <c r="F165" s="46">
        <v>622.13772796970329</v>
      </c>
      <c r="G165" s="46">
        <v>309.30358827132352</v>
      </c>
      <c r="H165" s="46">
        <v>62.03349309790444</v>
      </c>
      <c r="I165" s="46">
        <v>935.34135345215293</v>
      </c>
      <c r="J165" s="46">
        <v>966.96937221926339</v>
      </c>
      <c r="K165" s="46">
        <v>417.17091319133766</v>
      </c>
      <c r="L165" s="46">
        <v>456.01314585405697</v>
      </c>
      <c r="M165" s="136">
        <v>553.76278512254896</v>
      </c>
      <c r="Q165" s="156"/>
      <c r="R165" s="156"/>
    </row>
    <row r="166" spans="2:18" hidden="1">
      <c r="B166" s="154" t="s">
        <v>181</v>
      </c>
      <c r="C166" s="46">
        <v>629.77798564587499</v>
      </c>
      <c r="D166" s="46">
        <v>469.10800551324849</v>
      </c>
      <c r="E166" s="46">
        <v>594.16837569678023</v>
      </c>
      <c r="F166" s="46">
        <v>586.73068475452885</v>
      </c>
      <c r="G166" s="46">
        <v>312.63295661267546</v>
      </c>
      <c r="H166" s="46">
        <v>63.914533909890096</v>
      </c>
      <c r="I166" s="46">
        <v>764.27032240863468</v>
      </c>
      <c r="J166" s="46">
        <v>844.19930331858325</v>
      </c>
      <c r="K166" s="46">
        <v>379.33028038606778</v>
      </c>
      <c r="L166" s="46">
        <v>245.3087505493645</v>
      </c>
      <c r="M166" s="136">
        <v>517.33863957556821</v>
      </c>
      <c r="Q166" s="156"/>
      <c r="R166" s="156"/>
    </row>
    <row r="167" spans="2:18" hidden="1">
      <c r="B167" s="154" t="s">
        <v>189</v>
      </c>
      <c r="C167" s="46">
        <v>647.6698178344468</v>
      </c>
      <c r="D167" s="46">
        <v>469.90882395964809</v>
      </c>
      <c r="E167" s="46">
        <v>664.7694103078594</v>
      </c>
      <c r="F167" s="46">
        <v>607.74933516229839</v>
      </c>
      <c r="G167" s="46">
        <v>331.04955681603582</v>
      </c>
      <c r="H167" s="46">
        <v>71.875870019685081</v>
      </c>
      <c r="I167" s="46">
        <v>820.19173124080305</v>
      </c>
      <c r="J167" s="46">
        <v>1099.1328763321364</v>
      </c>
      <c r="K167" s="46">
        <v>422.57735076687538</v>
      </c>
      <c r="L167" s="46">
        <v>389.76596538717052</v>
      </c>
      <c r="M167" s="136">
        <v>544.52474939052649</v>
      </c>
      <c r="Q167" s="156"/>
      <c r="R167" s="156"/>
    </row>
    <row r="168" spans="2:18" hidden="1">
      <c r="B168" s="154" t="s">
        <v>190</v>
      </c>
      <c r="C168" s="46">
        <v>552.24934069816129</v>
      </c>
      <c r="D168" s="46">
        <v>438.8488901588268</v>
      </c>
      <c r="E168" s="46">
        <v>544.90316738992703</v>
      </c>
      <c r="F168" s="46">
        <v>532.71009233806762</v>
      </c>
      <c r="G168" s="46">
        <v>314.71170998589929</v>
      </c>
      <c r="H168" s="46">
        <v>73.624424616617944</v>
      </c>
      <c r="I168" s="46">
        <v>688.83513364359794</v>
      </c>
      <c r="J168" s="46">
        <v>999.95148708684917</v>
      </c>
      <c r="K168" s="46">
        <v>385.79433268058841</v>
      </c>
      <c r="L168" s="46">
        <v>479.82081197843587</v>
      </c>
      <c r="M168" s="136">
        <v>481.69006661228264</v>
      </c>
      <c r="Q168" s="156"/>
      <c r="R168" s="156"/>
    </row>
    <row r="169" spans="2:18" hidden="1">
      <c r="B169" s="154" t="s">
        <v>191</v>
      </c>
      <c r="C169" s="46">
        <v>509.74242900406131</v>
      </c>
      <c r="D169" s="46">
        <v>553.85126995989901</v>
      </c>
      <c r="E169" s="46">
        <v>574.12982787432486</v>
      </c>
      <c r="F169" s="46">
        <v>519.39014116531712</v>
      </c>
      <c r="G169" s="46">
        <v>290.99079675902857</v>
      </c>
      <c r="H169" s="46">
        <v>75.369699704949625</v>
      </c>
      <c r="I169" s="46">
        <v>880.90481856899407</v>
      </c>
      <c r="J169" s="46">
        <v>810.19106790825208</v>
      </c>
      <c r="K169" s="46">
        <v>377.16256803311535</v>
      </c>
      <c r="L169" s="46">
        <v>507.98980046115679</v>
      </c>
      <c r="M169" s="136">
        <v>470.07243863293411</v>
      </c>
      <c r="Q169" s="156"/>
      <c r="R169" s="156"/>
    </row>
    <row r="170" spans="2:18" hidden="1">
      <c r="B170" s="154" t="s">
        <v>192</v>
      </c>
      <c r="C170" s="46">
        <v>517.26659418068107</v>
      </c>
      <c r="D170" s="46">
        <v>599.84397190564971</v>
      </c>
      <c r="E170" s="46">
        <v>469.313390473759</v>
      </c>
      <c r="F170" s="46">
        <v>501.46020964077081</v>
      </c>
      <c r="G170" s="46">
        <v>283.06305747857175</v>
      </c>
      <c r="H170" s="46">
        <v>44.900124138902854</v>
      </c>
      <c r="I170" s="46">
        <v>550.46670364174702</v>
      </c>
      <c r="J170" s="46">
        <v>753.64757839945889</v>
      </c>
      <c r="K170" s="46">
        <v>333.39032685786941</v>
      </c>
      <c r="L170" s="46">
        <v>274.51166791443814</v>
      </c>
      <c r="M170" s="136">
        <v>445.2358719804634</v>
      </c>
      <c r="Q170" s="156"/>
      <c r="R170" s="156"/>
    </row>
    <row r="171" spans="2:18" hidden="1">
      <c r="B171" s="154" t="s">
        <v>188</v>
      </c>
      <c r="C171" s="46">
        <v>553.3939636854991</v>
      </c>
      <c r="D171" s="46">
        <v>723.36808782842343</v>
      </c>
      <c r="E171" s="46">
        <v>493.33620768623217</v>
      </c>
      <c r="F171" s="46">
        <v>532.03462664158928</v>
      </c>
      <c r="G171" s="46">
        <v>287.23738519687413</v>
      </c>
      <c r="H171" s="46">
        <v>71.802204872828185</v>
      </c>
      <c r="I171" s="46">
        <v>577.05934739739928</v>
      </c>
      <c r="J171" s="46">
        <v>588.34220381968748</v>
      </c>
      <c r="K171" s="46">
        <v>340.15047865837312</v>
      </c>
      <c r="L171" s="46">
        <v>3331.9741808570425</v>
      </c>
      <c r="M171" s="136">
        <v>477.25983345591362</v>
      </c>
      <c r="Q171" s="156"/>
      <c r="R171" s="156"/>
    </row>
    <row r="172" spans="2:18">
      <c r="B172" s="154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136"/>
      <c r="Q172" s="156"/>
      <c r="R172" s="156"/>
    </row>
    <row r="173" spans="2:18">
      <c r="B173" s="103" t="s">
        <v>205</v>
      </c>
      <c r="C173" s="46">
        <v>486.76744568743408</v>
      </c>
      <c r="D173" s="46">
        <v>678.48572031519336</v>
      </c>
      <c r="E173" s="46">
        <v>502.1314314912924</v>
      </c>
      <c r="F173" s="46">
        <v>493.31623979300633</v>
      </c>
      <c r="G173" s="46">
        <v>265.98424207120212</v>
      </c>
      <c r="H173" s="46">
        <v>70.9854220264167</v>
      </c>
      <c r="I173" s="46">
        <v>510.21980874018232</v>
      </c>
      <c r="J173" s="46">
        <v>435.25709966199707</v>
      </c>
      <c r="K173" s="46">
        <v>318.65160745591032</v>
      </c>
      <c r="L173" s="46">
        <v>576.00321112847928</v>
      </c>
      <c r="M173" s="136">
        <v>436.3897158026723</v>
      </c>
      <c r="Q173" s="156"/>
      <c r="R173" s="156"/>
    </row>
    <row r="174" spans="2:18">
      <c r="B174" s="154" t="s">
        <v>165</v>
      </c>
      <c r="C174" s="46">
        <v>494.08615278847788</v>
      </c>
      <c r="D174" s="46">
        <v>648.29098357793782</v>
      </c>
      <c r="E174" s="46">
        <v>501.74158584571938</v>
      </c>
      <c r="F174" s="46">
        <v>490.05600443262756</v>
      </c>
      <c r="G174" s="46">
        <v>279.00322434082341</v>
      </c>
      <c r="H174" s="46">
        <v>85.943166499282384</v>
      </c>
      <c r="I174" s="46">
        <v>580.23437926576003</v>
      </c>
      <c r="J174" s="46">
        <v>476.79786447822988</v>
      </c>
      <c r="K174" s="46">
        <v>335.37197962178777</v>
      </c>
      <c r="L174" s="46">
        <v>254.83260268473094</v>
      </c>
      <c r="M174" s="136">
        <v>437.54167665787571</v>
      </c>
      <c r="Q174" s="156"/>
      <c r="R174" s="156"/>
    </row>
    <row r="175" spans="2:18">
      <c r="B175" s="102" t="s">
        <v>141</v>
      </c>
      <c r="C175" s="46">
        <v>435.04302142542412</v>
      </c>
      <c r="D175" s="46">
        <v>522.42532731665619</v>
      </c>
      <c r="E175" s="46">
        <v>549.52904000798537</v>
      </c>
      <c r="F175" s="46">
        <v>468.61646219413757</v>
      </c>
      <c r="G175" s="46">
        <v>267.51075538415517</v>
      </c>
      <c r="H175" s="46">
        <v>75.20941280278528</v>
      </c>
      <c r="I175" s="46">
        <v>607.4078545894256</v>
      </c>
      <c r="J175" s="46">
        <v>448.64532886171094</v>
      </c>
      <c r="K175" s="46">
        <v>327.69265147212559</v>
      </c>
      <c r="L175" s="46">
        <v>356.32592813565924</v>
      </c>
      <c r="M175" s="136">
        <v>420.75682505599588</v>
      </c>
      <c r="Q175" s="156"/>
      <c r="R175" s="156"/>
    </row>
    <row r="176" spans="2:18">
      <c r="B176" s="102" t="s">
        <v>117</v>
      </c>
      <c r="C176" s="46">
        <v>349.7</v>
      </c>
      <c r="D176" s="46">
        <v>499.3</v>
      </c>
      <c r="E176" s="46">
        <v>326.3</v>
      </c>
      <c r="F176" s="46">
        <v>370.1</v>
      </c>
      <c r="G176" s="46">
        <v>221.3</v>
      </c>
      <c r="H176" s="46">
        <v>42.4</v>
      </c>
      <c r="I176" s="46">
        <v>523.4</v>
      </c>
      <c r="J176" s="46">
        <v>646.20000000000005</v>
      </c>
      <c r="K176" s="46">
        <v>272.39999999999998</v>
      </c>
      <c r="L176" s="46">
        <v>199.2</v>
      </c>
      <c r="M176" s="136">
        <v>335.8</v>
      </c>
      <c r="Q176" s="156"/>
      <c r="R176" s="156"/>
    </row>
    <row r="177" spans="2:18">
      <c r="B177" s="154" t="s">
        <v>183</v>
      </c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6"/>
      <c r="Q177" s="156"/>
      <c r="R177" s="156"/>
    </row>
    <row r="178" spans="2:18">
      <c r="B178" s="154" t="s">
        <v>182</v>
      </c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136"/>
      <c r="Q178" s="156"/>
      <c r="R178" s="156"/>
    </row>
    <row r="179" spans="2:18">
      <c r="B179" s="154" t="s">
        <v>181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136"/>
      <c r="Q179" s="156"/>
      <c r="R179" s="156"/>
    </row>
    <row r="180" spans="2:18">
      <c r="B180" s="154" t="s">
        <v>189</v>
      </c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136"/>
      <c r="Q180" s="156"/>
      <c r="R180" s="156"/>
    </row>
    <row r="181" spans="2:18">
      <c r="B181" s="154" t="s">
        <v>190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136"/>
      <c r="Q181" s="156"/>
      <c r="R181" s="156"/>
    </row>
    <row r="182" spans="2:18">
      <c r="B182" s="154" t="s">
        <v>191</v>
      </c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136"/>
      <c r="Q182" s="156"/>
      <c r="R182" s="156"/>
    </row>
    <row r="183" spans="2:18">
      <c r="B183" s="154" t="s">
        <v>192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136"/>
      <c r="Q183" s="156"/>
      <c r="R183" s="156"/>
    </row>
    <row r="184" spans="2:18">
      <c r="B184" s="154" t="s">
        <v>188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136"/>
      <c r="Q184" s="156"/>
      <c r="R184" s="156"/>
    </row>
    <row r="185" spans="2:18" ht="14.25" customHeight="1">
      <c r="B185" s="160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166"/>
      <c r="Q185" s="156"/>
      <c r="R185" s="156"/>
    </row>
    <row r="186" spans="2:18">
      <c r="B186" s="78"/>
      <c r="C186" s="65"/>
      <c r="D186" s="65"/>
      <c r="E186" s="65"/>
      <c r="F186" s="65"/>
      <c r="G186" s="65"/>
      <c r="H186" s="65"/>
      <c r="I186" s="65"/>
      <c r="J186" s="77" t="s">
        <v>80</v>
      </c>
      <c r="K186" s="2"/>
      <c r="L186" s="2"/>
      <c r="O186" s="65"/>
    </row>
    <row r="187" spans="2:18">
      <c r="B187" s="3" t="s">
        <v>130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77"/>
      <c r="N187" s="2"/>
      <c r="O187" s="2"/>
    </row>
    <row r="188" spans="2:18">
      <c r="B188" s="3" t="s">
        <v>103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"/>
      <c r="O188" s="2"/>
    </row>
    <row r="189" spans="2:18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"/>
      <c r="O189" s="2"/>
    </row>
    <row r="190" spans="2:18">
      <c r="B190" s="155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74"/>
      <c r="N190" s="75"/>
      <c r="O190" s="73"/>
    </row>
    <row r="191" spans="2:18" ht="18.75">
      <c r="B191" s="208" t="s">
        <v>62</v>
      </c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</row>
    <row r="193" spans="2:13">
      <c r="B193" s="104"/>
      <c r="C193" s="105"/>
      <c r="D193" s="105"/>
      <c r="E193" s="105"/>
      <c r="F193" s="105"/>
      <c r="G193" s="105"/>
      <c r="H193" s="105"/>
      <c r="I193" s="105"/>
      <c r="J193" s="105"/>
      <c r="K193" s="105"/>
      <c r="M193" s="106" t="s">
        <v>104</v>
      </c>
    </row>
    <row r="194" spans="2:13">
      <c r="B194" s="89"/>
      <c r="C194" s="90" t="s">
        <v>32</v>
      </c>
      <c r="D194" s="90"/>
      <c r="E194" s="90"/>
      <c r="F194" s="90"/>
      <c r="G194" s="90"/>
      <c r="H194" s="90"/>
      <c r="I194" s="90"/>
      <c r="J194" s="90"/>
      <c r="K194" s="90"/>
      <c r="L194" s="90"/>
      <c r="M194" s="164"/>
    </row>
    <row r="195" spans="2:13">
      <c r="B195" s="92"/>
      <c r="C195" s="247" t="s">
        <v>24</v>
      </c>
      <c r="D195" s="248"/>
      <c r="E195" s="248"/>
      <c r="F195" s="249"/>
      <c r="G195" s="247" t="s">
        <v>25</v>
      </c>
      <c r="H195" s="248"/>
      <c r="I195" s="248"/>
      <c r="J195" s="248"/>
      <c r="K195" s="249"/>
      <c r="L195" s="93" t="s">
        <v>39</v>
      </c>
      <c r="M195" s="84" t="s">
        <v>3</v>
      </c>
    </row>
    <row r="196" spans="2:13">
      <c r="B196" s="94" t="s">
        <v>0</v>
      </c>
      <c r="C196" s="51" t="s">
        <v>27</v>
      </c>
      <c r="D196" s="51" t="s">
        <v>88</v>
      </c>
      <c r="E196" s="51" t="s">
        <v>135</v>
      </c>
      <c r="F196" s="95" t="s">
        <v>3</v>
      </c>
      <c r="G196" s="95" t="s">
        <v>4</v>
      </c>
      <c r="H196" s="95" t="s">
        <v>5</v>
      </c>
      <c r="I196" s="51" t="s">
        <v>30</v>
      </c>
      <c r="J196" s="96" t="s">
        <v>89</v>
      </c>
      <c r="K196" s="97" t="s">
        <v>29</v>
      </c>
      <c r="L196" s="95" t="s">
        <v>32</v>
      </c>
      <c r="M196" s="84" t="s">
        <v>32</v>
      </c>
    </row>
    <row r="197" spans="2:13">
      <c r="B197" s="98"/>
      <c r="C197" s="99" t="s">
        <v>33</v>
      </c>
      <c r="D197" s="99" t="s">
        <v>52</v>
      </c>
      <c r="E197" s="99" t="s">
        <v>52</v>
      </c>
      <c r="F197" s="100"/>
      <c r="G197" s="100"/>
      <c r="H197" s="100"/>
      <c r="I197" s="99" t="s">
        <v>34</v>
      </c>
      <c r="J197" s="101" t="s">
        <v>34</v>
      </c>
      <c r="K197" s="100"/>
      <c r="L197" s="100"/>
      <c r="M197" s="165"/>
    </row>
    <row r="198" spans="2:13" hidden="1">
      <c r="B198" s="103" t="s">
        <v>102</v>
      </c>
      <c r="C198" s="46">
        <v>99.994550952432263</v>
      </c>
      <c r="D198" s="46">
        <v>104.52253298533778</v>
      </c>
      <c r="E198" s="46">
        <v>112.34253411120707</v>
      </c>
      <c r="F198" s="46">
        <v>108.61805164339096</v>
      </c>
      <c r="G198" s="46">
        <v>105.6784160003084</v>
      </c>
      <c r="H198" s="46">
        <v>144.32965342398859</v>
      </c>
      <c r="I198" s="46">
        <v>126.8653308573208</v>
      </c>
      <c r="J198" s="46">
        <v>85.517125412371612</v>
      </c>
      <c r="K198" s="46">
        <v>112.01411115868056</v>
      </c>
      <c r="L198" s="46">
        <v>115.69744648412423</v>
      </c>
      <c r="M198" s="136">
        <v>109.32062977197715</v>
      </c>
    </row>
    <row r="199" spans="2:13" hidden="1">
      <c r="B199" s="103" t="s">
        <v>91</v>
      </c>
      <c r="C199" s="46">
        <v>103.21925268607833</v>
      </c>
      <c r="D199" s="46">
        <v>166.87077227538686</v>
      </c>
      <c r="E199" s="46">
        <v>129.41792594286758</v>
      </c>
      <c r="F199" s="46">
        <v>103.95505749700733</v>
      </c>
      <c r="G199" s="46">
        <v>104.6350985920832</v>
      </c>
      <c r="H199" s="46">
        <v>160.34590647410656</v>
      </c>
      <c r="I199" s="46">
        <v>126.16799022167316</v>
      </c>
      <c r="J199" s="46">
        <v>77.555851474769412</v>
      </c>
      <c r="K199" s="46">
        <v>107.74096502121452</v>
      </c>
      <c r="L199" s="46">
        <v>137.26959975167588</v>
      </c>
      <c r="M199" s="136">
        <v>104.89461344153587</v>
      </c>
    </row>
    <row r="200" spans="2:13" hidden="1">
      <c r="B200" s="103" t="s">
        <v>92</v>
      </c>
      <c r="C200" s="46">
        <v>98.353388287207551</v>
      </c>
      <c r="D200" s="46">
        <v>130.21849992929265</v>
      </c>
      <c r="E200" s="46">
        <v>153.56047616003332</v>
      </c>
      <c r="F200" s="46">
        <v>103.34813000203128</v>
      </c>
      <c r="G200" s="46">
        <v>108.5159808942461</v>
      </c>
      <c r="H200" s="46">
        <v>151.58447673845816</v>
      </c>
      <c r="I200" s="46">
        <v>129.94086644946503</v>
      </c>
      <c r="J200" s="46">
        <v>87.280587068312897</v>
      </c>
      <c r="K200" s="46">
        <v>115.32209242593129</v>
      </c>
      <c r="L200" s="46">
        <v>150.61993546750168</v>
      </c>
      <c r="M200" s="136">
        <v>106.06845225004649</v>
      </c>
    </row>
    <row r="201" spans="2:13" hidden="1">
      <c r="B201" s="103" t="s">
        <v>93</v>
      </c>
      <c r="C201" s="46">
        <v>106.33290264329857</v>
      </c>
      <c r="D201" s="46">
        <v>189.44912088466336</v>
      </c>
      <c r="E201" s="46">
        <v>134.56826848454332</v>
      </c>
      <c r="F201" s="46">
        <v>105.04606873512537</v>
      </c>
      <c r="G201" s="46">
        <v>105.63435480281331</v>
      </c>
      <c r="H201" s="46">
        <v>154.95400754450401</v>
      </c>
      <c r="I201" s="46">
        <v>125.72688721523467</v>
      </c>
      <c r="J201" s="46">
        <v>97.452212809570923</v>
      </c>
      <c r="K201" s="46">
        <v>109.72735121318219</v>
      </c>
      <c r="L201" s="46">
        <v>133.00544490467539</v>
      </c>
      <c r="M201" s="136">
        <v>106.07385878518221</v>
      </c>
    </row>
    <row r="202" spans="2:13" hidden="1">
      <c r="B202" s="103" t="s">
        <v>94</v>
      </c>
      <c r="C202" s="46">
        <v>105.27604942197023</v>
      </c>
      <c r="D202" s="46">
        <v>147.04600374030576</v>
      </c>
      <c r="E202" s="46">
        <v>151.45103648037045</v>
      </c>
      <c r="F202" s="46">
        <v>116.45614916417163</v>
      </c>
      <c r="G202" s="46">
        <v>102.68532628878549</v>
      </c>
      <c r="H202" s="46">
        <v>134.39781196512769</v>
      </c>
      <c r="I202" s="46">
        <v>137.65202491593882</v>
      </c>
      <c r="J202" s="46">
        <v>97.143195482679175</v>
      </c>
      <c r="K202" s="46">
        <v>108.78599495871593</v>
      </c>
      <c r="L202" s="46">
        <v>110.4545175485802</v>
      </c>
      <c r="M202" s="136">
        <v>112.33237053959394</v>
      </c>
    </row>
    <row r="203" spans="2:13" hidden="1">
      <c r="B203" s="103" t="s">
        <v>95</v>
      </c>
      <c r="C203" s="46">
        <v>95.911061786965249</v>
      </c>
      <c r="D203" s="46">
        <v>135.41837863264092</v>
      </c>
      <c r="E203" s="46">
        <v>143.31676327952374</v>
      </c>
      <c r="F203" s="46">
        <v>106.29442896898058</v>
      </c>
      <c r="G203" s="46">
        <v>101.32139304637873</v>
      </c>
      <c r="H203" s="46">
        <v>105.43612170362105</v>
      </c>
      <c r="I203" s="46">
        <v>136.0821959934683</v>
      </c>
      <c r="J203" s="46">
        <v>81.52861824511568</v>
      </c>
      <c r="K203" s="46">
        <v>110.70297933861104</v>
      </c>
      <c r="L203" s="46">
        <v>106.79915780550512</v>
      </c>
      <c r="M203" s="136">
        <v>107.27798986061164</v>
      </c>
    </row>
    <row r="204" spans="2:13" hidden="1">
      <c r="B204" s="103" t="s">
        <v>96</v>
      </c>
      <c r="C204" s="46">
        <v>106.8215739205807</v>
      </c>
      <c r="D204" s="46">
        <v>140.23181376153534</v>
      </c>
      <c r="E204" s="46">
        <v>117.13311609305521</v>
      </c>
      <c r="F204" s="46">
        <v>103.5810641644842</v>
      </c>
      <c r="G204" s="46">
        <v>98.282487581493896</v>
      </c>
      <c r="H204" s="46">
        <v>138.69286808310642</v>
      </c>
      <c r="I204" s="46">
        <v>139.19378433740835</v>
      </c>
      <c r="J204" s="46">
        <v>78.356447510170554</v>
      </c>
      <c r="K204" s="46">
        <v>108.61411324257359</v>
      </c>
      <c r="L204" s="46">
        <v>89.110007798891587</v>
      </c>
      <c r="M204" s="136">
        <v>104.5367103394282</v>
      </c>
    </row>
    <row r="205" spans="2:13" hidden="1">
      <c r="B205" s="103" t="s">
        <v>97</v>
      </c>
      <c r="C205" s="46">
        <v>119.89976871156183</v>
      </c>
      <c r="D205" s="46">
        <v>146.53956236441999</v>
      </c>
      <c r="E205" s="46">
        <v>119.26060605776263</v>
      </c>
      <c r="F205" s="46">
        <v>111.40656715760072</v>
      </c>
      <c r="G205" s="46">
        <v>101.64143930457467</v>
      </c>
      <c r="H205" s="46">
        <v>148.85536825668584</v>
      </c>
      <c r="I205" s="46">
        <v>137.99406038154351</v>
      </c>
      <c r="J205" s="46">
        <v>85.305305750940732</v>
      </c>
      <c r="K205" s="46">
        <v>111.65798405992795</v>
      </c>
      <c r="L205" s="46">
        <v>125.25590070701585</v>
      </c>
      <c r="M205" s="136">
        <v>111.417420106789</v>
      </c>
    </row>
    <row r="206" spans="2:13" hidden="1">
      <c r="B206" s="103" t="s">
        <v>98</v>
      </c>
      <c r="C206" s="46">
        <v>111.09769182078789</v>
      </c>
      <c r="D206" s="46">
        <v>138.9586744904006</v>
      </c>
      <c r="E206" s="46">
        <v>114.6629968835766</v>
      </c>
      <c r="F206" s="46">
        <v>101.99643657789591</v>
      </c>
      <c r="G206" s="46">
        <v>102.28801994268281</v>
      </c>
      <c r="H206" s="46">
        <v>150.8772554375083</v>
      </c>
      <c r="I206" s="46">
        <v>140.85719444599181</v>
      </c>
      <c r="J206" s="46">
        <v>95.33945740331967</v>
      </c>
      <c r="K206" s="46">
        <v>112.94818696411225</v>
      </c>
      <c r="L206" s="46">
        <v>126.55798306644472</v>
      </c>
      <c r="M206" s="136">
        <v>104.53158802139008</v>
      </c>
    </row>
    <row r="207" spans="2:13" hidden="1">
      <c r="B207" s="103" t="s">
        <v>99</v>
      </c>
      <c r="C207" s="46">
        <v>106.80386147326247</v>
      </c>
      <c r="D207" s="46">
        <v>145.55600425445417</v>
      </c>
      <c r="E207" s="46">
        <v>119.00095817278341</v>
      </c>
      <c r="F207" s="46">
        <v>103.08710813810339</v>
      </c>
      <c r="G207" s="46">
        <v>101.83846119313559</v>
      </c>
      <c r="H207" s="46">
        <v>141.38420034062725</v>
      </c>
      <c r="I207" s="46">
        <v>144.80799088666035</v>
      </c>
      <c r="J207" s="46">
        <v>81.479921359736082</v>
      </c>
      <c r="K207" s="46">
        <v>110.38498809453988</v>
      </c>
      <c r="L207" s="46">
        <v>100.46655786271225</v>
      </c>
      <c r="M207" s="136">
        <v>104.71797839316602</v>
      </c>
    </row>
    <row r="208" spans="2:13" hidden="1">
      <c r="B208" s="103" t="s">
        <v>100</v>
      </c>
      <c r="C208" s="46">
        <v>121.51771107878221</v>
      </c>
      <c r="D208" s="46">
        <v>154.78726453210174</v>
      </c>
      <c r="E208" s="46">
        <v>133.37924815528339</v>
      </c>
      <c r="F208" s="46">
        <v>110.82193045325457</v>
      </c>
      <c r="G208" s="46">
        <v>104.34111678666649</v>
      </c>
      <c r="H208" s="46">
        <v>108.24953068341127</v>
      </c>
      <c r="I208" s="46">
        <v>129.69473228004125</v>
      </c>
      <c r="J208" s="46">
        <v>79.337490250386722</v>
      </c>
      <c r="K208" s="46">
        <v>105.63736196122738</v>
      </c>
      <c r="L208" s="46">
        <v>156.64095552723256</v>
      </c>
      <c r="M208" s="136">
        <v>109.66854052834962</v>
      </c>
    </row>
    <row r="209" spans="2:13" hidden="1">
      <c r="B209" s="103" t="s">
        <v>101</v>
      </c>
      <c r="C209" s="46">
        <v>122.17467850872519</v>
      </c>
      <c r="D209" s="46">
        <v>260.98442085363592</v>
      </c>
      <c r="E209" s="46">
        <v>203.78249088049225</v>
      </c>
      <c r="F209" s="46">
        <v>132.5173451662146</v>
      </c>
      <c r="G209" s="46">
        <v>102.00804907741912</v>
      </c>
      <c r="H209" s="46">
        <v>113.4923438110803</v>
      </c>
      <c r="I209" s="46">
        <v>133.02268848338386</v>
      </c>
      <c r="J209" s="46">
        <v>76.342636504518282</v>
      </c>
      <c r="K209" s="46">
        <v>106.52219956597303</v>
      </c>
      <c r="L209" s="46">
        <v>103.55620778157568</v>
      </c>
      <c r="M209" s="136">
        <v>125.48399133087223</v>
      </c>
    </row>
    <row r="210" spans="2:13" hidden="1">
      <c r="B210" s="102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136"/>
    </row>
    <row r="211" spans="2:13" hidden="1">
      <c r="B211" s="103" t="s">
        <v>90</v>
      </c>
      <c r="C211" s="46">
        <v>103.38065057227368</v>
      </c>
      <c r="D211" s="46">
        <v>160.47549035895682</v>
      </c>
      <c r="E211" s="46">
        <v>122.94000890099232</v>
      </c>
      <c r="F211" s="46">
        <v>117.97990848367822</v>
      </c>
      <c r="G211" s="46">
        <v>103.33829193149519</v>
      </c>
      <c r="H211" s="46">
        <v>108.84633047119465</v>
      </c>
      <c r="I211" s="46">
        <v>121.58213758321538</v>
      </c>
      <c r="J211" s="46">
        <v>105.61585557485233</v>
      </c>
      <c r="K211" s="46">
        <v>111.58483923552885</v>
      </c>
      <c r="L211" s="46">
        <v>127.98073581339766</v>
      </c>
      <c r="M211" s="136">
        <v>116.5949464236718</v>
      </c>
    </row>
    <row r="212" spans="2:13" hidden="1">
      <c r="B212" s="103" t="s">
        <v>91</v>
      </c>
      <c r="C212" s="46">
        <v>114.19823876192655</v>
      </c>
      <c r="D212" s="46">
        <v>167.63876290574439</v>
      </c>
      <c r="E212" s="46">
        <v>113.49618770657992</v>
      </c>
      <c r="F212" s="46">
        <v>102.93861078556296</v>
      </c>
      <c r="G212" s="46">
        <v>105.35622236764515</v>
      </c>
      <c r="H212" s="46">
        <v>115.03612134864503</v>
      </c>
      <c r="I212" s="46">
        <v>113.34241399527912</v>
      </c>
      <c r="J212" s="46">
        <v>99.168970179814281</v>
      </c>
      <c r="K212" s="46">
        <v>113.40691933622469</v>
      </c>
      <c r="L212" s="46">
        <v>204.53446115614815</v>
      </c>
      <c r="M212" s="136">
        <v>105.4151403937494</v>
      </c>
    </row>
    <row r="213" spans="2:13" hidden="1">
      <c r="B213" s="103" t="s">
        <v>92</v>
      </c>
      <c r="C213" s="46">
        <v>96.191290908456423</v>
      </c>
      <c r="D213" s="46">
        <v>188.43980911386774</v>
      </c>
      <c r="E213" s="46">
        <v>133.05610458505154</v>
      </c>
      <c r="F213" s="46">
        <v>98.918388915686478</v>
      </c>
      <c r="G213" s="46">
        <v>111.33283225260739</v>
      </c>
      <c r="H213" s="46">
        <v>127.22395829081528</v>
      </c>
      <c r="I213" s="46">
        <v>136.70795885221528</v>
      </c>
      <c r="J213" s="46">
        <v>88.006567534810586</v>
      </c>
      <c r="K213" s="46">
        <v>118.12798453772876</v>
      </c>
      <c r="L213" s="46">
        <v>228.5543554057615</v>
      </c>
      <c r="M213" s="136">
        <v>103.59555568909174</v>
      </c>
    </row>
    <row r="214" spans="2:13" hidden="1">
      <c r="B214" s="103" t="s">
        <v>93</v>
      </c>
      <c r="C214" s="46">
        <v>136.50979931963329</v>
      </c>
      <c r="D214" s="46">
        <v>195.26173421636244</v>
      </c>
      <c r="E214" s="46">
        <v>195.36910160821381</v>
      </c>
      <c r="F214" s="46">
        <v>114.39435429143919</v>
      </c>
      <c r="G214" s="46">
        <v>133.49090124677252</v>
      </c>
      <c r="H214" s="46">
        <v>160.72175139176724</v>
      </c>
      <c r="I214" s="46">
        <v>143.94087928702837</v>
      </c>
      <c r="J214" s="46">
        <v>134.39419051766049</v>
      </c>
      <c r="K214" s="46">
        <v>143.83207444690709</v>
      </c>
      <c r="L214" s="46">
        <v>500.21454927981893</v>
      </c>
      <c r="M214" s="136">
        <v>121.592341092609</v>
      </c>
    </row>
    <row r="215" spans="2:13" hidden="1">
      <c r="B215" s="103" t="s">
        <v>94</v>
      </c>
      <c r="C215" s="46">
        <v>133.68092369475764</v>
      </c>
      <c r="D215" s="46">
        <v>185.00947175925711</v>
      </c>
      <c r="E215" s="46">
        <v>196.08035690084824</v>
      </c>
      <c r="F215" s="46">
        <v>109.63508078302424</v>
      </c>
      <c r="G215" s="46">
        <v>145.46315240445995</v>
      </c>
      <c r="H215" s="46">
        <v>127.41463250318282</v>
      </c>
      <c r="I215" s="46">
        <v>157.3726222235797</v>
      </c>
      <c r="J215" s="46">
        <v>94.700370176882203</v>
      </c>
      <c r="K215" s="46">
        <v>145.02435929579315</v>
      </c>
      <c r="L215" s="46">
        <v>204.37063287386783</v>
      </c>
      <c r="M215" s="136">
        <v>117.34806422050632</v>
      </c>
    </row>
    <row r="216" spans="2:13" hidden="1">
      <c r="B216" s="103" t="s">
        <v>95</v>
      </c>
      <c r="C216" s="46">
        <v>118.44095187911327</v>
      </c>
      <c r="D216" s="46">
        <v>174.05050772016287</v>
      </c>
      <c r="E216" s="46">
        <v>180.48651383680547</v>
      </c>
      <c r="F216" s="46">
        <v>118.20578826350375</v>
      </c>
      <c r="G216" s="46">
        <v>115.05139727129041</v>
      </c>
      <c r="H216" s="46">
        <v>113.03222399196078</v>
      </c>
      <c r="I216" s="46">
        <v>131.64863997819194</v>
      </c>
      <c r="J216" s="46">
        <v>82.414615431369981</v>
      </c>
      <c r="K216" s="46">
        <v>123.18479285338685</v>
      </c>
      <c r="L216" s="46">
        <v>175.97212870967249</v>
      </c>
      <c r="M216" s="136">
        <v>119.40793500766276</v>
      </c>
    </row>
    <row r="217" spans="2:13" hidden="1">
      <c r="B217" s="103" t="s">
        <v>96</v>
      </c>
      <c r="C217" s="46">
        <v>126.86787267843229</v>
      </c>
      <c r="D217" s="46">
        <v>160.00104397028838</v>
      </c>
      <c r="E217" s="46">
        <v>185.5349421693322</v>
      </c>
      <c r="F217" s="46">
        <v>104.77326406647148</v>
      </c>
      <c r="G217" s="46">
        <v>115.63520260522372</v>
      </c>
      <c r="H217" s="46">
        <v>117.60708921414269</v>
      </c>
      <c r="I217" s="46">
        <v>134.92466490031973</v>
      </c>
      <c r="J217" s="46">
        <v>114.78123753447633</v>
      </c>
      <c r="K217" s="46">
        <v>127.256467455283</v>
      </c>
      <c r="L217" s="46">
        <v>126.13339122658394</v>
      </c>
      <c r="M217" s="136">
        <v>109.41392677875274</v>
      </c>
    </row>
    <row r="218" spans="2:13" hidden="1">
      <c r="B218" s="103" t="s">
        <v>97</v>
      </c>
      <c r="C218" s="46">
        <v>124.52177355634682</v>
      </c>
      <c r="D218" s="46">
        <v>160.9330718658824</v>
      </c>
      <c r="E218" s="46">
        <v>108.3037330187324</v>
      </c>
      <c r="F218" s="46">
        <v>121.59287459539927</v>
      </c>
      <c r="G218" s="46">
        <v>116.59221807764864</v>
      </c>
      <c r="H218" s="46">
        <v>103.15021007616581</v>
      </c>
      <c r="I218" s="46">
        <v>125.63541350608185</v>
      </c>
      <c r="J218" s="46">
        <v>63.272789735966604</v>
      </c>
      <c r="K218" s="46">
        <v>120.36691711500671</v>
      </c>
      <c r="L218" s="46">
        <v>147.12753849642039</v>
      </c>
      <c r="M218" s="136">
        <v>121.11040263936216</v>
      </c>
    </row>
    <row r="219" spans="2:13" hidden="1">
      <c r="B219" s="103" t="s">
        <v>98</v>
      </c>
      <c r="C219" s="46">
        <v>138.1749268012824</v>
      </c>
      <c r="D219" s="46">
        <v>165.61704678560008</v>
      </c>
      <c r="E219" s="46">
        <v>177.31930019284542</v>
      </c>
      <c r="F219" s="46">
        <v>120.15757817701048</v>
      </c>
      <c r="G219" s="46">
        <v>119.21898848566657</v>
      </c>
      <c r="H219" s="46">
        <v>109.23875032066613</v>
      </c>
      <c r="I219" s="46">
        <v>125.2695105591464</v>
      </c>
      <c r="J219" s="46">
        <v>91.021698014122805</v>
      </c>
      <c r="K219" s="46">
        <v>125.07591056251771</v>
      </c>
      <c r="L219" s="46">
        <v>434.25660829618221</v>
      </c>
      <c r="M219" s="136">
        <v>122.39036824952024</v>
      </c>
    </row>
    <row r="220" spans="2:13" hidden="1">
      <c r="B220" s="103" t="s">
        <v>99</v>
      </c>
      <c r="C220" s="46">
        <v>126.07322912309797</v>
      </c>
      <c r="D220" s="46">
        <v>172.19141810683726</v>
      </c>
      <c r="E220" s="46">
        <v>183.7593429551471</v>
      </c>
      <c r="F220" s="46">
        <v>100.77446279257501</v>
      </c>
      <c r="G220" s="46">
        <v>119.59665285587411</v>
      </c>
      <c r="H220" s="46">
        <v>108.94047679326999</v>
      </c>
      <c r="I220" s="46">
        <v>124.10774771014459</v>
      </c>
      <c r="J220" s="46">
        <v>72.40037409656415</v>
      </c>
      <c r="K220" s="46">
        <v>122.25623600908359</v>
      </c>
      <c r="L220" s="46">
        <v>379.06557536167867</v>
      </c>
      <c r="M220" s="136">
        <v>105.85374315746964</v>
      </c>
    </row>
    <row r="221" spans="2:13" hidden="1">
      <c r="B221" s="103" t="s">
        <v>100</v>
      </c>
      <c r="C221" s="46">
        <v>129.35520144038006</v>
      </c>
      <c r="D221" s="46">
        <v>177.61604488203642</v>
      </c>
      <c r="E221" s="46">
        <v>163.42455782132717</v>
      </c>
      <c r="F221" s="46">
        <v>124.47097418906171</v>
      </c>
      <c r="G221" s="46">
        <v>121.38638409241646</v>
      </c>
      <c r="H221" s="46">
        <v>106.11273501999349</v>
      </c>
      <c r="I221" s="46">
        <v>121.7450024816976</v>
      </c>
      <c r="J221" s="46">
        <v>70.166252015229418</v>
      </c>
      <c r="K221" s="46">
        <v>120.39897249005236</v>
      </c>
      <c r="L221" s="46">
        <v>239.84609734931186</v>
      </c>
      <c r="M221" s="136">
        <v>123.69292959138485</v>
      </c>
    </row>
    <row r="222" spans="2:13" hidden="1">
      <c r="B222" s="103" t="s">
        <v>101</v>
      </c>
      <c r="C222" s="46">
        <v>133.53359373962681</v>
      </c>
      <c r="D222" s="46">
        <v>164.85612582429923</v>
      </c>
      <c r="E222" s="46">
        <v>210.66941626901959</v>
      </c>
      <c r="F222" s="46">
        <v>135.54505952896216</v>
      </c>
      <c r="G222" s="46">
        <v>117.54264253266705</v>
      </c>
      <c r="H222" s="46">
        <v>82.83122810197645</v>
      </c>
      <c r="I222" s="46">
        <v>116.81557160194897</v>
      </c>
      <c r="J222" s="46">
        <v>83.308848074489575</v>
      </c>
      <c r="K222" s="46">
        <v>123.71222792251729</v>
      </c>
      <c r="L222" s="46">
        <v>397.35904819995227</v>
      </c>
      <c r="M222" s="136">
        <v>133.26396471242344</v>
      </c>
    </row>
    <row r="223" spans="2:13" hidden="1">
      <c r="B223" s="103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136"/>
    </row>
    <row r="224" spans="2:13" hidden="1">
      <c r="B224" s="103" t="s">
        <v>133</v>
      </c>
      <c r="C224" s="46">
        <v>118.08951176771747</v>
      </c>
      <c r="D224" s="46">
        <v>224.87695632622317</v>
      </c>
      <c r="E224" s="46">
        <v>142.81643587506628</v>
      </c>
      <c r="F224" s="46">
        <v>125.942707396312</v>
      </c>
      <c r="G224" s="46">
        <v>118.9679022033022</v>
      </c>
      <c r="H224" s="46">
        <v>105.59554252566481</v>
      </c>
      <c r="I224" s="46">
        <v>107.63191836542767</v>
      </c>
      <c r="J224" s="46">
        <v>121.99800262196163</v>
      </c>
      <c r="K224" s="46">
        <v>124.04136780253209</v>
      </c>
      <c r="L224" s="46">
        <v>129.61599523482587</v>
      </c>
      <c r="M224" s="136">
        <v>125.45230412218407</v>
      </c>
    </row>
    <row r="225" spans="2:13" hidden="1">
      <c r="B225" s="103" t="s">
        <v>91</v>
      </c>
      <c r="C225" s="46">
        <v>127.36113632219511</v>
      </c>
      <c r="D225" s="46">
        <v>170.39678909463279</v>
      </c>
      <c r="E225" s="46">
        <v>149.2183304797297</v>
      </c>
      <c r="F225" s="46">
        <v>114.00080518937918</v>
      </c>
      <c r="G225" s="46">
        <v>120.45416538321541</v>
      </c>
      <c r="H225" s="46">
        <v>111.62340320117046</v>
      </c>
      <c r="I225" s="46">
        <v>111.25668618571412</v>
      </c>
      <c r="J225" s="46">
        <v>114.41822095046487</v>
      </c>
      <c r="K225" s="46">
        <v>122.69084813819697</v>
      </c>
      <c r="L225" s="46">
        <v>145.95484793369693</v>
      </c>
      <c r="M225" s="136">
        <v>115.81364342311841</v>
      </c>
    </row>
    <row r="226" spans="2:13" hidden="1">
      <c r="B226" s="103" t="s">
        <v>92</v>
      </c>
      <c r="C226" s="46">
        <v>116.26180556475614</v>
      </c>
      <c r="D226" s="46">
        <v>152.71817737618477</v>
      </c>
      <c r="E226" s="46">
        <v>152.90683169045747</v>
      </c>
      <c r="F226" s="46">
        <v>92.336395195576259</v>
      </c>
      <c r="G226" s="46">
        <v>123.28706596716208</v>
      </c>
      <c r="H226" s="46">
        <v>109.65285029191112</v>
      </c>
      <c r="I226" s="46">
        <v>113.01570232393077</v>
      </c>
      <c r="J226" s="46">
        <v>86.923986599965716</v>
      </c>
      <c r="K226" s="46">
        <v>124.3253821364178</v>
      </c>
      <c r="L226" s="46">
        <v>159.36715254958577</v>
      </c>
      <c r="M226" s="136">
        <v>98.896042940336912</v>
      </c>
    </row>
    <row r="227" spans="2:13" hidden="1">
      <c r="B227" s="103" t="s">
        <v>93</v>
      </c>
      <c r="C227" s="46">
        <v>119.83501057987154</v>
      </c>
      <c r="D227" s="46">
        <v>149.96529791539791</v>
      </c>
      <c r="E227" s="46">
        <v>175.12057139567725</v>
      </c>
      <c r="F227" s="46">
        <v>104.52694452776809</v>
      </c>
      <c r="G227" s="46">
        <v>138.15557549000309</v>
      </c>
      <c r="H227" s="46">
        <v>105.49787505605414</v>
      </c>
      <c r="I227" s="46">
        <v>129.41055137998492</v>
      </c>
      <c r="J227" s="46">
        <v>111.56173229985507</v>
      </c>
      <c r="K227" s="46">
        <v>140.26247320726705</v>
      </c>
      <c r="L227" s="46">
        <v>207.93372285602959</v>
      </c>
      <c r="M227" s="136">
        <v>111.95354139361221</v>
      </c>
    </row>
    <row r="228" spans="2:13" hidden="1">
      <c r="B228" s="103" t="s">
        <v>94</v>
      </c>
      <c r="C228" s="46">
        <v>120.23746616002286</v>
      </c>
      <c r="D228" s="46">
        <v>151.6465710942941</v>
      </c>
      <c r="E228" s="46">
        <v>170.01417978824878</v>
      </c>
      <c r="F228" s="46">
        <v>108.61367071943327</v>
      </c>
      <c r="G228" s="46">
        <v>145.19772824758331</v>
      </c>
      <c r="H228" s="46">
        <v>107.4531956527123</v>
      </c>
      <c r="I228" s="46">
        <v>125.01550736660141</v>
      </c>
      <c r="J228" s="46">
        <v>107.36102478590527</v>
      </c>
      <c r="K228" s="46">
        <v>140.98055108941216</v>
      </c>
      <c r="L228" s="46">
        <v>181.11739746621583</v>
      </c>
      <c r="M228" s="136">
        <v>115.39012590650464</v>
      </c>
    </row>
    <row r="229" spans="2:13" hidden="1">
      <c r="B229" s="103" t="s">
        <v>95</v>
      </c>
      <c r="C229" s="46">
        <v>118.68976651824087</v>
      </c>
      <c r="D229" s="46">
        <v>105.83387362690399</v>
      </c>
      <c r="E229" s="46">
        <v>175.80975762464934</v>
      </c>
      <c r="F229" s="46">
        <v>112.95703572046372</v>
      </c>
      <c r="G229" s="46">
        <v>120.29389272382292</v>
      </c>
      <c r="H229" s="46">
        <v>100.76486788500634</v>
      </c>
      <c r="I229" s="46">
        <v>128.06649788955156</v>
      </c>
      <c r="J229" s="46">
        <v>94.445671171874963</v>
      </c>
      <c r="K229" s="46">
        <v>124.69503042328461</v>
      </c>
      <c r="L229" s="46">
        <v>200.73753254498499</v>
      </c>
      <c r="M229" s="136">
        <v>115.78811843079274</v>
      </c>
    </row>
    <row r="230" spans="2:13" hidden="1">
      <c r="B230" s="103" t="s">
        <v>96</v>
      </c>
      <c r="C230" s="46">
        <v>122.81356606581846</v>
      </c>
      <c r="D230" s="46">
        <v>160.34635332027159</v>
      </c>
      <c r="E230" s="46">
        <v>175.39029098694769</v>
      </c>
      <c r="F230" s="46">
        <v>105.17495970596492</v>
      </c>
      <c r="G230" s="46">
        <v>120.21094740041592</v>
      </c>
      <c r="H230" s="46">
        <v>104.34644331191222</v>
      </c>
      <c r="I230" s="46">
        <v>123.80667632879823</v>
      </c>
      <c r="J230" s="46">
        <v>130.69858074799535</v>
      </c>
      <c r="K230" s="46">
        <v>127.93736128879954</v>
      </c>
      <c r="L230" s="46">
        <v>146.38853377160461</v>
      </c>
      <c r="M230" s="136">
        <v>110.63029794253362</v>
      </c>
    </row>
    <row r="231" spans="2:13" hidden="1">
      <c r="B231" s="103" t="s">
        <v>97</v>
      </c>
      <c r="C231" s="46">
        <v>128.72607850210395</v>
      </c>
      <c r="D231" s="46">
        <v>155.46856755347835</v>
      </c>
      <c r="E231" s="46">
        <v>119.71048409362052</v>
      </c>
      <c r="F231" s="46">
        <v>118.74219314451476</v>
      </c>
      <c r="G231" s="46">
        <v>122.28684132021364</v>
      </c>
      <c r="H231" s="46">
        <v>101.30711794595658</v>
      </c>
      <c r="I231" s="46">
        <v>122.10115619107633</v>
      </c>
      <c r="J231" s="46">
        <v>82.04765035012835</v>
      </c>
      <c r="K231" s="46">
        <v>126.25412254645694</v>
      </c>
      <c r="L231" s="46">
        <v>151.86314498855288</v>
      </c>
      <c r="M231" s="136">
        <v>120.68488204428535</v>
      </c>
    </row>
    <row r="232" spans="2:13" hidden="1">
      <c r="B232" s="103" t="s">
        <v>98</v>
      </c>
      <c r="C232" s="46">
        <v>136.1432304106948</v>
      </c>
      <c r="D232" s="46">
        <v>162.82432307985536</v>
      </c>
      <c r="E232" s="46">
        <v>184.73052944185503</v>
      </c>
      <c r="F232" s="46">
        <v>123.57079005917531</v>
      </c>
      <c r="G232" s="46">
        <v>131.13019118296268</v>
      </c>
      <c r="H232" s="46">
        <v>103.23006259996639</v>
      </c>
      <c r="I232" s="46">
        <v>129.61018922794904</v>
      </c>
      <c r="J232" s="46">
        <v>96.879328686394075</v>
      </c>
      <c r="K232" s="46">
        <v>136.14509981861778</v>
      </c>
      <c r="L232" s="46">
        <v>767.76973716798045</v>
      </c>
      <c r="M232" s="136">
        <v>128.22351518698355</v>
      </c>
    </row>
    <row r="233" spans="2:13" hidden="1">
      <c r="B233" s="103" t="s">
        <v>99</v>
      </c>
      <c r="C233" s="46">
        <v>134.82949825199941</v>
      </c>
      <c r="D233" s="46">
        <v>165.16556064501481</v>
      </c>
      <c r="E233" s="46">
        <v>188.60068897990141</v>
      </c>
      <c r="F233" s="46">
        <v>93.315103156299458</v>
      </c>
      <c r="G233" s="46">
        <v>134.74637914471577</v>
      </c>
      <c r="H233" s="46">
        <v>100.05043425422598</v>
      </c>
      <c r="I233" s="46">
        <v>130.82508485540401</v>
      </c>
      <c r="J233" s="46">
        <v>108.97787133029755</v>
      </c>
      <c r="K233" s="46">
        <v>137.05709423115846</v>
      </c>
      <c r="L233" s="46">
        <v>496.5739245826673</v>
      </c>
      <c r="M233" s="136">
        <v>102.24565889866192</v>
      </c>
    </row>
    <row r="234" spans="2:13" hidden="1">
      <c r="B234" s="103" t="s">
        <v>100</v>
      </c>
      <c r="C234" s="46">
        <v>133.23773170752474</v>
      </c>
      <c r="D234" s="46">
        <v>168.81201459263707</v>
      </c>
      <c r="E234" s="46">
        <v>176.91200762013594</v>
      </c>
      <c r="F234" s="46">
        <v>136.03861232449628</v>
      </c>
      <c r="G234" s="46">
        <v>139.28414244119355</v>
      </c>
      <c r="H234" s="46">
        <v>100.15297970025388</v>
      </c>
      <c r="I234" s="46">
        <v>133.65404066070602</v>
      </c>
      <c r="J234" s="46">
        <v>84.70260096777541</v>
      </c>
      <c r="K234" s="46">
        <v>136.69233965888051</v>
      </c>
      <c r="L234" s="46">
        <v>339.6843749270846</v>
      </c>
      <c r="M234" s="136">
        <v>136.97674316323813</v>
      </c>
    </row>
    <row r="235" spans="2:13" hidden="1">
      <c r="B235" s="103" t="s">
        <v>101</v>
      </c>
      <c r="C235" s="46">
        <v>140.00819691742467</v>
      </c>
      <c r="D235" s="46">
        <v>172.84586000383763</v>
      </c>
      <c r="E235" s="46">
        <v>224.59636871862565</v>
      </c>
      <c r="F235" s="46">
        <v>136.7182701628729</v>
      </c>
      <c r="G235" s="46">
        <v>135.61873620310482</v>
      </c>
      <c r="H235" s="46">
        <v>91.819552675867129</v>
      </c>
      <c r="I235" s="46">
        <v>141.74557903154192</v>
      </c>
      <c r="J235" s="46">
        <v>95.18735779542628</v>
      </c>
      <c r="K235" s="46">
        <v>137.44726097439957</v>
      </c>
      <c r="L235" s="46">
        <v>199.53595693021288</v>
      </c>
      <c r="M235" s="136">
        <v>136.94291612374604</v>
      </c>
    </row>
    <row r="236" spans="2:13" hidden="1">
      <c r="B236" s="103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136"/>
    </row>
    <row r="237" spans="2:13" hidden="1">
      <c r="B237" s="103" t="s">
        <v>138</v>
      </c>
      <c r="C237" s="46">
        <v>130.80884873877974</v>
      </c>
      <c r="D237" s="46">
        <v>167.13181945467329</v>
      </c>
      <c r="E237" s="46">
        <v>159.25332972985277</v>
      </c>
      <c r="F237" s="46">
        <v>134.74899302377028</v>
      </c>
      <c r="G237" s="46">
        <v>138.38992385795493</v>
      </c>
      <c r="H237" s="46">
        <v>97.490593817145509</v>
      </c>
      <c r="I237" s="46">
        <v>147.27156373960929</v>
      </c>
      <c r="J237" s="46">
        <v>112.65737970563717</v>
      </c>
      <c r="K237" s="46">
        <v>136.65438668055006</v>
      </c>
      <c r="L237" s="46">
        <v>165.63683520651401</v>
      </c>
      <c r="M237" s="136">
        <v>135.18856307672098</v>
      </c>
    </row>
    <row r="238" spans="2:13" hidden="1">
      <c r="B238" s="103" t="s">
        <v>91</v>
      </c>
      <c r="C238" s="46">
        <v>131.40301435113167</v>
      </c>
      <c r="D238" s="46">
        <v>169.46150822188463</v>
      </c>
      <c r="E238" s="46">
        <v>172.35465584718332</v>
      </c>
      <c r="F238" s="46">
        <v>118.33165640993515</v>
      </c>
      <c r="G238" s="46">
        <v>135.44190715091952</v>
      </c>
      <c r="H238" s="46">
        <v>94.711403785168756</v>
      </c>
      <c r="I238" s="46">
        <v>136.26126405032656</v>
      </c>
      <c r="J238" s="46">
        <v>121.98430050466123</v>
      </c>
      <c r="K238" s="46">
        <v>133.64892982883563</v>
      </c>
      <c r="L238" s="46">
        <v>169.51315901043316</v>
      </c>
      <c r="M238" s="136">
        <v>121.81668382660818</v>
      </c>
    </row>
    <row r="239" spans="2:13" hidden="1">
      <c r="B239" s="103" t="s">
        <v>92</v>
      </c>
      <c r="C239" s="46">
        <v>128.99707090387767</v>
      </c>
      <c r="D239" s="46">
        <v>161.92924106968422</v>
      </c>
      <c r="E239" s="46">
        <v>169.42849303031227</v>
      </c>
      <c r="F239" s="46">
        <v>102.7333637679821</v>
      </c>
      <c r="G239" s="46">
        <v>131.87702884707903</v>
      </c>
      <c r="H239" s="46">
        <v>95.340575531602823</v>
      </c>
      <c r="I239" s="46">
        <v>139.67101204860995</v>
      </c>
      <c r="J239" s="46">
        <v>114.49456130830799</v>
      </c>
      <c r="K239" s="46">
        <v>131.56833787008765</v>
      </c>
      <c r="L239" s="46">
        <v>180.57508214175101</v>
      </c>
      <c r="M239" s="136">
        <v>110.0585706041834</v>
      </c>
    </row>
    <row r="240" spans="2:13" hidden="1">
      <c r="B240" s="103" t="s">
        <v>93</v>
      </c>
      <c r="C240" s="46">
        <v>124.86029304608586</v>
      </c>
      <c r="D240" s="46">
        <v>163.13296103902104</v>
      </c>
      <c r="E240" s="46">
        <v>176.82457522930329</v>
      </c>
      <c r="F240" s="46">
        <v>113.44561666186426</v>
      </c>
      <c r="G240" s="46">
        <v>131.85673923265978</v>
      </c>
      <c r="H240" s="46">
        <v>97.559112764476112</v>
      </c>
      <c r="I240" s="46">
        <v>142.66196953182884</v>
      </c>
      <c r="J240" s="46">
        <v>126.38227462642855</v>
      </c>
      <c r="K240" s="46">
        <v>135.6560903286975</v>
      </c>
      <c r="L240" s="46">
        <v>186.1309070304867</v>
      </c>
      <c r="M240" s="136">
        <v>118.71227785803242</v>
      </c>
    </row>
    <row r="241" spans="2:13" hidden="1">
      <c r="B241" s="103" t="s">
        <v>94</v>
      </c>
      <c r="C241" s="46">
        <v>128.6156515026149</v>
      </c>
      <c r="D241" s="46">
        <v>160.87230172014844</v>
      </c>
      <c r="E241" s="46">
        <v>184.24067068081979</v>
      </c>
      <c r="F241" s="46">
        <v>111.02811652343868</v>
      </c>
      <c r="G241" s="46">
        <v>155.0701397363695</v>
      </c>
      <c r="H241" s="46">
        <v>92.896830784041299</v>
      </c>
      <c r="I241" s="46">
        <v>141.67034481779154</v>
      </c>
      <c r="J241" s="46">
        <v>129.23200613189047</v>
      </c>
      <c r="K241" s="46">
        <v>150.9610457122439</v>
      </c>
      <c r="L241" s="46">
        <v>180.56923920508092</v>
      </c>
      <c r="M241" s="136">
        <v>119.81754731432032</v>
      </c>
    </row>
    <row r="242" spans="2:13" hidden="1">
      <c r="B242" s="103" t="s">
        <v>95</v>
      </c>
      <c r="C242" s="46">
        <v>131.045878734761</v>
      </c>
      <c r="D242" s="46">
        <v>161.35342059549367</v>
      </c>
      <c r="E242" s="46">
        <v>175.47021445974605</v>
      </c>
      <c r="F242" s="46">
        <v>121.64853163400467</v>
      </c>
      <c r="G242" s="46">
        <v>130.98152199541298</v>
      </c>
      <c r="H242" s="46">
        <v>87.582362415399629</v>
      </c>
      <c r="I242" s="46">
        <v>153.61422616025706</v>
      </c>
      <c r="J242" s="46">
        <v>122.18250990585351</v>
      </c>
      <c r="K242" s="46">
        <v>136.17320164980561</v>
      </c>
      <c r="L242" s="46">
        <v>204.1215478732677</v>
      </c>
      <c r="M242" s="136">
        <v>125.32478392463476</v>
      </c>
    </row>
    <row r="243" spans="2:13" hidden="1">
      <c r="B243" s="103" t="s">
        <v>96</v>
      </c>
      <c r="C243" s="46">
        <v>133.3639943168852</v>
      </c>
      <c r="D243" s="46">
        <v>166.48529676267819</v>
      </c>
      <c r="E243" s="46">
        <v>185.43653782665609</v>
      </c>
      <c r="F243" s="46">
        <v>105.45482040948124</v>
      </c>
      <c r="G243" s="46">
        <v>129.59542165508344</v>
      </c>
      <c r="H243" s="46">
        <v>97.880553610231189</v>
      </c>
      <c r="I243" s="46">
        <v>149.41275945213275</v>
      </c>
      <c r="J243" s="46">
        <v>134.95497851053671</v>
      </c>
      <c r="K243" s="46">
        <v>136.93993624553076</v>
      </c>
      <c r="L243" s="46">
        <v>151.14595219154353</v>
      </c>
      <c r="M243" s="136">
        <v>112.3781214087776</v>
      </c>
    </row>
    <row r="244" spans="2:13" hidden="1">
      <c r="B244" s="103" t="s">
        <v>97</v>
      </c>
      <c r="C244" s="46">
        <v>133.99481651458731</v>
      </c>
      <c r="D244" s="46">
        <v>167.81933514652439</v>
      </c>
      <c r="E244" s="46">
        <v>131.96363625829235</v>
      </c>
      <c r="F244" s="46">
        <v>119.83377037609542</v>
      </c>
      <c r="G244" s="46">
        <v>132.20206603332798</v>
      </c>
      <c r="H244" s="46">
        <v>89.761107224895952</v>
      </c>
      <c r="I244" s="46">
        <v>144.68597689958972</v>
      </c>
      <c r="J244" s="46">
        <v>96.381834065769439</v>
      </c>
      <c r="K244" s="46">
        <v>134.08427197273139</v>
      </c>
      <c r="L244" s="46">
        <v>163.06648704548698</v>
      </c>
      <c r="M244" s="136">
        <v>123.06880695346345</v>
      </c>
    </row>
    <row r="245" spans="2:13" hidden="1">
      <c r="B245" s="103" t="s">
        <v>98</v>
      </c>
      <c r="C245" s="46">
        <v>134.62249846576108</v>
      </c>
      <c r="D245" s="46">
        <v>171.29289433807219</v>
      </c>
      <c r="E245" s="46">
        <v>172.88228574032311</v>
      </c>
      <c r="F245" s="46">
        <v>118.97855318738178</v>
      </c>
      <c r="G245" s="46">
        <v>131.57596776919837</v>
      </c>
      <c r="H245" s="46">
        <v>84.836184712743517</v>
      </c>
      <c r="I245" s="46">
        <v>142.52667662634673</v>
      </c>
      <c r="J245" s="46">
        <v>85.851470831621256</v>
      </c>
      <c r="K245" s="46">
        <v>133.67669349840682</v>
      </c>
      <c r="L245" s="46">
        <v>176.31491677540518</v>
      </c>
      <c r="M245" s="136">
        <v>122.59463814622883</v>
      </c>
    </row>
    <row r="246" spans="2:13" hidden="1">
      <c r="B246" s="103" t="s">
        <v>99</v>
      </c>
      <c r="C246" s="46">
        <v>136.34562741402601</v>
      </c>
      <c r="D246" s="46">
        <v>148.25772308643329</v>
      </c>
      <c r="E246" s="46">
        <v>173.89961566145948</v>
      </c>
      <c r="F246" s="46">
        <v>117.5329104667276</v>
      </c>
      <c r="G246" s="46">
        <v>129.29817537674262</v>
      </c>
      <c r="H246" s="46">
        <v>91.117258861490555</v>
      </c>
      <c r="I246" s="46">
        <v>146.81347531402912</v>
      </c>
      <c r="J246" s="46">
        <v>117.31131253508518</v>
      </c>
      <c r="K246" s="46">
        <v>134.95036113787532</v>
      </c>
      <c r="L246" s="46">
        <v>186.71912115579329</v>
      </c>
      <c r="M246" s="136">
        <v>121.58374178103337</v>
      </c>
    </row>
    <row r="247" spans="2:13" hidden="1">
      <c r="B247" s="103" t="s">
        <v>100</v>
      </c>
      <c r="C247" s="46">
        <v>135.94222008689093</v>
      </c>
      <c r="D247" s="46">
        <v>162.84633299925198</v>
      </c>
      <c r="E247" s="46">
        <v>173.18198228402264</v>
      </c>
      <c r="F247" s="46">
        <v>124.14302556565389</v>
      </c>
      <c r="G247" s="46">
        <v>125.67196680658793</v>
      </c>
      <c r="H247" s="46">
        <v>85.874965290805733</v>
      </c>
      <c r="I247" s="46">
        <v>144.56340734175032</v>
      </c>
      <c r="J247" s="46">
        <v>117.21271002763568</v>
      </c>
      <c r="K247" s="46">
        <v>131.4818138505027</v>
      </c>
      <c r="L247" s="46">
        <v>167.1267740738092</v>
      </c>
      <c r="M247" s="136">
        <v>126.03619272879618</v>
      </c>
    </row>
    <row r="248" spans="2:13" hidden="1">
      <c r="B248" s="103" t="s">
        <v>101</v>
      </c>
      <c r="C248" s="46">
        <v>138.43148097105868</v>
      </c>
      <c r="D248" s="46">
        <v>128.49683128651046</v>
      </c>
      <c r="E248" s="46">
        <v>197.69393125381825</v>
      </c>
      <c r="F248" s="46">
        <v>130.2536324973816</v>
      </c>
      <c r="G248" s="46">
        <v>125.56119825532073</v>
      </c>
      <c r="H248" s="46">
        <v>93.049735120487696</v>
      </c>
      <c r="I248" s="46">
        <v>158.33812925993584</v>
      </c>
      <c r="J248" s="46">
        <v>113.61542171006222</v>
      </c>
      <c r="K248" s="46">
        <v>133.80082156203466</v>
      </c>
      <c r="L248" s="46">
        <v>200.23299599770465</v>
      </c>
      <c r="M248" s="136">
        <v>131.24995265613686</v>
      </c>
    </row>
    <row r="249" spans="2:13" hidden="1">
      <c r="B249" s="103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136"/>
    </row>
    <row r="250" spans="2:13" hidden="1">
      <c r="B250" s="103" t="s">
        <v>151</v>
      </c>
      <c r="C250" s="46">
        <v>133.95177750186622</v>
      </c>
      <c r="D250" s="46">
        <v>73.10950218745721</v>
      </c>
      <c r="E250" s="46">
        <v>155.75463074418786</v>
      </c>
      <c r="F250" s="46">
        <v>122.45212240037043</v>
      </c>
      <c r="G250" s="46">
        <v>124.5913975592664</v>
      </c>
      <c r="H250" s="46">
        <v>89.145057876850458</v>
      </c>
      <c r="I250" s="46">
        <v>154.9094422047599</v>
      </c>
      <c r="J250" s="46">
        <v>134.45078306618984</v>
      </c>
      <c r="K250" s="46">
        <v>132.6707021475398</v>
      </c>
      <c r="L250" s="46">
        <v>177.53145275875454</v>
      </c>
      <c r="M250" s="136">
        <v>124.63587057849928</v>
      </c>
    </row>
    <row r="251" spans="2:13" hidden="1">
      <c r="B251" s="103" t="s">
        <v>140</v>
      </c>
      <c r="C251" s="46">
        <v>134.16319232680368</v>
      </c>
      <c r="D251" s="46">
        <v>83.174442785290694</v>
      </c>
      <c r="E251" s="46">
        <v>157.78323895359443</v>
      </c>
      <c r="F251" s="46">
        <v>129.71491220588774</v>
      </c>
      <c r="G251" s="46">
        <v>123.70916971672459</v>
      </c>
      <c r="H251" s="46">
        <v>86.824675784269019</v>
      </c>
      <c r="I251" s="46">
        <v>172.81945407455947</v>
      </c>
      <c r="J251" s="46">
        <v>131.92720992934093</v>
      </c>
      <c r="K251" s="46">
        <v>134.19002263965402</v>
      </c>
      <c r="L251" s="46">
        <v>188.50755474847458</v>
      </c>
      <c r="M251" s="136">
        <v>130.92032081390124</v>
      </c>
    </row>
    <row r="252" spans="2:13" hidden="1">
      <c r="B252" s="103" t="s">
        <v>141</v>
      </c>
      <c r="C252" s="46">
        <v>126.63436046737489</v>
      </c>
      <c r="D252" s="46">
        <v>97.722993273069648</v>
      </c>
      <c r="E252" s="46">
        <v>158.14366925997408</v>
      </c>
      <c r="F252" s="46">
        <v>107.48094955430791</v>
      </c>
      <c r="G252" s="46">
        <v>121.48815976697063</v>
      </c>
      <c r="H252" s="46">
        <v>81.326853662491999</v>
      </c>
      <c r="I252" s="46">
        <v>157.18121664429918</v>
      </c>
      <c r="J252" s="46">
        <v>128.00237033427297</v>
      </c>
      <c r="K252" s="46">
        <v>132.28684730787103</v>
      </c>
      <c r="L252" s="46">
        <v>144.65941765125993</v>
      </c>
      <c r="M252" s="136">
        <v>111.82797983834722</v>
      </c>
    </row>
    <row r="253" spans="2:13" hidden="1">
      <c r="B253" s="103" t="s">
        <v>142</v>
      </c>
      <c r="C253" s="46">
        <v>126.74860845207017</v>
      </c>
      <c r="D253" s="46">
        <v>100.7120094318901</v>
      </c>
      <c r="E253" s="46">
        <v>165.20482049206225</v>
      </c>
      <c r="F253" s="46">
        <v>112.67037891821046</v>
      </c>
      <c r="G253" s="46">
        <v>121.36031449814185</v>
      </c>
      <c r="H253" s="46">
        <v>74.778875276738702</v>
      </c>
      <c r="I253" s="46">
        <v>157.36414124828605</v>
      </c>
      <c r="J253" s="46">
        <v>126.88850202260033</v>
      </c>
      <c r="K253" s="46">
        <v>132.41414501282514</v>
      </c>
      <c r="L253" s="46">
        <v>186.88162185392019</v>
      </c>
      <c r="M253" s="136">
        <v>117.34115505701979</v>
      </c>
    </row>
    <row r="254" spans="2:13" hidden="1">
      <c r="B254" s="103" t="s">
        <v>143</v>
      </c>
      <c r="C254" s="46">
        <v>133.4710581722955</v>
      </c>
      <c r="D254" s="46">
        <v>97.157204892436084</v>
      </c>
      <c r="E254" s="46">
        <v>186.83015389568396</v>
      </c>
      <c r="F254" s="46">
        <v>88.05430556987757</v>
      </c>
      <c r="G254" s="46">
        <v>142.41104458493268</v>
      </c>
      <c r="H254" s="46">
        <v>74.116723174118135</v>
      </c>
      <c r="I254" s="46">
        <v>154.09470605009287</v>
      </c>
      <c r="J254" s="46">
        <v>147.03209314382488</v>
      </c>
      <c r="K254" s="46">
        <v>146.35025104442065</v>
      </c>
      <c r="L254" s="46">
        <v>175.31982464324406</v>
      </c>
      <c r="M254" s="136">
        <v>97.832274647498551</v>
      </c>
    </row>
    <row r="255" spans="2:13" hidden="1">
      <c r="B255" s="103" t="s">
        <v>144</v>
      </c>
      <c r="C255" s="46">
        <v>127.12021840216279</v>
      </c>
      <c r="D255" s="46">
        <v>81.020622411237468</v>
      </c>
      <c r="E255" s="46">
        <v>182.0129826759852</v>
      </c>
      <c r="F255" s="46">
        <v>121.4377595018497</v>
      </c>
      <c r="G255" s="46">
        <v>119.79414519031447</v>
      </c>
      <c r="H255" s="46">
        <v>80.950897523816465</v>
      </c>
      <c r="I255" s="46">
        <v>173.96288954504672</v>
      </c>
      <c r="J255" s="46">
        <v>128.35159211673752</v>
      </c>
      <c r="K255" s="46">
        <v>135.73665445398296</v>
      </c>
      <c r="L255" s="46">
        <v>169.54427782264406</v>
      </c>
      <c r="M255" s="136">
        <v>124.72612501091508</v>
      </c>
    </row>
    <row r="256" spans="2:13" hidden="1">
      <c r="B256" s="103" t="s">
        <v>145</v>
      </c>
      <c r="C256" s="46">
        <v>135.82908013130708</v>
      </c>
      <c r="D256" s="46">
        <v>87.496930949613144</v>
      </c>
      <c r="E256" s="46">
        <v>178.99099181826435</v>
      </c>
      <c r="F256" s="46">
        <v>108.19812124193543</v>
      </c>
      <c r="G256" s="46">
        <v>120.04120359826335</v>
      </c>
      <c r="H256" s="46">
        <v>88.652471644692824</v>
      </c>
      <c r="I256" s="46">
        <v>168.92094198174428</v>
      </c>
      <c r="J256" s="46">
        <v>131.91367767045139</v>
      </c>
      <c r="K256" s="46">
        <v>138.70196480444909</v>
      </c>
      <c r="L256" s="46">
        <v>150.22697285431909</v>
      </c>
      <c r="M256" s="136">
        <v>114.96828885344341</v>
      </c>
    </row>
    <row r="257" spans="2:13" hidden="1">
      <c r="B257" s="103" t="s">
        <v>146</v>
      </c>
      <c r="C257" s="46">
        <v>130.94201814913441</v>
      </c>
      <c r="D257" s="46">
        <v>88.367915238497204</v>
      </c>
      <c r="E257" s="46">
        <v>151.24783094008615</v>
      </c>
      <c r="F257" s="46">
        <v>106.86416049780479</v>
      </c>
      <c r="G257" s="46">
        <v>118.45507627898503</v>
      </c>
      <c r="H257" s="46">
        <v>91.056590395492549</v>
      </c>
      <c r="I257" s="46">
        <v>158.09996092103245</v>
      </c>
      <c r="J257" s="46">
        <v>109.5927119776217</v>
      </c>
      <c r="K257" s="46">
        <v>132.18500819836095</v>
      </c>
      <c r="L257" s="46">
        <v>178.79090644095035</v>
      </c>
      <c r="M257" s="136">
        <v>111.72792657525414</v>
      </c>
    </row>
    <row r="258" spans="2:13" hidden="1">
      <c r="B258" s="103" t="s">
        <v>147</v>
      </c>
      <c r="C258" s="46">
        <v>142.08644596721109</v>
      </c>
      <c r="D258" s="46">
        <v>76.352199283360449</v>
      </c>
      <c r="E258" s="46">
        <v>172.33076630625007</v>
      </c>
      <c r="F258" s="46">
        <v>113.12995614393633</v>
      </c>
      <c r="G258" s="46">
        <v>122.41740262038643</v>
      </c>
      <c r="H258" s="46">
        <v>91.614391528376174</v>
      </c>
      <c r="I258" s="46">
        <v>155.33853161995691</v>
      </c>
      <c r="J258" s="46">
        <v>115.81189266064639</v>
      </c>
      <c r="K258" s="46">
        <v>136.76272976350253</v>
      </c>
      <c r="L258" s="46">
        <v>174.64865693469193</v>
      </c>
      <c r="M258" s="136">
        <v>118.54252264810353</v>
      </c>
    </row>
    <row r="259" spans="2:13" hidden="1">
      <c r="B259" s="103" t="s">
        <v>148</v>
      </c>
      <c r="C259" s="46">
        <v>148.23677863259363</v>
      </c>
      <c r="D259" s="46">
        <v>80.035454244615906</v>
      </c>
      <c r="E259" s="46">
        <v>172.87904241856583</v>
      </c>
      <c r="F259" s="46">
        <v>107.3272558890714</v>
      </c>
      <c r="G259" s="46">
        <v>118.23704966573936</v>
      </c>
      <c r="H259" s="46">
        <v>94.314596771408787</v>
      </c>
      <c r="I259" s="46">
        <v>153.09093726042661</v>
      </c>
      <c r="J259" s="46">
        <v>133.2678914523654</v>
      </c>
      <c r="K259" s="46">
        <v>133.61208245456126</v>
      </c>
      <c r="L259" s="46">
        <v>170.99323760084664</v>
      </c>
      <c r="M259" s="136">
        <v>113.16068181972869</v>
      </c>
    </row>
    <row r="260" spans="2:13" hidden="1">
      <c r="B260" s="103" t="s">
        <v>149</v>
      </c>
      <c r="C260" s="46">
        <v>150.61447767929218</v>
      </c>
      <c r="D260" s="46">
        <v>81.183018626892832</v>
      </c>
      <c r="E260" s="46">
        <v>157.8955320575125</v>
      </c>
      <c r="F260" s="46">
        <v>129.79047551461392</v>
      </c>
      <c r="G260" s="46">
        <v>119.16572864317949</v>
      </c>
      <c r="H260" s="46">
        <v>96.544978167267217</v>
      </c>
      <c r="I260" s="46">
        <v>158.21924332550239</v>
      </c>
      <c r="J260" s="46">
        <v>139.41204842075996</v>
      </c>
      <c r="K260" s="46">
        <v>133.87678929326466</v>
      </c>
      <c r="L260" s="46">
        <v>159.71187656064953</v>
      </c>
      <c r="M260" s="136">
        <v>130.82327555474961</v>
      </c>
    </row>
    <row r="261" spans="2:13" hidden="1">
      <c r="B261" s="103" t="s">
        <v>150</v>
      </c>
      <c r="C261" s="46">
        <v>152.8959977686313</v>
      </c>
      <c r="D261" s="46">
        <v>62.106073486024371</v>
      </c>
      <c r="E261" s="46">
        <v>200.69888508751012</v>
      </c>
      <c r="F261" s="46">
        <v>85.345055798182997</v>
      </c>
      <c r="G261" s="46">
        <v>120.62529342773369</v>
      </c>
      <c r="H261" s="46">
        <v>95.660004939501647</v>
      </c>
      <c r="I261" s="46">
        <v>156.64458311465748</v>
      </c>
      <c r="J261" s="46">
        <v>141.82271222410424</v>
      </c>
      <c r="K261" s="46">
        <v>134.17533168374823</v>
      </c>
      <c r="L261" s="46">
        <v>184.73714100783917</v>
      </c>
      <c r="M261" s="136">
        <v>93.402988185614916</v>
      </c>
    </row>
    <row r="262" spans="2:13" hidden="1">
      <c r="B262" s="103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136"/>
    </row>
    <row r="263" spans="2:13" hidden="1">
      <c r="B263" s="103" t="s">
        <v>153</v>
      </c>
      <c r="C263" s="46">
        <v>150.28230723753907</v>
      </c>
      <c r="D263" s="46">
        <v>55.364023348856904</v>
      </c>
      <c r="E263" s="46">
        <v>171.78380732923026</v>
      </c>
      <c r="F263" s="46">
        <v>130.48488731829798</v>
      </c>
      <c r="G263" s="46">
        <v>120.61590191301752</v>
      </c>
      <c r="H263" s="46">
        <v>98.872112811333608</v>
      </c>
      <c r="I263" s="46">
        <v>160.6376533378608</v>
      </c>
      <c r="J263" s="46">
        <v>134.49017036026265</v>
      </c>
      <c r="K263" s="46">
        <v>132.64172157303673</v>
      </c>
      <c r="L263" s="46">
        <v>172.73641111957102</v>
      </c>
      <c r="M263" s="136">
        <v>130.95137574614685</v>
      </c>
    </row>
    <row r="264" spans="2:13" hidden="1">
      <c r="B264" s="103" t="s">
        <v>140</v>
      </c>
      <c r="C264" s="46">
        <v>142.65177342620692</v>
      </c>
      <c r="D264" s="46">
        <v>62.835635986921233</v>
      </c>
      <c r="E264" s="46">
        <v>157.20274040416859</v>
      </c>
      <c r="F264" s="46">
        <v>137.32199425533264</v>
      </c>
      <c r="G264" s="46">
        <v>124.12751561115549</v>
      </c>
      <c r="H264" s="46">
        <v>93.022009009304483</v>
      </c>
      <c r="I264" s="46">
        <v>176.64820466412328</v>
      </c>
      <c r="J264" s="46">
        <v>148.5625065061584</v>
      </c>
      <c r="K264" s="46">
        <v>135.88900015834059</v>
      </c>
      <c r="L264" s="46">
        <v>175.82192046688132</v>
      </c>
      <c r="M264" s="136">
        <v>137.19264703951637</v>
      </c>
    </row>
    <row r="265" spans="2:13" hidden="1">
      <c r="B265" s="103" t="s">
        <v>141</v>
      </c>
      <c r="C265" s="46">
        <v>141.42338560672312</v>
      </c>
      <c r="D265" s="46">
        <v>80.386605881197767</v>
      </c>
      <c r="E265" s="46">
        <v>156.32127724341515</v>
      </c>
      <c r="F265" s="46">
        <v>99.332720462279127</v>
      </c>
      <c r="G265" s="46">
        <v>122.03355477028862</v>
      </c>
      <c r="H265" s="46">
        <v>80.712130392107611</v>
      </c>
      <c r="I265" s="46">
        <v>167.75383404507892</v>
      </c>
      <c r="J265" s="46">
        <v>141.88486246428803</v>
      </c>
      <c r="K265" s="46">
        <v>133.92617460016848</v>
      </c>
      <c r="L265" s="46">
        <v>145.42971395320527</v>
      </c>
      <c r="M265" s="136">
        <v>105.24970881909064</v>
      </c>
    </row>
    <row r="266" spans="2:13" hidden="1">
      <c r="B266" s="103" t="s">
        <v>142</v>
      </c>
      <c r="C266" s="46">
        <v>139.47668669084206</v>
      </c>
      <c r="D266" s="46">
        <v>68.657750024887733</v>
      </c>
      <c r="E266" s="46">
        <v>152.31197869114317</v>
      </c>
      <c r="F266" s="46">
        <v>123.47247322051373</v>
      </c>
      <c r="G266" s="46">
        <v>122.78693816177548</v>
      </c>
      <c r="H266" s="46">
        <v>76.874407094381695</v>
      </c>
      <c r="I266" s="46">
        <v>159.62605103004145</v>
      </c>
      <c r="J266" s="46">
        <v>125.19754776637149</v>
      </c>
      <c r="K266" s="46">
        <v>131.14733009003987</v>
      </c>
      <c r="L266" s="46">
        <v>161.00334508446898</v>
      </c>
      <c r="M266" s="136">
        <v>125.28693259280053</v>
      </c>
    </row>
    <row r="267" spans="2:13" hidden="1">
      <c r="B267" s="103" t="s">
        <v>143</v>
      </c>
      <c r="C267" s="46">
        <v>140.7831970836516</v>
      </c>
      <c r="D267" s="46">
        <v>76.635112873073936</v>
      </c>
      <c r="E267" s="46">
        <v>176.72809169858124</v>
      </c>
      <c r="F267" s="46">
        <v>95.935318309383149</v>
      </c>
      <c r="G267" s="46">
        <v>137.17944148469104</v>
      </c>
      <c r="H267" s="46">
        <v>81.985413558756619</v>
      </c>
      <c r="I267" s="46">
        <v>153.11445096627509</v>
      </c>
      <c r="J267" s="46">
        <v>143.00785165359329</v>
      </c>
      <c r="K267" s="46">
        <v>144.27427391820103</v>
      </c>
      <c r="L267" s="46">
        <v>166.37826102258771</v>
      </c>
      <c r="M267" s="136">
        <v>103.65395989180242</v>
      </c>
    </row>
    <row r="268" spans="2:13" hidden="1">
      <c r="B268" s="103" t="s">
        <v>144</v>
      </c>
      <c r="C268" s="46">
        <v>142.13951952628233</v>
      </c>
      <c r="D268" s="46">
        <v>74.703358849944536</v>
      </c>
      <c r="E268" s="46">
        <v>187.96748160044376</v>
      </c>
      <c r="F268" s="46">
        <v>127.80057583680173</v>
      </c>
      <c r="G268" s="46">
        <v>125.77715947656793</v>
      </c>
      <c r="H268" s="46">
        <v>79.968016233001862</v>
      </c>
      <c r="I268" s="46">
        <v>181.22852013696564</v>
      </c>
      <c r="J268" s="46">
        <v>143.52469843496962</v>
      </c>
      <c r="K268" s="46">
        <v>143.09484673795362</v>
      </c>
      <c r="L268" s="46">
        <v>169.25809892415927</v>
      </c>
      <c r="M268" s="136">
        <v>131.2874815508934</v>
      </c>
    </row>
    <row r="269" spans="2:13" hidden="1">
      <c r="B269" s="103" t="s">
        <v>145</v>
      </c>
      <c r="C269" s="46">
        <v>149.10793098985735</v>
      </c>
      <c r="D269" s="46">
        <v>78.500823557238419</v>
      </c>
      <c r="E269" s="46">
        <v>183.52752778351731</v>
      </c>
      <c r="F269" s="46">
        <v>114.82174512313112</v>
      </c>
      <c r="G269" s="46">
        <v>124.76728973384009</v>
      </c>
      <c r="H269" s="46">
        <v>88.830461300941948</v>
      </c>
      <c r="I269" s="46">
        <v>175.64351145076861</v>
      </c>
      <c r="J269" s="46">
        <v>154.35911523314644</v>
      </c>
      <c r="K269" s="46">
        <v>145.23229076813843</v>
      </c>
      <c r="L269" s="46">
        <v>171.94301129746071</v>
      </c>
      <c r="M269" s="136">
        <v>120.93624039307309</v>
      </c>
    </row>
    <row r="270" spans="2:13" hidden="1">
      <c r="B270" s="103" t="s">
        <v>146</v>
      </c>
      <c r="C270" s="46">
        <v>147.75997878341229</v>
      </c>
      <c r="D270" s="46">
        <v>81.099999999999994</v>
      </c>
      <c r="E270" s="46">
        <v>161.33309423265513</v>
      </c>
      <c r="F270" s="46">
        <v>114.50837836131412</v>
      </c>
      <c r="G270" s="46">
        <v>129.816471192981</v>
      </c>
      <c r="H270" s="46">
        <v>96.151330522782715</v>
      </c>
      <c r="I270" s="46">
        <v>164.80407422399074</v>
      </c>
      <c r="J270" s="46">
        <v>132.58021332063282</v>
      </c>
      <c r="K270" s="46">
        <v>145.78562894072499</v>
      </c>
      <c r="L270" s="46">
        <v>198.87991490054915</v>
      </c>
      <c r="M270" s="136">
        <v>120.94424286530759</v>
      </c>
    </row>
    <row r="271" spans="2:13" hidden="1">
      <c r="B271" s="103" t="s">
        <v>147</v>
      </c>
      <c r="C271" s="46">
        <v>152.80364603135826</v>
      </c>
      <c r="D271" s="46">
        <v>79.656978092566661</v>
      </c>
      <c r="E271" s="46">
        <v>165.21223686484831</v>
      </c>
      <c r="F271" s="46">
        <v>123.68961832190055</v>
      </c>
      <c r="G271" s="46">
        <v>134.16778736336289</v>
      </c>
      <c r="H271" s="46">
        <v>88.163279914947495</v>
      </c>
      <c r="I271" s="46">
        <v>156.2992131374192</v>
      </c>
      <c r="J271" s="46">
        <v>135.03414360032855</v>
      </c>
      <c r="K271" s="46">
        <v>148.37641628230628</v>
      </c>
      <c r="L271" s="46">
        <v>198.74862158632763</v>
      </c>
      <c r="M271" s="136">
        <v>129.28266687719807</v>
      </c>
    </row>
    <row r="272" spans="2:13" hidden="1">
      <c r="B272" s="103" t="s">
        <v>148</v>
      </c>
      <c r="C272" s="46">
        <v>155.85469563526465</v>
      </c>
      <c r="D272" s="46">
        <v>80.347356879321339</v>
      </c>
      <c r="E272" s="46">
        <v>179.45671026309768</v>
      </c>
      <c r="F272" s="46">
        <v>120.05479158979722</v>
      </c>
      <c r="G272" s="46">
        <v>140.40127726870836</v>
      </c>
      <c r="H272" s="46">
        <v>89.718437780045392</v>
      </c>
      <c r="I272" s="46">
        <v>151.45125904888368</v>
      </c>
      <c r="J272" s="46">
        <v>125.61245073817402</v>
      </c>
      <c r="K272" s="46">
        <v>146.80222834915929</v>
      </c>
      <c r="L272" s="46">
        <v>164.98120293165238</v>
      </c>
      <c r="M272" s="136">
        <v>125.49594497396801</v>
      </c>
    </row>
    <row r="273" spans="2:13" hidden="1">
      <c r="B273" s="103" t="s">
        <v>149</v>
      </c>
      <c r="C273" s="46">
        <v>154.29897264292208</v>
      </c>
      <c r="D273" s="46">
        <v>88.201160667543107</v>
      </c>
      <c r="E273" s="46">
        <v>177.89982642308894</v>
      </c>
      <c r="F273" s="46">
        <v>139.84863424205614</v>
      </c>
      <c r="G273" s="46">
        <v>152.09560333392182</v>
      </c>
      <c r="H273" s="46">
        <v>99.911739105258931</v>
      </c>
      <c r="I273" s="46">
        <v>161.16754876481599</v>
      </c>
      <c r="J273" s="46">
        <v>120.06086958716593</v>
      </c>
      <c r="K273" s="46">
        <v>154.17194337201224</v>
      </c>
      <c r="L273" s="46">
        <v>180.05915395293553</v>
      </c>
      <c r="M273" s="136">
        <v>142.9691284969025</v>
      </c>
    </row>
    <row r="274" spans="2:13" hidden="1">
      <c r="B274" s="103" t="s">
        <v>150</v>
      </c>
      <c r="C274" s="46">
        <v>156.30531168531746</v>
      </c>
      <c r="D274" s="46">
        <v>91.151242839322009</v>
      </c>
      <c r="E274" s="46">
        <v>181.97251554021358</v>
      </c>
      <c r="F274" s="46">
        <v>88.86799697631028</v>
      </c>
      <c r="G274" s="46">
        <v>155.27356124812829</v>
      </c>
      <c r="H274" s="46">
        <v>98.006155817685652</v>
      </c>
      <c r="I274" s="46">
        <v>158.58544786511752</v>
      </c>
      <c r="J274" s="46">
        <v>132.3415935127291</v>
      </c>
      <c r="K274" s="46">
        <v>156.69955793224244</v>
      </c>
      <c r="L274" s="46">
        <v>181.13140518846035</v>
      </c>
      <c r="M274" s="136">
        <v>99.091494372424336</v>
      </c>
    </row>
    <row r="275" spans="2:13" hidden="1">
      <c r="B275" s="103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136"/>
    </row>
    <row r="276" spans="2:13" hidden="1">
      <c r="B276" s="103" t="s">
        <v>155</v>
      </c>
      <c r="C276" s="46">
        <v>149.46807035773475</v>
      </c>
      <c r="D276" s="46">
        <v>104.45900275909324</v>
      </c>
      <c r="E276" s="46">
        <v>171.45528944517923</v>
      </c>
      <c r="F276" s="46">
        <v>124.82162514163315</v>
      </c>
      <c r="G276" s="46">
        <v>153.65298844728738</v>
      </c>
      <c r="H276" s="46">
        <v>96.589417339972812</v>
      </c>
      <c r="I276" s="46">
        <v>167.95101380912416</v>
      </c>
      <c r="J276" s="46">
        <v>126.4156157979905</v>
      </c>
      <c r="K276" s="46">
        <v>154.88412779834658</v>
      </c>
      <c r="L276" s="46">
        <v>185.27888450249381</v>
      </c>
      <c r="M276" s="136">
        <v>130.57320827688866</v>
      </c>
    </row>
    <row r="277" spans="2:13" hidden="1">
      <c r="B277" s="103" t="s">
        <v>140</v>
      </c>
      <c r="C277" s="46">
        <v>147.76725933354177</v>
      </c>
      <c r="D277" s="46">
        <v>102.21010147714264</v>
      </c>
      <c r="E277" s="46">
        <v>175.49207525942933</v>
      </c>
      <c r="F277" s="46">
        <v>137.11784372942867</v>
      </c>
      <c r="G277" s="46">
        <v>156.34235187681972</v>
      </c>
      <c r="H277" s="46">
        <v>88.81623606156549</v>
      </c>
      <c r="I277" s="46">
        <v>188.01391036712326</v>
      </c>
      <c r="J277" s="46">
        <v>162.07647104974507</v>
      </c>
      <c r="K277" s="46">
        <v>158.11553880016572</v>
      </c>
      <c r="L277" s="46">
        <v>175.62945988155383</v>
      </c>
      <c r="M277" s="136">
        <v>141.73055891170091</v>
      </c>
    </row>
    <row r="278" spans="2:13" hidden="1">
      <c r="B278" s="103" t="s">
        <v>141</v>
      </c>
      <c r="C278" s="46">
        <v>144.09322280809684</v>
      </c>
      <c r="D278" s="46">
        <v>94.421625217074151</v>
      </c>
      <c r="E278" s="46">
        <v>175.08555577283775</v>
      </c>
      <c r="F278" s="46">
        <v>100.48161390019341</v>
      </c>
      <c r="G278" s="46">
        <v>157.92921280052801</v>
      </c>
      <c r="H278" s="46">
        <v>89.060200519695371</v>
      </c>
      <c r="I278" s="46">
        <v>176.96999572890519</v>
      </c>
      <c r="J278" s="46">
        <v>156.46895261840999</v>
      </c>
      <c r="K278" s="46">
        <v>158.68457281032147</v>
      </c>
      <c r="L278" s="46">
        <v>157.03508883219192</v>
      </c>
      <c r="M278" s="136">
        <v>110.73247393614835</v>
      </c>
    </row>
    <row r="279" spans="2:13" hidden="1">
      <c r="B279" s="103" t="s">
        <v>142</v>
      </c>
      <c r="C279" s="46">
        <v>147.57888611982833</v>
      </c>
      <c r="D279" s="46">
        <v>97.422261286458536</v>
      </c>
      <c r="E279" s="46">
        <v>159.8499838770434</v>
      </c>
      <c r="F279" s="46">
        <v>126.74438019152019</v>
      </c>
      <c r="G279" s="46">
        <v>166.25044138818643</v>
      </c>
      <c r="H279" s="46">
        <v>93.323700890312324</v>
      </c>
      <c r="I279" s="46">
        <v>170.72328784530765</v>
      </c>
      <c r="J279" s="46">
        <v>140.73382018243109</v>
      </c>
      <c r="K279" s="46">
        <v>165.03310362721658</v>
      </c>
      <c r="L279" s="46">
        <v>160.45927778446702</v>
      </c>
      <c r="M279" s="136">
        <v>134.64260704409108</v>
      </c>
    </row>
    <row r="280" spans="2:13" hidden="1">
      <c r="B280" s="103" t="s">
        <v>143</v>
      </c>
      <c r="C280" s="46">
        <v>146.31262999207564</v>
      </c>
      <c r="D280" s="46">
        <v>97.182735609384125</v>
      </c>
      <c r="E280" s="46">
        <v>187.59317905762168</v>
      </c>
      <c r="F280" s="46">
        <v>101.4133063876461</v>
      </c>
      <c r="G280" s="46">
        <v>167.27820370014948</v>
      </c>
      <c r="H280" s="46">
        <v>86.665159702008182</v>
      </c>
      <c r="I280" s="46">
        <v>175.94029276961402</v>
      </c>
      <c r="J280" s="46">
        <v>160.36053935769087</v>
      </c>
      <c r="K280" s="46">
        <v>167.3815743892057</v>
      </c>
      <c r="L280" s="46">
        <v>167.3602633043586</v>
      </c>
      <c r="M280" s="136">
        <v>113.49642186695421</v>
      </c>
    </row>
    <row r="281" spans="2:13" hidden="1">
      <c r="B281" s="103" t="s">
        <v>144</v>
      </c>
      <c r="C281" s="46">
        <v>150.36743177128125</v>
      </c>
      <c r="D281" s="46">
        <v>89.873000586871001</v>
      </c>
      <c r="E281" s="46">
        <v>190.34401998323099</v>
      </c>
      <c r="F281" s="46">
        <v>132.62392772890061</v>
      </c>
      <c r="G281" s="46">
        <v>167.51128368381757</v>
      </c>
      <c r="H281" s="46">
        <v>94.872508768549451</v>
      </c>
      <c r="I281" s="46">
        <v>191.13829544828181</v>
      </c>
      <c r="J281" s="46">
        <v>164.55107635648122</v>
      </c>
      <c r="K281" s="46">
        <v>172.60479801048899</v>
      </c>
      <c r="L281" s="46">
        <v>168.2385160689735</v>
      </c>
      <c r="M281" s="136">
        <v>140.45362558576696</v>
      </c>
    </row>
    <row r="282" spans="2:13" hidden="1">
      <c r="B282" s="103" t="s">
        <v>145</v>
      </c>
      <c r="C282" s="46">
        <v>158.64810448422475</v>
      </c>
      <c r="D282" s="46">
        <v>88.060192571261993</v>
      </c>
      <c r="E282" s="46">
        <v>202.86775880865409</v>
      </c>
      <c r="F282" s="46">
        <v>124.14905360217922</v>
      </c>
      <c r="G282" s="46">
        <v>166.46370631891745</v>
      </c>
      <c r="H282" s="46">
        <v>96.321655021093463</v>
      </c>
      <c r="I282" s="46">
        <v>187.98511252410123</v>
      </c>
      <c r="J282" s="46">
        <v>167.62253560630168</v>
      </c>
      <c r="K282" s="46">
        <v>173.88055905216319</v>
      </c>
      <c r="L282" s="46">
        <v>187.48687548565937</v>
      </c>
      <c r="M282" s="136">
        <v>133.93838561226806</v>
      </c>
    </row>
    <row r="283" spans="2:13" hidden="1">
      <c r="B283" s="103" t="s">
        <v>146</v>
      </c>
      <c r="C283" s="46">
        <v>164.32669203799935</v>
      </c>
      <c r="D283" s="46">
        <v>93.765721949235186</v>
      </c>
      <c r="E283" s="46">
        <v>183.49568056683887</v>
      </c>
      <c r="F283" s="46">
        <v>129.55612771108466</v>
      </c>
      <c r="G283" s="46">
        <v>165.04095193174922</v>
      </c>
      <c r="H283" s="46">
        <v>105.480977639092</v>
      </c>
      <c r="I283" s="46">
        <v>177.58175734027344</v>
      </c>
      <c r="J283" s="46">
        <v>161.21937326092518</v>
      </c>
      <c r="K283" s="46">
        <v>171.3094373441582</v>
      </c>
      <c r="L283" s="46">
        <v>226.51073728960935</v>
      </c>
      <c r="M283" s="136">
        <v>138.42944640743153</v>
      </c>
    </row>
    <row r="284" spans="2:13" hidden="1">
      <c r="B284" s="103" t="s">
        <v>147</v>
      </c>
      <c r="C284" s="46">
        <v>166.03657083237283</v>
      </c>
      <c r="D284" s="46">
        <v>93.691643512333997</v>
      </c>
      <c r="E284" s="46">
        <v>184.12309182421367</v>
      </c>
      <c r="F284" s="46">
        <v>133.99476085967305</v>
      </c>
      <c r="G284" s="46">
        <v>167.16317032496727</v>
      </c>
      <c r="H284" s="46">
        <v>106.37812760393157</v>
      </c>
      <c r="I284" s="46">
        <v>182.59971776783934</v>
      </c>
      <c r="J284" s="46">
        <v>162.90216860096206</v>
      </c>
      <c r="K284" s="46">
        <v>174.70780497138071</v>
      </c>
      <c r="L284" s="46">
        <v>204.52318237239714</v>
      </c>
      <c r="M284" s="136">
        <v>142.84656760513553</v>
      </c>
    </row>
    <row r="285" spans="2:13" hidden="1">
      <c r="B285" s="103" t="s">
        <v>148</v>
      </c>
      <c r="C285" s="46">
        <v>166.32327976105506</v>
      </c>
      <c r="D285" s="46">
        <v>102.1063272575733</v>
      </c>
      <c r="E285" s="46">
        <v>198.17436623773247</v>
      </c>
      <c r="F285" s="46">
        <v>126.7881354697749</v>
      </c>
      <c r="G285" s="46">
        <v>166.7610623011719</v>
      </c>
      <c r="H285" s="46">
        <v>99.184764962110279</v>
      </c>
      <c r="I285" s="46">
        <v>203.70514302167183</v>
      </c>
      <c r="J285" s="46">
        <v>143.06764762104524</v>
      </c>
      <c r="K285" s="46">
        <v>175.15856669713895</v>
      </c>
      <c r="L285" s="46">
        <v>184.88337942121939</v>
      </c>
      <c r="M285" s="136">
        <v>136.51371702215843</v>
      </c>
    </row>
    <row r="286" spans="2:13" hidden="1">
      <c r="B286" s="103" t="s">
        <v>149</v>
      </c>
      <c r="C286" s="46">
        <v>163.03998586179515</v>
      </c>
      <c r="D286" s="46">
        <v>108.01416756910993</v>
      </c>
      <c r="E286" s="46">
        <v>199.88460929976807</v>
      </c>
      <c r="F286" s="46">
        <v>136.16486332371142</v>
      </c>
      <c r="G286" s="46">
        <v>166.32486187629121</v>
      </c>
      <c r="H286" s="46">
        <v>108.86451113721121</v>
      </c>
      <c r="I286" s="46">
        <v>196.31401366636021</v>
      </c>
      <c r="J286" s="46">
        <v>145.48020908805796</v>
      </c>
      <c r="K286" s="46">
        <v>169.83335553777624</v>
      </c>
      <c r="L286" s="46">
        <v>198.76608131192091</v>
      </c>
      <c r="M286" s="136">
        <v>143.07193453435841</v>
      </c>
    </row>
    <row r="287" spans="2:13" hidden="1">
      <c r="B287" s="103" t="s">
        <v>150</v>
      </c>
      <c r="C287" s="46">
        <v>167.31537327720901</v>
      </c>
      <c r="D287" s="46">
        <v>99.826011376672</v>
      </c>
      <c r="E287" s="46">
        <v>187.0564884904106</v>
      </c>
      <c r="F287" s="46">
        <v>99.926532692420395</v>
      </c>
      <c r="G287" s="46">
        <v>165.21772747251057</v>
      </c>
      <c r="H287" s="46">
        <v>114.20216170561932</v>
      </c>
      <c r="I287" s="46">
        <v>188.68662192406663</v>
      </c>
      <c r="J287" s="46">
        <v>151.06682004661084</v>
      </c>
      <c r="K287" s="46">
        <v>169.03550106062951</v>
      </c>
      <c r="L287" s="46">
        <v>196.87157288247985</v>
      </c>
      <c r="M287" s="136">
        <v>109.78945899462929</v>
      </c>
    </row>
    <row r="288" spans="2:13" hidden="1">
      <c r="B288" s="103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136"/>
    </row>
    <row r="289" spans="2:18" hidden="1">
      <c r="B289" s="102" t="s">
        <v>193</v>
      </c>
      <c r="C289" s="46">
        <v>161.77024800085428</v>
      </c>
      <c r="D289" s="46">
        <v>112.53628046743232</v>
      </c>
      <c r="E289" s="46">
        <v>185.89357324022041</v>
      </c>
      <c r="F289" s="46">
        <v>136.3422960642923</v>
      </c>
      <c r="G289" s="46">
        <v>166.97820939134769</v>
      </c>
      <c r="H289" s="46">
        <v>102.59145446604697</v>
      </c>
      <c r="I289" s="46">
        <v>188.8036217906953</v>
      </c>
      <c r="J289" s="46">
        <v>145.66652177347439</v>
      </c>
      <c r="K289" s="46">
        <v>170.2868508800328</v>
      </c>
      <c r="L289" s="46">
        <v>180.43941022504703</v>
      </c>
      <c r="M289" s="136">
        <v>142.34168954232814</v>
      </c>
      <c r="P289" s="157"/>
      <c r="Q289" s="157"/>
      <c r="R289" s="156"/>
    </row>
    <row r="290" spans="2:18" hidden="1">
      <c r="B290" s="102" t="s">
        <v>91</v>
      </c>
      <c r="C290" s="46">
        <v>156.66146496229709</v>
      </c>
      <c r="D290" s="46">
        <v>120.99138338877935</v>
      </c>
      <c r="E290" s="46">
        <v>193.20697155276949</v>
      </c>
      <c r="F290" s="46">
        <v>146.69068373031573</v>
      </c>
      <c r="G290" s="46">
        <v>170.01831546368547</v>
      </c>
      <c r="H290" s="46">
        <v>93.925311254547012</v>
      </c>
      <c r="I290" s="46">
        <v>229.06053904845623</v>
      </c>
      <c r="J290" s="46">
        <v>140.51795588853528</v>
      </c>
      <c r="K290" s="46">
        <v>168.74769024824027</v>
      </c>
      <c r="L290" s="46">
        <v>240.99740970296443</v>
      </c>
      <c r="M290" s="136">
        <v>151.56323724951466</v>
      </c>
      <c r="P290" s="157"/>
      <c r="Q290" s="157"/>
      <c r="R290" s="156"/>
    </row>
    <row r="291" spans="2:18" hidden="1">
      <c r="B291" s="102" t="s">
        <v>92</v>
      </c>
      <c r="C291" s="46">
        <v>156.10429575653268</v>
      </c>
      <c r="D291" s="46">
        <v>122.07405714345806</v>
      </c>
      <c r="E291" s="46">
        <v>194.41723746694794</v>
      </c>
      <c r="F291" s="46">
        <v>111.06721332387389</v>
      </c>
      <c r="G291" s="46">
        <v>166.9062145994962</v>
      </c>
      <c r="H291" s="46">
        <v>88.57261364893364</v>
      </c>
      <c r="I291" s="46">
        <v>193.33971074969517</v>
      </c>
      <c r="J291" s="46">
        <v>144.22261801056376</v>
      </c>
      <c r="K291" s="46">
        <v>166.71334474417435</v>
      </c>
      <c r="L291" s="46">
        <v>170.9659169117792</v>
      </c>
      <c r="M291" s="136">
        <v>119.98602898118116</v>
      </c>
      <c r="P291" s="157"/>
      <c r="Q291" s="157"/>
      <c r="R291" s="156"/>
    </row>
    <row r="292" spans="2:18" hidden="1">
      <c r="B292" s="154" t="s">
        <v>156</v>
      </c>
      <c r="C292" s="46">
        <v>156.53071923488503</v>
      </c>
      <c r="D292" s="46">
        <v>125.98549652314041</v>
      </c>
      <c r="E292" s="46">
        <v>181.24870825364314</v>
      </c>
      <c r="F292" s="46">
        <v>145.53331241414392</v>
      </c>
      <c r="G292" s="46">
        <v>168.5167545396701</v>
      </c>
      <c r="H292" s="46">
        <v>90.477789480493826</v>
      </c>
      <c r="I292" s="46">
        <v>198.33905468478864</v>
      </c>
      <c r="J292" s="46">
        <v>142.56084640940929</v>
      </c>
      <c r="K292" s="46">
        <v>170.60154628126745</v>
      </c>
      <c r="L292" s="46">
        <v>178.89125797592501</v>
      </c>
      <c r="M292" s="136">
        <v>151.01939824979297</v>
      </c>
      <c r="P292" s="157"/>
      <c r="Q292" s="157"/>
      <c r="R292" s="156"/>
    </row>
    <row r="293" spans="2:18" hidden="1">
      <c r="B293" s="154" t="s">
        <v>157</v>
      </c>
      <c r="C293" s="46">
        <v>161.36281017124657</v>
      </c>
      <c r="D293" s="46">
        <v>127.87904227638381</v>
      </c>
      <c r="E293" s="46">
        <v>198.21535290878435</v>
      </c>
      <c r="F293" s="46">
        <v>115.06971866302362</v>
      </c>
      <c r="G293" s="46">
        <v>167.26232677496205</v>
      </c>
      <c r="H293" s="46">
        <v>90.812315100565428</v>
      </c>
      <c r="I293" s="46">
        <v>196.0006198617275</v>
      </c>
      <c r="J293" s="46">
        <v>146.41890939359334</v>
      </c>
      <c r="K293" s="46">
        <v>172.82623086260895</v>
      </c>
      <c r="L293" s="46">
        <v>178.54836297192702</v>
      </c>
      <c r="M293" s="136">
        <v>124.77826405512444</v>
      </c>
      <c r="P293" s="157"/>
      <c r="Q293" s="157"/>
      <c r="R293" s="156"/>
    </row>
    <row r="294" spans="2:18" hidden="1">
      <c r="B294" s="154" t="s">
        <v>158</v>
      </c>
      <c r="C294" s="46">
        <v>165.43913861921618</v>
      </c>
      <c r="D294" s="46">
        <v>132.51958723660553</v>
      </c>
      <c r="E294" s="46">
        <v>203.60255858370863</v>
      </c>
      <c r="F294" s="46">
        <v>146.35254697130162</v>
      </c>
      <c r="G294" s="46">
        <v>167.64706061039746</v>
      </c>
      <c r="H294" s="46">
        <v>91.901564449009626</v>
      </c>
      <c r="I294" s="46">
        <v>207.83967175423768</v>
      </c>
      <c r="J294" s="46">
        <v>140.38796427800673</v>
      </c>
      <c r="K294" s="46">
        <v>172.66995188372007</v>
      </c>
      <c r="L294" s="46">
        <v>185.31787153599811</v>
      </c>
      <c r="M294" s="136">
        <v>151.44809940410667</v>
      </c>
      <c r="P294" s="157"/>
      <c r="Q294" s="157"/>
      <c r="R294" s="156"/>
    </row>
    <row r="295" spans="2:18" hidden="1">
      <c r="B295" s="154" t="s">
        <v>159</v>
      </c>
      <c r="C295" s="46">
        <v>171.61574063516903</v>
      </c>
      <c r="D295" s="46">
        <v>130.58853037866112</v>
      </c>
      <c r="E295" s="46">
        <v>207.06490642090364</v>
      </c>
      <c r="F295" s="46">
        <v>140.60272883302375</v>
      </c>
      <c r="G295" s="46">
        <v>160.59436052934811</v>
      </c>
      <c r="H295" s="46">
        <v>96.385834778557083</v>
      </c>
      <c r="I295" s="46">
        <v>206.86258488311549</v>
      </c>
      <c r="J295" s="46">
        <v>157.26926443470984</v>
      </c>
      <c r="K295" s="46">
        <v>172.62588606742443</v>
      </c>
      <c r="L295" s="46">
        <v>199.07568491135598</v>
      </c>
      <c r="M295" s="136">
        <v>146.47355907119936</v>
      </c>
      <c r="P295" s="157"/>
      <c r="Q295" s="157"/>
      <c r="R295" s="156"/>
    </row>
    <row r="296" spans="2:18" hidden="1">
      <c r="B296" s="154" t="s">
        <v>160</v>
      </c>
      <c r="C296" s="46">
        <v>182.04974337956256</v>
      </c>
      <c r="D296" s="46">
        <v>135.68932871081313</v>
      </c>
      <c r="E296" s="46">
        <v>208.15708265839422</v>
      </c>
      <c r="F296" s="46">
        <v>138.95043556480326</v>
      </c>
      <c r="G296" s="46">
        <v>158.39286851189399</v>
      </c>
      <c r="H296" s="46">
        <v>103.02945960468296</v>
      </c>
      <c r="I296" s="46">
        <v>191.15026328859844</v>
      </c>
      <c r="J296" s="46">
        <v>149.04880841986295</v>
      </c>
      <c r="K296" s="46">
        <v>170.46636685300319</v>
      </c>
      <c r="L296" s="46">
        <v>215.27747123353396</v>
      </c>
      <c r="M296" s="136">
        <v>144.94981327181864</v>
      </c>
      <c r="P296" s="157"/>
      <c r="Q296" s="157"/>
      <c r="R296" s="156"/>
    </row>
    <row r="297" spans="2:18" hidden="1">
      <c r="B297" s="154" t="s">
        <v>161</v>
      </c>
      <c r="C297" s="46">
        <v>185.21104744434871</v>
      </c>
      <c r="D297" s="46">
        <v>145.49633123599793</v>
      </c>
      <c r="E297" s="46">
        <v>205.16932714757789</v>
      </c>
      <c r="F297" s="46">
        <v>151.93587516229795</v>
      </c>
      <c r="G297" s="46">
        <v>159.74779525693549</v>
      </c>
      <c r="H297" s="46">
        <v>104.51316774072524</v>
      </c>
      <c r="I297" s="46">
        <v>189.78045662924816</v>
      </c>
      <c r="J297" s="46">
        <v>154.23588829662461</v>
      </c>
      <c r="K297" s="46">
        <v>173.58019043466584</v>
      </c>
      <c r="L297" s="46">
        <v>222.27376085007251</v>
      </c>
      <c r="M297" s="136">
        <v>156.58583617272632</v>
      </c>
      <c r="P297" s="157"/>
      <c r="Q297" s="157"/>
      <c r="R297" s="156"/>
    </row>
    <row r="298" spans="2:18" hidden="1">
      <c r="B298" s="154" t="s">
        <v>162</v>
      </c>
      <c r="C298" s="46">
        <v>189.24246207401751</v>
      </c>
      <c r="D298" s="46">
        <v>158.29966449601662</v>
      </c>
      <c r="E298" s="46">
        <v>219.57239582132576</v>
      </c>
      <c r="F298" s="46">
        <v>156.56187371190748</v>
      </c>
      <c r="G298" s="46">
        <v>171.42213550820045</v>
      </c>
      <c r="H298" s="46">
        <v>99.651517381645448</v>
      </c>
      <c r="I298" s="46">
        <v>217.1405972326036</v>
      </c>
      <c r="J298" s="46">
        <v>148.90640312246876</v>
      </c>
      <c r="K298" s="46">
        <v>180.47244224927596</v>
      </c>
      <c r="L298" s="46">
        <v>214.48363223337506</v>
      </c>
      <c r="M298" s="136">
        <v>161.52891362620741</v>
      </c>
      <c r="P298" s="157"/>
      <c r="Q298" s="157"/>
      <c r="R298" s="156"/>
    </row>
    <row r="299" spans="2:18" hidden="1">
      <c r="B299" s="154" t="s">
        <v>163</v>
      </c>
      <c r="C299" s="46">
        <v>191.82260816025351</v>
      </c>
      <c r="D299" s="46">
        <v>163.72729464833617</v>
      </c>
      <c r="E299" s="46">
        <v>222.40573949956197</v>
      </c>
      <c r="F299" s="46">
        <v>166.92507925399147</v>
      </c>
      <c r="G299" s="46">
        <v>172.92029681783509</v>
      </c>
      <c r="H299" s="46">
        <v>104.64203775435526</v>
      </c>
      <c r="I299" s="46">
        <v>216.32220807015034</v>
      </c>
      <c r="J299" s="46">
        <v>149.88908893985797</v>
      </c>
      <c r="K299" s="46">
        <v>180.77233694569864</v>
      </c>
      <c r="L299" s="46">
        <v>218.41510479430454</v>
      </c>
      <c r="M299" s="136">
        <v>169.58452356431042</v>
      </c>
      <c r="P299" s="157"/>
      <c r="Q299" s="157"/>
      <c r="R299" s="156"/>
    </row>
    <row r="300" spans="2:18" hidden="1">
      <c r="B300" s="154" t="s">
        <v>164</v>
      </c>
      <c r="C300" s="46">
        <v>189.69609736133208</v>
      </c>
      <c r="D300" s="46">
        <v>149.5704778775702</v>
      </c>
      <c r="E300" s="46">
        <v>212.75118512376923</v>
      </c>
      <c r="F300" s="46">
        <v>121.1579655382541</v>
      </c>
      <c r="G300" s="46">
        <v>169.64155642860604</v>
      </c>
      <c r="H300" s="46">
        <v>112.69183984913208</v>
      </c>
      <c r="I300" s="46">
        <v>209.73254304810308</v>
      </c>
      <c r="J300" s="46">
        <v>136.51525837023684</v>
      </c>
      <c r="K300" s="46">
        <v>182.24390786400116</v>
      </c>
      <c r="L300" s="46">
        <v>225.14583338401664</v>
      </c>
      <c r="M300" s="136">
        <v>130.54529067562422</v>
      </c>
      <c r="P300" s="157"/>
      <c r="Q300" s="157"/>
      <c r="R300" s="156"/>
    </row>
    <row r="301" spans="2:18" hidden="1">
      <c r="B301" s="154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136"/>
      <c r="P301" s="157"/>
      <c r="Q301" s="157"/>
      <c r="R301" s="156"/>
    </row>
    <row r="302" spans="2:18" hidden="1">
      <c r="B302" s="103" t="s">
        <v>197</v>
      </c>
      <c r="C302" s="46">
        <v>183.05230842581466</v>
      </c>
      <c r="D302" s="46">
        <v>136.56579345399754</v>
      </c>
      <c r="E302" s="46">
        <v>228.02179001810288</v>
      </c>
      <c r="F302" s="46">
        <v>153.96638665421617</v>
      </c>
      <c r="G302" s="46">
        <v>172.21806159443011</v>
      </c>
      <c r="H302" s="46">
        <v>93.18465949648116</v>
      </c>
      <c r="I302" s="46">
        <v>209.94829354441606</v>
      </c>
      <c r="J302" s="46">
        <v>152.46597048563191</v>
      </c>
      <c r="K302" s="46">
        <v>183.42570757603087</v>
      </c>
      <c r="L302" s="46">
        <v>231.74183437682922</v>
      </c>
      <c r="M302" s="136">
        <v>159.19961823911615</v>
      </c>
      <c r="P302" s="157"/>
      <c r="Q302" s="157"/>
      <c r="R302" s="156"/>
    </row>
    <row r="303" spans="2:18" hidden="1">
      <c r="B303" s="102" t="s">
        <v>91</v>
      </c>
      <c r="C303" s="46">
        <v>179.20930809250419</v>
      </c>
      <c r="D303" s="46">
        <v>137.53184961502564</v>
      </c>
      <c r="E303" s="46">
        <v>230.05136938453458</v>
      </c>
      <c r="F303" s="46">
        <v>167.16811329951645</v>
      </c>
      <c r="G303" s="46">
        <v>170.05293826926646</v>
      </c>
      <c r="H303" s="46">
        <v>86.028993052272071</v>
      </c>
      <c r="I303" s="46">
        <v>199.10504041684268</v>
      </c>
      <c r="J303" s="46">
        <v>189.12363789862917</v>
      </c>
      <c r="K303" s="46">
        <v>177.92809522188455</v>
      </c>
      <c r="L303" s="46">
        <v>245.42437292595355</v>
      </c>
      <c r="M303" s="136">
        <v>169.55925202302089</v>
      </c>
      <c r="P303" s="157"/>
      <c r="Q303" s="157"/>
      <c r="R303" s="156"/>
    </row>
    <row r="304" spans="2:18" hidden="1">
      <c r="B304" s="102" t="s">
        <v>92</v>
      </c>
      <c r="C304" s="46">
        <v>174.85450976493746</v>
      </c>
      <c r="D304" s="46">
        <v>142.54281644760221</v>
      </c>
      <c r="E304" s="46">
        <v>216.33673561418831</v>
      </c>
      <c r="F304" s="46">
        <v>119.31854097432721</v>
      </c>
      <c r="G304" s="46">
        <v>170.21463959155867</v>
      </c>
      <c r="H304" s="46">
        <v>85.842566768068181</v>
      </c>
      <c r="I304" s="46">
        <v>201.66347421089262</v>
      </c>
      <c r="J304" s="46">
        <v>156.78128600157984</v>
      </c>
      <c r="K304" s="46">
        <v>174.55333319125842</v>
      </c>
      <c r="L304" s="46">
        <v>237.12988430361926</v>
      </c>
      <c r="M304" s="136">
        <v>127.91444236220656</v>
      </c>
      <c r="P304" s="157"/>
      <c r="Q304" s="157"/>
      <c r="R304" s="156"/>
    </row>
    <row r="305" spans="2:18" hidden="1">
      <c r="B305" s="154" t="s">
        <v>156</v>
      </c>
      <c r="C305" s="46">
        <v>172.08977451772444</v>
      </c>
      <c r="D305" s="46">
        <v>145.0860735021804</v>
      </c>
      <c r="E305" s="46">
        <v>212.81719042389341</v>
      </c>
      <c r="F305" s="46">
        <v>151.62844693066273</v>
      </c>
      <c r="G305" s="46">
        <v>170.65787091500957</v>
      </c>
      <c r="H305" s="46">
        <v>82.772185826397234</v>
      </c>
      <c r="I305" s="46">
        <v>182.24963662317211</v>
      </c>
      <c r="J305" s="46">
        <v>153.4921802557069</v>
      </c>
      <c r="K305" s="46">
        <v>172.19066360571188</v>
      </c>
      <c r="L305" s="46">
        <v>215.30494145315785</v>
      </c>
      <c r="M305" s="136">
        <v>156.00106675629161</v>
      </c>
      <c r="P305" s="157"/>
      <c r="Q305" s="157"/>
      <c r="R305" s="156"/>
    </row>
    <row r="306" spans="2:18" hidden="1">
      <c r="B306" s="154" t="s">
        <v>157</v>
      </c>
      <c r="C306" s="46">
        <v>172.99686360888884</v>
      </c>
      <c r="D306" s="46">
        <v>141.79515292671519</v>
      </c>
      <c r="E306" s="46">
        <v>217.14119718039612</v>
      </c>
      <c r="F306" s="46">
        <v>115.29272863588703</v>
      </c>
      <c r="G306" s="46">
        <v>167.66199965028915</v>
      </c>
      <c r="H306" s="46">
        <v>82.582517589110111</v>
      </c>
      <c r="I306" s="46">
        <v>187.50346614821143</v>
      </c>
      <c r="J306" s="46">
        <v>151.81421178173673</v>
      </c>
      <c r="K306" s="46">
        <v>171.18251288280482</v>
      </c>
      <c r="L306" s="46">
        <v>190.88377400149702</v>
      </c>
      <c r="M306" s="136">
        <v>124.66776235932855</v>
      </c>
      <c r="P306" s="157"/>
      <c r="Q306" s="157"/>
      <c r="R306" s="156"/>
    </row>
    <row r="307" spans="2:18" hidden="1">
      <c r="B307" s="154" t="s">
        <v>158</v>
      </c>
      <c r="C307" s="46">
        <v>183.44042707503047</v>
      </c>
      <c r="D307" s="46">
        <v>136.73949838337268</v>
      </c>
      <c r="E307" s="46">
        <v>232.04690069773213</v>
      </c>
      <c r="F307" s="46">
        <v>166.40388980871339</v>
      </c>
      <c r="G307" s="46">
        <v>167.24620892324432</v>
      </c>
      <c r="H307" s="46">
        <v>92.683835020686047</v>
      </c>
      <c r="I307" s="46">
        <v>171.91670346360254</v>
      </c>
      <c r="J307" s="46">
        <v>164.98257210118726</v>
      </c>
      <c r="K307" s="46">
        <v>172.78697019968038</v>
      </c>
      <c r="L307" s="46">
        <v>256.72061915220837</v>
      </c>
      <c r="M307" s="136">
        <v>167.78844472411933</v>
      </c>
      <c r="P307" s="157"/>
      <c r="Q307" s="157"/>
      <c r="R307" s="156"/>
    </row>
    <row r="308" spans="2:18" hidden="1">
      <c r="B308" s="154" t="s">
        <v>159</v>
      </c>
      <c r="C308" s="46">
        <v>185.79614352425006</v>
      </c>
      <c r="D308" s="46">
        <v>133.76332373568093</v>
      </c>
      <c r="E308" s="46">
        <v>238.78085703068848</v>
      </c>
      <c r="F308" s="46">
        <v>158.69561264254804</v>
      </c>
      <c r="G308" s="46">
        <v>159.36041705055089</v>
      </c>
      <c r="H308" s="46">
        <v>96.981405599579304</v>
      </c>
      <c r="I308" s="46">
        <v>163.5044788014871</v>
      </c>
      <c r="J308" s="46">
        <v>169.97421363741702</v>
      </c>
      <c r="K308" s="46">
        <v>167.28012606030802</v>
      </c>
      <c r="L308" s="46">
        <v>160.63367132278489</v>
      </c>
      <c r="M308" s="136">
        <v>160.4661202026185</v>
      </c>
      <c r="P308" s="157"/>
      <c r="Q308" s="157"/>
      <c r="R308" s="156"/>
    </row>
    <row r="309" spans="2:18" hidden="1">
      <c r="B309" s="154" t="s">
        <v>160</v>
      </c>
      <c r="C309" s="46">
        <v>195.85651532202377</v>
      </c>
      <c r="D309" s="46">
        <v>139.02819148789311</v>
      </c>
      <c r="E309" s="46">
        <v>226.38305346976753</v>
      </c>
      <c r="F309" s="46">
        <v>151.99788073681651</v>
      </c>
      <c r="G309" s="46">
        <v>162.88564781148568</v>
      </c>
      <c r="H309" s="46">
        <v>104.68503757363798</v>
      </c>
      <c r="I309" s="46">
        <v>157.97050062772416</v>
      </c>
      <c r="J309" s="46">
        <v>167.42453418998451</v>
      </c>
      <c r="K309" s="46">
        <v>169.16488864105514</v>
      </c>
      <c r="L309" s="46">
        <v>280.96463591781963</v>
      </c>
      <c r="M309" s="136">
        <v>155.62201050768402</v>
      </c>
      <c r="P309" s="157"/>
      <c r="Q309" s="157"/>
      <c r="R309" s="156"/>
    </row>
    <row r="310" spans="2:18" hidden="1">
      <c r="B310" s="154" t="s">
        <v>161</v>
      </c>
      <c r="C310" s="46">
        <v>195.02913771005677</v>
      </c>
      <c r="D310" s="46">
        <v>103.69096633334594</v>
      </c>
      <c r="E310" s="46">
        <v>232.79472508110732</v>
      </c>
      <c r="F310" s="46">
        <v>154.69906987505246</v>
      </c>
      <c r="G310" s="46">
        <v>162.73833504018529</v>
      </c>
      <c r="H310" s="46">
        <v>105.83165514478483</v>
      </c>
      <c r="I310" s="46">
        <v>159.53649135528187</v>
      </c>
      <c r="J310" s="46">
        <v>188.82747206627292</v>
      </c>
      <c r="K310" s="46">
        <v>172.42185727507805</v>
      </c>
      <c r="L310" s="46">
        <v>196.86746277341265</v>
      </c>
      <c r="M310" s="136">
        <v>158.12263704766107</v>
      </c>
      <c r="P310" s="157"/>
      <c r="Q310" s="157"/>
      <c r="R310" s="156"/>
    </row>
    <row r="311" spans="2:18" hidden="1">
      <c r="B311" s="154" t="s">
        <v>162</v>
      </c>
      <c r="C311" s="46">
        <v>190.28493179588202</v>
      </c>
      <c r="D311" s="46">
        <v>135.68861106701326</v>
      </c>
      <c r="E311" s="46">
        <v>226.08892520930442</v>
      </c>
      <c r="F311" s="46">
        <v>144.74497287639443</v>
      </c>
      <c r="G311" s="46">
        <v>162.30734380372718</v>
      </c>
      <c r="H311" s="46">
        <v>88.624276295927203</v>
      </c>
      <c r="I311" s="46">
        <v>174.50722574538267</v>
      </c>
      <c r="J311" s="46">
        <v>164.65937164660667</v>
      </c>
      <c r="K311" s="46">
        <v>170.71598136113835</v>
      </c>
      <c r="L311" s="46">
        <v>282.76387376481495</v>
      </c>
      <c r="M311" s="136">
        <v>150.00542586618417</v>
      </c>
      <c r="P311" s="157"/>
      <c r="Q311" s="157"/>
      <c r="R311" s="156"/>
    </row>
    <row r="312" spans="2:18" hidden="1">
      <c r="B312" s="154" t="s">
        <v>179</v>
      </c>
      <c r="C312" s="46">
        <v>188.95005380338492</v>
      </c>
      <c r="D312" s="46">
        <v>106.03386033646477</v>
      </c>
      <c r="E312" s="46">
        <v>220.07569710463909</v>
      </c>
      <c r="F312" s="46">
        <v>150.2245410156678</v>
      </c>
      <c r="G312" s="46">
        <v>168.73211491805833</v>
      </c>
      <c r="H312" s="46">
        <v>97.911504209726701</v>
      </c>
      <c r="I312" s="46">
        <v>164.63772432719961</v>
      </c>
      <c r="J312" s="46">
        <v>157.59326240818476</v>
      </c>
      <c r="K312" s="46">
        <v>172.77962585634174</v>
      </c>
      <c r="L312" s="46">
        <v>221.18814020208387</v>
      </c>
      <c r="M312" s="136">
        <v>154.31191956220812</v>
      </c>
      <c r="P312" s="157"/>
      <c r="Q312" s="157"/>
      <c r="R312" s="156"/>
    </row>
    <row r="313" spans="2:18" hidden="1">
      <c r="B313" s="154" t="s">
        <v>180</v>
      </c>
      <c r="C313" s="46">
        <v>190.62327975175918</v>
      </c>
      <c r="D313" s="46">
        <v>104.84195205230088</v>
      </c>
      <c r="E313" s="46">
        <v>216.69221298814449</v>
      </c>
      <c r="F313" s="46">
        <v>116.60776127781855</v>
      </c>
      <c r="G313" s="46">
        <v>163.78751925487185</v>
      </c>
      <c r="H313" s="46">
        <v>115.74376977954162</v>
      </c>
      <c r="I313" s="46">
        <v>160.49380564907077</v>
      </c>
      <c r="J313" s="46">
        <v>155.47122444688611</v>
      </c>
      <c r="K313" s="46">
        <v>170.15756403687962</v>
      </c>
      <c r="L313" s="46">
        <v>245.58840322991313</v>
      </c>
      <c r="M313" s="136">
        <v>124.70348088121155</v>
      </c>
      <c r="P313" s="157"/>
      <c r="Q313" s="157"/>
      <c r="R313" s="156"/>
    </row>
    <row r="314" spans="2:18" hidden="1">
      <c r="B314" s="154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136"/>
      <c r="P314" s="157"/>
      <c r="Q314" s="157"/>
      <c r="R314" s="156"/>
    </row>
    <row r="315" spans="2:18" hidden="1">
      <c r="B315" s="103" t="s">
        <v>202</v>
      </c>
      <c r="C315" s="46">
        <v>184.35999500369908</v>
      </c>
      <c r="D315" s="46">
        <v>151.51079165290918</v>
      </c>
      <c r="E315" s="46">
        <v>224.83442136874345</v>
      </c>
      <c r="F315" s="46">
        <v>144.47343775741552</v>
      </c>
      <c r="G315" s="46">
        <v>165.46727441443889</v>
      </c>
      <c r="H315" s="46">
        <v>101.11315891787103</v>
      </c>
      <c r="I315" s="46">
        <v>196.51350107352374</v>
      </c>
      <c r="J315" s="46">
        <v>171.74304931929018</v>
      </c>
      <c r="K315" s="46">
        <v>174.58974398182832</v>
      </c>
      <c r="L315" s="46">
        <v>218.70586867763663</v>
      </c>
      <c r="M315" s="136">
        <v>149.49887711153661</v>
      </c>
      <c r="P315" s="157"/>
      <c r="Q315" s="157"/>
      <c r="R315" s="156"/>
    </row>
    <row r="316" spans="2:18" hidden="1">
      <c r="B316" s="154" t="s">
        <v>184</v>
      </c>
      <c r="C316" s="46">
        <v>188.76307931426561</v>
      </c>
      <c r="D316" s="46">
        <v>172.65254479132483</v>
      </c>
      <c r="E316" s="46">
        <v>229.76761294980446</v>
      </c>
      <c r="F316" s="46">
        <v>164.09287487974254</v>
      </c>
      <c r="G316" s="46">
        <v>167.38131770074736</v>
      </c>
      <c r="H316" s="46">
        <v>96.373695774102046</v>
      </c>
      <c r="I316" s="46">
        <v>200.23537269725651</v>
      </c>
      <c r="J316" s="46">
        <v>209.95474744684026</v>
      </c>
      <c r="K316" s="46">
        <v>177.34699404361359</v>
      </c>
      <c r="L316" s="46">
        <v>208.56340813852407</v>
      </c>
      <c r="M316" s="136">
        <v>166.74644691159</v>
      </c>
      <c r="P316" s="157"/>
      <c r="Q316" s="157"/>
      <c r="R316" s="156"/>
    </row>
    <row r="317" spans="2:18" hidden="1">
      <c r="B317" s="102" t="s">
        <v>141</v>
      </c>
      <c r="C317" s="46">
        <v>178.12342474091145</v>
      </c>
      <c r="D317" s="46">
        <v>131.67391487702341</v>
      </c>
      <c r="E317" s="46">
        <v>237.16659923551725</v>
      </c>
      <c r="F317" s="46">
        <v>132.05567171416283</v>
      </c>
      <c r="G317" s="46">
        <v>167.23782564508372</v>
      </c>
      <c r="H317" s="46">
        <v>101.18580328932161</v>
      </c>
      <c r="I317" s="46">
        <v>204.63626718046092</v>
      </c>
      <c r="J317" s="46">
        <v>217.60387276595571</v>
      </c>
      <c r="K317" s="46">
        <v>180.22215749346023</v>
      </c>
      <c r="L317" s="46">
        <v>235.94500812750275</v>
      </c>
      <c r="M317" s="136">
        <v>139.23268285204404</v>
      </c>
      <c r="P317" s="157"/>
      <c r="Q317" s="157"/>
      <c r="R317" s="156"/>
    </row>
    <row r="318" spans="2:18" hidden="1">
      <c r="B318" s="102" t="s">
        <v>142</v>
      </c>
      <c r="C318" s="46">
        <v>189.14928613014663</v>
      </c>
      <c r="D318" s="46">
        <v>77.225923521229703</v>
      </c>
      <c r="E318" s="46">
        <v>214.85798454212338</v>
      </c>
      <c r="F318" s="46">
        <v>99.049706253332886</v>
      </c>
      <c r="G318" s="46">
        <v>171.69159493298443</v>
      </c>
      <c r="H318" s="46">
        <v>119.74546392047276</v>
      </c>
      <c r="I318" s="46">
        <v>234.15739711447819</v>
      </c>
      <c r="J318" s="46">
        <v>175.93567765530835</v>
      </c>
      <c r="K318" s="46">
        <v>181.65814306561413</v>
      </c>
      <c r="L318" s="46">
        <v>264.8473117717549</v>
      </c>
      <c r="M318" s="136">
        <v>123.25601711280306</v>
      </c>
      <c r="P318" s="157"/>
      <c r="Q318" s="157"/>
      <c r="R318" s="156"/>
    </row>
    <row r="319" spans="2:18" hidden="1">
      <c r="B319" s="154" t="s">
        <v>183</v>
      </c>
      <c r="C319" s="46">
        <v>189.70494112694823</v>
      </c>
      <c r="D319" s="46">
        <v>93.535797521331645</v>
      </c>
      <c r="E319" s="46">
        <v>220.18215831645935</v>
      </c>
      <c r="F319" s="46">
        <v>141.06157823210614</v>
      </c>
      <c r="G319" s="46">
        <v>183.27210824319806</v>
      </c>
      <c r="H319" s="46">
        <v>93.851089515563558</v>
      </c>
      <c r="I319" s="46">
        <v>201.47364303956073</v>
      </c>
      <c r="J319" s="46">
        <v>193.13350790683978</v>
      </c>
      <c r="K319" s="46">
        <v>185.11647935042114</v>
      </c>
      <c r="L319" s="46">
        <v>263.75772821484463</v>
      </c>
      <c r="M319" s="136">
        <v>152.72605062806693</v>
      </c>
      <c r="P319" s="157"/>
      <c r="Q319" s="157"/>
      <c r="R319" s="156"/>
    </row>
    <row r="320" spans="2:18" hidden="1">
      <c r="B320" s="154" t="s">
        <v>182</v>
      </c>
      <c r="C320" s="46">
        <v>200.83634705133736</v>
      </c>
      <c r="D320" s="46">
        <v>45.710035749475018</v>
      </c>
      <c r="E320" s="46">
        <v>223.12403496890127</v>
      </c>
      <c r="F320" s="46">
        <v>131.00711839716476</v>
      </c>
      <c r="G320" s="46">
        <v>181.70908268546091</v>
      </c>
      <c r="H320" s="46">
        <v>91.69521932753679</v>
      </c>
      <c r="I320" s="46">
        <v>197.28374210189557</v>
      </c>
      <c r="J320" s="46">
        <v>218.27169750154059</v>
      </c>
      <c r="K320" s="46">
        <v>187.02099265321962</v>
      </c>
      <c r="L320" s="46">
        <v>242.45015649831572</v>
      </c>
      <c r="M320" s="136">
        <v>142.29753638489109</v>
      </c>
      <c r="P320" s="157"/>
      <c r="Q320" s="157"/>
      <c r="R320" s="156"/>
    </row>
    <row r="321" spans="2:18" hidden="1">
      <c r="B321" s="154" t="s">
        <v>181</v>
      </c>
      <c r="C321" s="46">
        <v>188.56860662077253</v>
      </c>
      <c r="D321" s="46">
        <v>52.17069830095712</v>
      </c>
      <c r="E321" s="46">
        <v>209.47860609555644</v>
      </c>
      <c r="F321" s="46">
        <v>136.69461225475479</v>
      </c>
      <c r="G321" s="46">
        <v>174.85658631668986</v>
      </c>
      <c r="H321" s="46">
        <v>75.770106284825445</v>
      </c>
      <c r="I321" s="46">
        <v>196.54164722344532</v>
      </c>
      <c r="J321" s="46">
        <v>214.39539172102869</v>
      </c>
      <c r="K321" s="46">
        <v>182.26548602935344</v>
      </c>
      <c r="L321" s="46">
        <v>277.79440172931317</v>
      </c>
      <c r="M321" s="136">
        <v>145.82493413198819</v>
      </c>
      <c r="P321" s="157"/>
      <c r="Q321" s="157"/>
      <c r="R321" s="156"/>
    </row>
    <row r="322" spans="2:18" hidden="1">
      <c r="B322" s="154" t="s">
        <v>160</v>
      </c>
      <c r="C322" s="46">
        <v>205.20121193142288</v>
      </c>
      <c r="D322" s="46">
        <v>109.55208583465485</v>
      </c>
      <c r="E322" s="46">
        <v>225.52994005445399</v>
      </c>
      <c r="F322" s="46">
        <v>134.37491955976884</v>
      </c>
      <c r="G322" s="46">
        <v>174.44578824483042</v>
      </c>
      <c r="H322" s="46">
        <v>87.492644676007288</v>
      </c>
      <c r="I322" s="46">
        <v>201.83003365819366</v>
      </c>
      <c r="J322" s="46">
        <v>199.99508875195113</v>
      </c>
      <c r="K322" s="46">
        <v>187.34912857088329</v>
      </c>
      <c r="L322" s="46">
        <v>240.55166824300912</v>
      </c>
      <c r="M322" s="136">
        <v>143.82917665003285</v>
      </c>
      <c r="P322" s="157"/>
      <c r="Q322" s="157"/>
      <c r="R322" s="156"/>
    </row>
    <row r="323" spans="2:18" hidden="1">
      <c r="B323" s="154" t="s">
        <v>161</v>
      </c>
      <c r="C323" s="46">
        <v>196.26854733557954</v>
      </c>
      <c r="D323" s="46">
        <v>71.001510532013995</v>
      </c>
      <c r="E323" s="46">
        <v>227.66672582159566</v>
      </c>
      <c r="F323" s="46">
        <v>130.61871708458872</v>
      </c>
      <c r="G323" s="46">
        <v>176.53539922687563</v>
      </c>
      <c r="H323" s="46">
        <v>99.56837126532767</v>
      </c>
      <c r="I323" s="46">
        <v>213.79813960660906</v>
      </c>
      <c r="J323" s="46">
        <v>174.1228508515423</v>
      </c>
      <c r="K323" s="46">
        <v>192.68198875130383</v>
      </c>
      <c r="L323" s="46">
        <v>222.86420491846692</v>
      </c>
      <c r="M323" s="136">
        <v>140.95878378661814</v>
      </c>
      <c r="P323" s="157"/>
      <c r="Q323" s="157"/>
      <c r="R323" s="156"/>
    </row>
    <row r="324" spans="2:18" hidden="1">
      <c r="B324" s="154" t="s">
        <v>162</v>
      </c>
      <c r="C324" s="46">
        <v>186.15558422708415</v>
      </c>
      <c r="D324" s="46">
        <v>105.06408658189329</v>
      </c>
      <c r="E324" s="46">
        <v>244.40026783870712</v>
      </c>
      <c r="F324" s="46">
        <v>125.56607765424909</v>
      </c>
      <c r="G324" s="46">
        <v>180.74545403569005</v>
      </c>
      <c r="H324" s="46">
        <v>88.860277705024714</v>
      </c>
      <c r="I324" s="46">
        <v>202.15654826824979</v>
      </c>
      <c r="J324" s="46">
        <v>137.61682922976661</v>
      </c>
      <c r="K324" s="46">
        <v>187.51768351411138</v>
      </c>
      <c r="L324" s="46">
        <v>254.18699106818386</v>
      </c>
      <c r="M324" s="136">
        <v>137.10839891875997</v>
      </c>
      <c r="P324" s="157"/>
      <c r="Q324" s="157"/>
      <c r="R324" s="156"/>
    </row>
    <row r="325" spans="2:18" hidden="1">
      <c r="B325" s="154" t="s">
        <v>179</v>
      </c>
      <c r="C325" s="46">
        <v>198.32328626284493</v>
      </c>
      <c r="D325" s="46">
        <v>84.77898356622083</v>
      </c>
      <c r="E325" s="46">
        <v>268.52090567311279</v>
      </c>
      <c r="F325" s="46">
        <v>131.35553467819935</v>
      </c>
      <c r="G325" s="46">
        <v>176.93384532473215</v>
      </c>
      <c r="H325" s="46">
        <v>96.230864050126655</v>
      </c>
      <c r="I325" s="46">
        <v>199.6641267529379</v>
      </c>
      <c r="J325" s="46">
        <v>110.32320382462721</v>
      </c>
      <c r="K325" s="46">
        <v>178.50184952808814</v>
      </c>
      <c r="L325" s="46">
        <v>280.56691451568668</v>
      </c>
      <c r="M325" s="136">
        <v>140.29513926266583</v>
      </c>
      <c r="P325" s="157"/>
      <c r="Q325" s="157"/>
      <c r="R325" s="156"/>
    </row>
    <row r="326" spans="2:18" hidden="1">
      <c r="B326" s="154" t="s">
        <v>180</v>
      </c>
      <c r="C326" s="46">
        <v>210.37095939646517</v>
      </c>
      <c r="D326" s="46">
        <v>76.315939189140451</v>
      </c>
      <c r="E326" s="46">
        <v>252.22815269881892</v>
      </c>
      <c r="F326" s="46">
        <v>122.71487598180987</v>
      </c>
      <c r="G326" s="46">
        <v>178.1030490391318</v>
      </c>
      <c r="H326" s="46">
        <v>120.44564311344936</v>
      </c>
      <c r="I326" s="46">
        <v>211.01427358486407</v>
      </c>
      <c r="J326" s="46">
        <v>115.89462528660634</v>
      </c>
      <c r="K326" s="46">
        <v>186.61137642765371</v>
      </c>
      <c r="L326" s="46">
        <v>253.32501489188272</v>
      </c>
      <c r="M326" s="136">
        <v>132.71006055229972</v>
      </c>
      <c r="P326" s="157"/>
      <c r="Q326" s="157"/>
      <c r="R326" s="156"/>
    </row>
    <row r="327" spans="2:18" hidden="1">
      <c r="B327" s="154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136"/>
      <c r="P327" s="157"/>
      <c r="Q327" s="157"/>
      <c r="R327" s="156"/>
    </row>
    <row r="328" spans="2:18" hidden="1">
      <c r="B328" s="103" t="s">
        <v>206</v>
      </c>
      <c r="C328" s="46">
        <v>197.47723048415679</v>
      </c>
      <c r="D328" s="46">
        <v>137.04399528815966</v>
      </c>
      <c r="E328" s="46">
        <v>273.10472110297309</v>
      </c>
      <c r="F328" s="46">
        <v>148.33272806635938</v>
      </c>
      <c r="G328" s="46">
        <v>186.10105065326363</v>
      </c>
      <c r="H328" s="46">
        <v>121.94605823102644</v>
      </c>
      <c r="I328" s="46">
        <v>217.04005190938855</v>
      </c>
      <c r="J328" s="46">
        <v>143.15877267784052</v>
      </c>
      <c r="K328" s="46">
        <v>199.93072289012102</v>
      </c>
      <c r="L328" s="46">
        <v>262.04660056837758</v>
      </c>
      <c r="M328" s="136">
        <v>157.30245567450478</v>
      </c>
      <c r="P328" s="157"/>
      <c r="Q328" s="157"/>
      <c r="R328" s="156"/>
    </row>
    <row r="329" spans="2:18" hidden="1">
      <c r="B329" s="154" t="s">
        <v>184</v>
      </c>
      <c r="C329" s="46">
        <v>189.36073034462279</v>
      </c>
      <c r="D329" s="46">
        <v>150.3417448920095</v>
      </c>
      <c r="E329" s="46">
        <v>274.25774480237885</v>
      </c>
      <c r="F329" s="46">
        <v>167.19633558667701</v>
      </c>
      <c r="G329" s="46">
        <v>189.65538013167145</v>
      </c>
      <c r="H329" s="46">
        <v>128.76096401477099</v>
      </c>
      <c r="I329" s="46">
        <v>223.36615923635236</v>
      </c>
      <c r="J329" s="46">
        <v>193.85345470618577</v>
      </c>
      <c r="K329" s="46">
        <v>201.07552659769615</v>
      </c>
      <c r="L329" s="46">
        <v>266.1843461319238</v>
      </c>
      <c r="M329" s="136">
        <v>173.92012557090615</v>
      </c>
      <c r="P329" s="157"/>
      <c r="Q329" s="157"/>
      <c r="R329" s="156"/>
    </row>
    <row r="330" spans="2:18" hidden="1">
      <c r="B330" s="102" t="s">
        <v>141</v>
      </c>
      <c r="C330" s="46">
        <v>189.52705982382187</v>
      </c>
      <c r="D330" s="46">
        <v>165.61962026192151</v>
      </c>
      <c r="E330" s="46">
        <v>289.50653127229862</v>
      </c>
      <c r="F330" s="46">
        <v>146.96725731606901</v>
      </c>
      <c r="G330" s="46">
        <v>188.8859357652789</v>
      </c>
      <c r="H330" s="46">
        <v>137.90968625872532</v>
      </c>
      <c r="I330" s="46">
        <v>262.69540220432276</v>
      </c>
      <c r="J330" s="46">
        <v>213.69418311020408</v>
      </c>
      <c r="K330" s="46">
        <v>205.297297802712</v>
      </c>
      <c r="L330" s="46">
        <v>270.37584585405892</v>
      </c>
      <c r="M330" s="136">
        <v>157.96579266600259</v>
      </c>
      <c r="P330" s="157"/>
      <c r="Q330" s="157"/>
      <c r="R330" s="156"/>
    </row>
    <row r="331" spans="2:18" hidden="1">
      <c r="B331" s="102" t="s">
        <v>142</v>
      </c>
      <c r="C331" s="46">
        <v>198.60101423945963</v>
      </c>
      <c r="D331" s="46">
        <v>166.20279999337075</v>
      </c>
      <c r="E331" s="46">
        <v>301.22827315574074</v>
      </c>
      <c r="F331" s="46">
        <v>117.91263021742871</v>
      </c>
      <c r="G331" s="46">
        <v>193.93561357280024</v>
      </c>
      <c r="H331" s="46">
        <v>143.49877101272168</v>
      </c>
      <c r="I331" s="46">
        <v>273.97763293774381</v>
      </c>
      <c r="J331" s="46">
        <v>221.93787058027735</v>
      </c>
      <c r="K331" s="46">
        <v>213.14786529127952</v>
      </c>
      <c r="L331" s="46">
        <v>292.26087070512335</v>
      </c>
      <c r="M331" s="136">
        <v>130.21294496626183</v>
      </c>
      <c r="P331" s="157"/>
      <c r="Q331" s="157"/>
      <c r="R331" s="156"/>
    </row>
    <row r="332" spans="2:18" hidden="1">
      <c r="B332" s="154" t="s">
        <v>183</v>
      </c>
      <c r="C332" s="46">
        <v>161.17654773096373</v>
      </c>
      <c r="D332" s="46">
        <v>156.75934829759609</v>
      </c>
      <c r="E332" s="46">
        <v>305.25176077634234</v>
      </c>
      <c r="F332" s="46">
        <v>141.31573154474054</v>
      </c>
      <c r="G332" s="46">
        <v>185.08181155018735</v>
      </c>
      <c r="H332" s="46">
        <v>152.1635600957818</v>
      </c>
      <c r="I332" s="46">
        <v>232.8642672243532</v>
      </c>
      <c r="J332" s="46">
        <v>187.31230054104554</v>
      </c>
      <c r="K332" s="46">
        <v>195.38736684037204</v>
      </c>
      <c r="L332" s="46">
        <v>263.59926231995496</v>
      </c>
      <c r="M332" s="136">
        <v>151.09586646451916</v>
      </c>
      <c r="P332" s="157"/>
      <c r="Q332" s="157"/>
      <c r="R332" s="156"/>
    </row>
    <row r="333" spans="2:18" hidden="1">
      <c r="B333" s="154" t="s">
        <v>182</v>
      </c>
      <c r="C333" s="46">
        <v>192.26170277094582</v>
      </c>
      <c r="D333" s="46">
        <v>61.637187285147846</v>
      </c>
      <c r="E333" s="46">
        <v>316.67396498733279</v>
      </c>
      <c r="F333" s="46">
        <v>148.2356460162315</v>
      </c>
      <c r="G333" s="46">
        <v>185.16149839586134</v>
      </c>
      <c r="H333" s="46">
        <v>150.65985466021658</v>
      </c>
      <c r="I333" s="46">
        <v>225.618666699464</v>
      </c>
      <c r="J333" s="46">
        <v>193.17092384868837</v>
      </c>
      <c r="K333" s="46">
        <v>198.71573194528696</v>
      </c>
      <c r="L333" s="46">
        <v>265.99570163386943</v>
      </c>
      <c r="M333" s="136">
        <v>157.79000013639575</v>
      </c>
      <c r="P333" s="157"/>
      <c r="Q333" s="157"/>
      <c r="R333" s="156"/>
    </row>
    <row r="334" spans="2:18" hidden="1">
      <c r="B334" s="154" t="s">
        <v>181</v>
      </c>
      <c r="C334" s="46">
        <v>191.05861808532228</v>
      </c>
      <c r="D334" s="46">
        <v>78.731999385213214</v>
      </c>
      <c r="E334" s="46">
        <v>322.85109718970097</v>
      </c>
      <c r="F334" s="46">
        <v>156.30862969868753</v>
      </c>
      <c r="G334" s="46">
        <v>181.95116043985445</v>
      </c>
      <c r="H334" s="46">
        <v>154.82743911471857</v>
      </c>
      <c r="I334" s="46">
        <v>233.14570358383702</v>
      </c>
      <c r="J334" s="46">
        <v>172.45748660080929</v>
      </c>
      <c r="K334" s="46">
        <v>205.84752768536831</v>
      </c>
      <c r="L334" s="46">
        <v>305.21442867994318</v>
      </c>
      <c r="M334" s="136">
        <v>166.73147922315499</v>
      </c>
      <c r="P334" s="157"/>
      <c r="Q334" s="157"/>
      <c r="R334" s="156"/>
    </row>
    <row r="335" spans="2:18" hidden="1">
      <c r="B335" s="154" t="s">
        <v>160</v>
      </c>
      <c r="C335" s="46">
        <v>200.7983646033652</v>
      </c>
      <c r="D335" s="46">
        <v>82.234980380229743</v>
      </c>
      <c r="E335" s="46">
        <v>275.93596145588532</v>
      </c>
      <c r="F335" s="46">
        <v>148.4069077481887</v>
      </c>
      <c r="G335" s="46">
        <v>184.61775606565575</v>
      </c>
      <c r="H335" s="46">
        <v>141.09783709980596</v>
      </c>
      <c r="I335" s="46">
        <v>243.88096574330666</v>
      </c>
      <c r="J335" s="46">
        <v>226.75941643130915</v>
      </c>
      <c r="K335" s="46">
        <v>207.68032455764646</v>
      </c>
      <c r="L335" s="46">
        <v>312.80731229188973</v>
      </c>
      <c r="M335" s="136">
        <v>158.58948081934244</v>
      </c>
      <c r="P335" s="157"/>
      <c r="Q335" s="157"/>
      <c r="R335" s="156"/>
    </row>
    <row r="336" spans="2:18" hidden="1">
      <c r="B336" s="154" t="s">
        <v>161</v>
      </c>
      <c r="C336" s="46">
        <v>231.44149055496399</v>
      </c>
      <c r="D336" s="46">
        <v>169.23229511236266</v>
      </c>
      <c r="E336" s="46">
        <v>289.84081786859423</v>
      </c>
      <c r="F336" s="46">
        <v>153.51486287409523</v>
      </c>
      <c r="G336" s="46">
        <v>182.87941699148726</v>
      </c>
      <c r="H336" s="46">
        <v>154.87557281417048</v>
      </c>
      <c r="I336" s="46">
        <v>234.15969598142598</v>
      </c>
      <c r="J336" s="46">
        <v>199.46931561246598</v>
      </c>
      <c r="K336" s="46">
        <v>209.78738025940507</v>
      </c>
      <c r="L336" s="46">
        <v>284.03128628131486</v>
      </c>
      <c r="M336" s="136">
        <v>163.26081057017447</v>
      </c>
      <c r="P336" s="157"/>
      <c r="Q336" s="157"/>
      <c r="R336" s="156"/>
    </row>
    <row r="337" spans="2:18" hidden="1">
      <c r="B337" s="154" t="s">
        <v>162</v>
      </c>
      <c r="C337" s="46">
        <v>229.87249059928882</v>
      </c>
      <c r="D337" s="46">
        <v>198.25014587485131</v>
      </c>
      <c r="E337" s="46">
        <v>300.25025635531364</v>
      </c>
      <c r="F337" s="46">
        <v>185.16149239106875</v>
      </c>
      <c r="G337" s="46">
        <v>182.67269789899333</v>
      </c>
      <c r="H337" s="46">
        <v>149.44073528292068</v>
      </c>
      <c r="I337" s="46">
        <v>244.42306178242092</v>
      </c>
      <c r="J337" s="46">
        <v>178.66520715782278</v>
      </c>
      <c r="K337" s="46">
        <v>210.48347753925626</v>
      </c>
      <c r="L337" s="46">
        <v>305.07560456684638</v>
      </c>
      <c r="M337" s="136">
        <v>190.11168794757154</v>
      </c>
      <c r="P337" s="157"/>
      <c r="Q337" s="157"/>
      <c r="R337" s="156"/>
    </row>
    <row r="338" spans="2:18" hidden="1">
      <c r="B338" s="154" t="s">
        <v>179</v>
      </c>
      <c r="C338" s="46">
        <v>228.87114482664799</v>
      </c>
      <c r="D338" s="46">
        <v>145.81855103464906</v>
      </c>
      <c r="E338" s="46">
        <v>304.3461590281334</v>
      </c>
      <c r="F338" s="46">
        <v>164.32816849037224</v>
      </c>
      <c r="G338" s="46">
        <v>184.7189157835831</v>
      </c>
      <c r="H338" s="46">
        <v>165.34714426403312</v>
      </c>
      <c r="I338" s="46">
        <v>257.28864176454596</v>
      </c>
      <c r="J338" s="46">
        <v>216.79489222912102</v>
      </c>
      <c r="K338" s="46">
        <v>212.82954044653232</v>
      </c>
      <c r="L338" s="46">
        <v>263.3120262234138</v>
      </c>
      <c r="M338" s="136">
        <v>173.63852389171547</v>
      </c>
      <c r="P338" s="157"/>
      <c r="Q338" s="157"/>
      <c r="R338" s="156"/>
    </row>
    <row r="339" spans="2:18" hidden="1">
      <c r="B339" s="154" t="s">
        <v>180</v>
      </c>
      <c r="C339" s="46">
        <v>227.03240429051158</v>
      </c>
      <c r="D339" s="46">
        <v>142.81625670165204</v>
      </c>
      <c r="E339" s="46">
        <v>288.03194224934464</v>
      </c>
      <c r="F339" s="46">
        <v>160.50565582656805</v>
      </c>
      <c r="G339" s="46">
        <v>183.86320303568979</v>
      </c>
      <c r="H339" s="46">
        <v>175.89003116545751</v>
      </c>
      <c r="I339" s="46">
        <v>240.08501647637837</v>
      </c>
      <c r="J339" s="46">
        <v>194.16962009525511</v>
      </c>
      <c r="K339" s="46">
        <v>212.94279490022834</v>
      </c>
      <c r="L339" s="46">
        <v>437.85732734897522</v>
      </c>
      <c r="M339" s="136">
        <v>169.58902474034824</v>
      </c>
      <c r="P339" s="157"/>
      <c r="Q339" s="157"/>
      <c r="R339" s="156"/>
    </row>
    <row r="340" spans="2:18" hidden="1">
      <c r="B340" s="154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136"/>
      <c r="P340" s="157"/>
      <c r="Q340" s="157"/>
      <c r="R340" s="156"/>
    </row>
    <row r="341" spans="2:18" hidden="1">
      <c r="B341" s="103" t="s">
        <v>200</v>
      </c>
      <c r="C341" s="46">
        <v>213.18135130862274</v>
      </c>
      <c r="D341" s="46">
        <v>213.75512941271276</v>
      </c>
      <c r="E341" s="46">
        <v>296.06939877951282</v>
      </c>
      <c r="F341" s="46">
        <v>154.20396358396351</v>
      </c>
      <c r="G341" s="46">
        <v>190.78271676165616</v>
      </c>
      <c r="H341" s="46">
        <v>149.87245327260337</v>
      </c>
      <c r="I341" s="46">
        <v>246.29940086928795</v>
      </c>
      <c r="J341" s="46">
        <v>203.50644708237638</v>
      </c>
      <c r="K341" s="46">
        <v>213.88997431376853</v>
      </c>
      <c r="L341" s="46">
        <v>473.71253490362261</v>
      </c>
      <c r="M341" s="136">
        <v>163.29742066424706</v>
      </c>
      <c r="P341" s="157"/>
      <c r="Q341" s="157"/>
      <c r="R341" s="156"/>
    </row>
    <row r="342" spans="2:18" hidden="1">
      <c r="B342" s="154" t="s">
        <v>184</v>
      </c>
      <c r="C342" s="46">
        <v>213.01567217938035</v>
      </c>
      <c r="D342" s="46">
        <v>232.65527652758249</v>
      </c>
      <c r="E342" s="46">
        <v>311.78313741557855</v>
      </c>
      <c r="F342" s="46">
        <v>182.76196207909669</v>
      </c>
      <c r="G342" s="46">
        <v>195.09703884859985</v>
      </c>
      <c r="H342" s="46">
        <v>143.10106453809655</v>
      </c>
      <c r="I342" s="46">
        <v>238.98271495416591</v>
      </c>
      <c r="J342" s="46">
        <v>137.55469219408357</v>
      </c>
      <c r="K342" s="46">
        <v>208.36545255958583</v>
      </c>
      <c r="L342" s="46">
        <v>371.77503132152157</v>
      </c>
      <c r="M342" s="136">
        <v>187.57938801445508</v>
      </c>
      <c r="P342" s="157"/>
      <c r="Q342" s="157"/>
      <c r="R342" s="156"/>
    </row>
    <row r="343" spans="2:18" hidden="1">
      <c r="B343" s="102" t="s">
        <v>141</v>
      </c>
      <c r="C343" s="46">
        <v>239.57990331411645</v>
      </c>
      <c r="D343" s="46">
        <v>362.92292881294281</v>
      </c>
      <c r="E343" s="46">
        <v>324.5340664439392</v>
      </c>
      <c r="F343" s="46">
        <v>196.94870575475363</v>
      </c>
      <c r="G343" s="46">
        <v>209.31126108550487</v>
      </c>
      <c r="H343" s="46">
        <v>184.11777136724029</v>
      </c>
      <c r="I343" s="46">
        <v>283.11415724352565</v>
      </c>
      <c r="J343" s="46">
        <v>183.681956713245</v>
      </c>
      <c r="K343" s="46">
        <v>231.51029356977725</v>
      </c>
      <c r="L343" s="46">
        <v>212.68992365217449</v>
      </c>
      <c r="M343" s="136">
        <v>202.92623833653161</v>
      </c>
      <c r="P343" s="157"/>
      <c r="Q343" s="157"/>
      <c r="R343" s="156"/>
    </row>
    <row r="344" spans="2:18" hidden="1">
      <c r="B344" s="102" t="s">
        <v>142</v>
      </c>
      <c r="C344" s="46">
        <v>318.95852681021228</v>
      </c>
      <c r="D344" s="46">
        <v>430.54910298370578</v>
      </c>
      <c r="E344" s="46">
        <v>480.6592848874264</v>
      </c>
      <c r="F344" s="46">
        <v>221.42764919043182</v>
      </c>
      <c r="G344" s="46">
        <v>280.74373367602186</v>
      </c>
      <c r="H344" s="46">
        <v>238.30382879198061</v>
      </c>
      <c r="I344" s="46">
        <v>422.4418692808016</v>
      </c>
      <c r="J344" s="46">
        <v>293.6751819483419</v>
      </c>
      <c r="K344" s="46">
        <v>324.34428340703005</v>
      </c>
      <c r="L344" s="46">
        <v>279.76901293319611</v>
      </c>
      <c r="M344" s="136">
        <v>235.38446888610136</v>
      </c>
      <c r="P344" s="157"/>
      <c r="Q344" s="157"/>
      <c r="R344" s="156"/>
    </row>
    <row r="345" spans="2:18" hidden="1">
      <c r="B345" s="154" t="s">
        <v>183</v>
      </c>
      <c r="C345" s="46">
        <v>391.47490204044993</v>
      </c>
      <c r="D345" s="46">
        <v>521.41794845245465</v>
      </c>
      <c r="E345" s="46">
        <v>512.68941031458189</v>
      </c>
      <c r="F345" s="46">
        <v>271.52691149958281</v>
      </c>
      <c r="G345" s="46">
        <v>339.72586963947231</v>
      </c>
      <c r="H345" s="46">
        <v>257.24751387386601</v>
      </c>
      <c r="I345" s="46">
        <v>397.94938438993074</v>
      </c>
      <c r="J345" s="46">
        <v>376.67617266023592</v>
      </c>
      <c r="K345" s="46">
        <v>362.26689925561084</v>
      </c>
      <c r="L345" s="46">
        <v>519.83136361413199</v>
      </c>
      <c r="M345" s="136">
        <v>285.04276925790094</v>
      </c>
      <c r="P345" s="157"/>
      <c r="Q345" s="157"/>
      <c r="R345" s="156"/>
    </row>
    <row r="346" spans="2:18" hidden="1">
      <c r="B346" s="154" t="s">
        <v>182</v>
      </c>
      <c r="C346" s="46">
        <v>408.4341035017008</v>
      </c>
      <c r="D346" s="46">
        <v>266.5952186672514</v>
      </c>
      <c r="E346" s="46">
        <v>560.91029390541428</v>
      </c>
      <c r="F346" s="46">
        <v>270.33734467532889</v>
      </c>
      <c r="G346" s="46">
        <v>357.66883713307021</v>
      </c>
      <c r="H346" s="46">
        <v>271.63198738686873</v>
      </c>
      <c r="I346" s="46">
        <v>390.41058330247591</v>
      </c>
      <c r="J346" s="46">
        <v>374.34509488960134</v>
      </c>
      <c r="K346" s="46">
        <v>381.52770243556631</v>
      </c>
      <c r="L346" s="46">
        <v>370.24739149237234</v>
      </c>
      <c r="M346" s="136">
        <v>287.90258573513006</v>
      </c>
      <c r="P346" s="157"/>
      <c r="Q346" s="157"/>
      <c r="R346" s="156"/>
    </row>
    <row r="347" spans="2:18" hidden="1">
      <c r="B347" s="154" t="s">
        <v>181</v>
      </c>
      <c r="C347" s="46">
        <v>413.01684039092396</v>
      </c>
      <c r="D347" s="46">
        <v>272.50695079730349</v>
      </c>
      <c r="E347" s="46">
        <v>560.14827881224278</v>
      </c>
      <c r="F347" s="46">
        <v>336.86512332583578</v>
      </c>
      <c r="G347" s="46">
        <v>374.36541147924754</v>
      </c>
      <c r="H347" s="46">
        <v>326.27124329170812</v>
      </c>
      <c r="I347" s="46">
        <v>397.44457821746209</v>
      </c>
      <c r="J347" s="46">
        <v>343.30289771364187</v>
      </c>
      <c r="K347" s="46">
        <v>393.72638350187958</v>
      </c>
      <c r="L347" s="46">
        <v>643.62700370882453</v>
      </c>
      <c r="M347" s="136">
        <v>347.26017285830244</v>
      </c>
      <c r="P347" s="157"/>
      <c r="Q347" s="157"/>
      <c r="R347" s="156"/>
    </row>
    <row r="348" spans="2:18" hidden="1">
      <c r="B348" s="154" t="s">
        <v>160</v>
      </c>
      <c r="C348" s="46">
        <v>375.01059073961261</v>
      </c>
      <c r="D348" s="46">
        <v>263.77288674669546</v>
      </c>
      <c r="E348" s="46">
        <v>561.00356384496695</v>
      </c>
      <c r="F348" s="46">
        <v>280.5036247299214</v>
      </c>
      <c r="G348" s="46">
        <v>393.62073859644693</v>
      </c>
      <c r="H348" s="46">
        <v>316.87320603087102</v>
      </c>
      <c r="I348" s="46">
        <v>390.52384497608557</v>
      </c>
      <c r="J348" s="46">
        <v>370.64296495075962</v>
      </c>
      <c r="K348" s="46">
        <v>409.41738305797531</v>
      </c>
      <c r="L348" s="46">
        <v>418.25190378427254</v>
      </c>
      <c r="M348" s="136">
        <v>300.80808163780301</v>
      </c>
      <c r="P348" s="157"/>
      <c r="Q348" s="157"/>
      <c r="R348" s="156"/>
    </row>
    <row r="349" spans="2:18" hidden="1">
      <c r="B349" s="154" t="s">
        <v>161</v>
      </c>
      <c r="C349" s="46">
        <v>430.50491872439193</v>
      </c>
      <c r="D349" s="46">
        <v>469.92877024774998</v>
      </c>
      <c r="E349" s="46">
        <v>482.2573313923466</v>
      </c>
      <c r="F349" s="46">
        <v>313.35650508646529</v>
      </c>
      <c r="G349" s="46">
        <v>397.82286728955233</v>
      </c>
      <c r="H349" s="46">
        <v>303.30403614533805</v>
      </c>
      <c r="I349" s="46">
        <v>352.15420646334007</v>
      </c>
      <c r="J349" s="46">
        <v>358.39508563031393</v>
      </c>
      <c r="K349" s="46">
        <v>401.08441195606559</v>
      </c>
      <c r="L349" s="46">
        <v>446.66171089623759</v>
      </c>
      <c r="M349" s="136">
        <v>329.43418495849215</v>
      </c>
      <c r="P349" s="157"/>
      <c r="Q349" s="157"/>
      <c r="R349" s="156"/>
    </row>
    <row r="350" spans="2:18" hidden="1">
      <c r="B350" s="154" t="s">
        <v>162</v>
      </c>
      <c r="C350" s="46">
        <v>421.17723726626815</v>
      </c>
      <c r="D350" s="46">
        <v>458.37561104378091</v>
      </c>
      <c r="E350" s="46">
        <v>528.49225114949525</v>
      </c>
      <c r="F350" s="46">
        <v>244.50273218014163</v>
      </c>
      <c r="G350" s="46">
        <v>413.44849586587992</v>
      </c>
      <c r="H350" s="46">
        <v>238.70816821143245</v>
      </c>
      <c r="I350" s="46">
        <v>448.09490062250563</v>
      </c>
      <c r="J350" s="46">
        <v>334.92849346203457</v>
      </c>
      <c r="K350" s="46">
        <v>413.18215972550541</v>
      </c>
      <c r="L350" s="46">
        <v>852.8680763703353</v>
      </c>
      <c r="M350" s="136">
        <v>268.79109702843829</v>
      </c>
      <c r="P350" s="157"/>
      <c r="Q350" s="157"/>
      <c r="R350" s="156"/>
    </row>
    <row r="351" spans="2:18" hidden="1">
      <c r="B351" s="154" t="s">
        <v>179</v>
      </c>
      <c r="C351" s="46">
        <v>393.82417079382384</v>
      </c>
      <c r="D351" s="46">
        <v>416.84907562432096</v>
      </c>
      <c r="E351" s="46">
        <v>499.57876458454928</v>
      </c>
      <c r="F351" s="46">
        <v>301.01451612509737</v>
      </c>
      <c r="G351" s="46">
        <v>398.70775819697769</v>
      </c>
      <c r="H351" s="46">
        <v>196.4118721888369</v>
      </c>
      <c r="I351" s="46">
        <v>328.80002790969513</v>
      </c>
      <c r="J351" s="46">
        <v>322.86693331025612</v>
      </c>
      <c r="K351" s="46">
        <v>385.9552331764981</v>
      </c>
      <c r="L351" s="46">
        <v>322.27813231281374</v>
      </c>
      <c r="M351" s="136">
        <v>315.53111369532195</v>
      </c>
      <c r="P351" s="157"/>
      <c r="Q351" s="157"/>
      <c r="R351" s="156"/>
    </row>
    <row r="352" spans="2:18" hidden="1">
      <c r="B352" s="154" t="s">
        <v>180</v>
      </c>
      <c r="C352" s="46">
        <v>431.13768750488799</v>
      </c>
      <c r="D352" s="46">
        <v>217.69929814163251</v>
      </c>
      <c r="E352" s="46">
        <v>522.5390822760703</v>
      </c>
      <c r="F352" s="46">
        <v>257.63686432610274</v>
      </c>
      <c r="G352" s="46">
        <v>403.82062650067809</v>
      </c>
      <c r="H352" s="46">
        <v>208.64250517197993</v>
      </c>
      <c r="I352" s="46">
        <v>341.22921179709982</v>
      </c>
      <c r="J352" s="46">
        <v>283.4439616574582</v>
      </c>
      <c r="K352" s="46">
        <v>392.23532056619257</v>
      </c>
      <c r="L352" s="46">
        <v>778.82079048031699</v>
      </c>
      <c r="M352" s="136">
        <v>280.07900648443115</v>
      </c>
      <c r="P352" s="157"/>
      <c r="Q352" s="157"/>
      <c r="R352" s="156"/>
    </row>
    <row r="353" spans="2:18">
      <c r="B353" s="154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136"/>
      <c r="P353" s="157"/>
      <c r="Q353" s="157"/>
      <c r="R353" s="156"/>
    </row>
    <row r="354" spans="2:18">
      <c r="B354" s="103" t="s">
        <v>205</v>
      </c>
      <c r="C354" s="46">
        <v>413.26367772116919</v>
      </c>
      <c r="D354" s="46">
        <v>427.01266321367814</v>
      </c>
      <c r="E354" s="46">
        <v>534.47847450106065</v>
      </c>
      <c r="F354" s="46">
        <v>204.68488044090012</v>
      </c>
      <c r="G354" s="46">
        <v>409.79348539303959</v>
      </c>
      <c r="H354" s="46">
        <v>198.20053629046799</v>
      </c>
      <c r="I354" s="46">
        <v>328.86895725897978</v>
      </c>
      <c r="J354" s="46">
        <v>279.97794005038674</v>
      </c>
      <c r="K354" s="46">
        <v>397.52363536069987</v>
      </c>
      <c r="L354" s="46">
        <v>579.8924526426697</v>
      </c>
      <c r="M354" s="136">
        <v>227.20670702391436</v>
      </c>
      <c r="P354" s="157"/>
      <c r="Q354" s="157"/>
      <c r="R354" s="156"/>
    </row>
    <row r="355" spans="2:18">
      <c r="B355" s="154" t="s">
        <v>184</v>
      </c>
      <c r="C355" s="46">
        <v>413.09595685603409</v>
      </c>
      <c r="D355" s="46">
        <v>459.10368922104612</v>
      </c>
      <c r="E355" s="46">
        <v>711.46081223116732</v>
      </c>
      <c r="F355" s="46">
        <v>295.79543080373378</v>
      </c>
      <c r="G355" s="46">
        <v>403.3078007067819</v>
      </c>
      <c r="H355" s="46">
        <v>180.43826586752044</v>
      </c>
      <c r="I355" s="46">
        <v>330.58655430632115</v>
      </c>
      <c r="J355" s="46">
        <v>259.62470149191267</v>
      </c>
      <c r="K355" s="46">
        <v>386.32724681373998</v>
      </c>
      <c r="L355" s="46">
        <v>344.28209202770148</v>
      </c>
      <c r="M355" s="136">
        <v>311.3436367614766</v>
      </c>
      <c r="P355" s="157"/>
      <c r="Q355" s="157"/>
      <c r="R355" s="156"/>
    </row>
    <row r="356" spans="2:18">
      <c r="B356" s="102" t="s">
        <v>141</v>
      </c>
      <c r="C356" s="46">
        <v>350.74258594252416</v>
      </c>
      <c r="D356" s="46">
        <v>339.59571001551234</v>
      </c>
      <c r="E356" s="46">
        <v>559.91829490685961</v>
      </c>
      <c r="F356" s="46">
        <v>239.35316522582124</v>
      </c>
      <c r="G356" s="46">
        <v>393.96788068074994</v>
      </c>
      <c r="H356" s="46">
        <v>181.56249511563226</v>
      </c>
      <c r="I356" s="46">
        <v>320.01562045105771</v>
      </c>
      <c r="J356" s="46">
        <v>238.72930324806075</v>
      </c>
      <c r="K356" s="46">
        <v>367.67535779154565</v>
      </c>
      <c r="L356" s="46">
        <v>318.91517492755429</v>
      </c>
      <c r="M356" s="136">
        <v>258.82595563606316</v>
      </c>
      <c r="P356" s="157"/>
      <c r="Q356" s="157"/>
      <c r="R356" s="156"/>
    </row>
    <row r="357" spans="2:18">
      <c r="B357" s="102" t="s">
        <v>142</v>
      </c>
      <c r="C357" s="46">
        <v>370</v>
      </c>
      <c r="D357" s="46">
        <v>361.9</v>
      </c>
      <c r="E357" s="46">
        <v>528.79999999999995</v>
      </c>
      <c r="F357" s="46">
        <v>195.9</v>
      </c>
      <c r="G357" s="46">
        <v>369.2</v>
      </c>
      <c r="H357" s="46">
        <v>187.4</v>
      </c>
      <c r="I357" s="46">
        <v>320.2</v>
      </c>
      <c r="J357" s="46">
        <v>274.7</v>
      </c>
      <c r="K357" s="46">
        <v>352.8</v>
      </c>
      <c r="L357" s="46">
        <v>478.8</v>
      </c>
      <c r="M357" s="136">
        <v>217.5</v>
      </c>
      <c r="P357" s="157"/>
      <c r="Q357" s="157"/>
      <c r="R357" s="156"/>
    </row>
    <row r="358" spans="2:18">
      <c r="B358" s="154" t="s">
        <v>183</v>
      </c>
      <c r="C358" s="175"/>
      <c r="D358" s="175"/>
      <c r="E358" s="175"/>
      <c r="F358" s="175"/>
      <c r="G358" s="175"/>
      <c r="H358" s="175"/>
      <c r="I358" s="175"/>
      <c r="J358" s="175"/>
      <c r="K358" s="175"/>
      <c r="L358" s="175"/>
      <c r="M358" s="176"/>
      <c r="P358" s="157"/>
      <c r="Q358" s="157"/>
      <c r="R358" s="156"/>
    </row>
    <row r="359" spans="2:18">
      <c r="B359" s="154" t="s">
        <v>182</v>
      </c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136"/>
      <c r="P359" s="157"/>
      <c r="Q359" s="157"/>
      <c r="R359" s="156"/>
    </row>
    <row r="360" spans="2:18">
      <c r="B360" s="154" t="s">
        <v>181</v>
      </c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136"/>
      <c r="P360" s="157"/>
      <c r="Q360" s="157"/>
      <c r="R360" s="156"/>
    </row>
    <row r="361" spans="2:18">
      <c r="B361" s="154" t="s">
        <v>160</v>
      </c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136"/>
      <c r="P361" s="157"/>
      <c r="Q361" s="157"/>
      <c r="R361" s="156"/>
    </row>
    <row r="362" spans="2:18">
      <c r="B362" s="154" t="s">
        <v>161</v>
      </c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136"/>
      <c r="P362" s="157"/>
      <c r="Q362" s="157"/>
      <c r="R362" s="156"/>
    </row>
    <row r="363" spans="2:18">
      <c r="B363" s="154" t="s">
        <v>162</v>
      </c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136"/>
      <c r="P363" s="157"/>
      <c r="Q363" s="157"/>
      <c r="R363" s="156"/>
    </row>
    <row r="364" spans="2:18">
      <c r="B364" s="154" t="s">
        <v>179</v>
      </c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136"/>
      <c r="P364" s="157"/>
      <c r="Q364" s="157"/>
      <c r="R364" s="156"/>
    </row>
    <row r="365" spans="2:18">
      <c r="B365" s="154" t="s">
        <v>180</v>
      </c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136"/>
      <c r="P365" s="157"/>
      <c r="Q365" s="157"/>
      <c r="R365" s="156"/>
    </row>
    <row r="366" spans="2:18">
      <c r="B366" s="160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166"/>
      <c r="P366" s="157"/>
      <c r="Q366" s="157"/>
      <c r="R366" s="156"/>
    </row>
    <row r="367" spans="2:18">
      <c r="B367" s="78"/>
      <c r="C367" s="65"/>
      <c r="D367" s="65"/>
      <c r="E367" s="65"/>
      <c r="F367" s="65"/>
      <c r="G367" s="65"/>
      <c r="H367" s="65"/>
      <c r="I367" s="65"/>
      <c r="J367" s="77" t="s">
        <v>80</v>
      </c>
      <c r="K367" s="172"/>
      <c r="L367" s="2"/>
    </row>
    <row r="368" spans="2:18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77"/>
    </row>
    <row r="369" spans="2:15">
      <c r="B369" s="3" t="s">
        <v>131</v>
      </c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2:15">
      <c r="B370" s="3" t="s">
        <v>103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2:1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2:15"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</row>
    <row r="373" spans="2:15" ht="18.75">
      <c r="B373" s="208" t="s">
        <v>68</v>
      </c>
      <c r="C373" s="208"/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</row>
    <row r="375" spans="2:15" ht="12" customHeight="1">
      <c r="B375" s="74"/>
      <c r="C375" s="105"/>
      <c r="D375" s="105"/>
      <c r="E375" s="105"/>
      <c r="F375" s="105"/>
      <c r="G375" s="105"/>
      <c r="H375" s="105"/>
      <c r="I375" s="105"/>
      <c r="J375" s="105"/>
      <c r="K375" s="105"/>
      <c r="M375" s="107" t="s">
        <v>87</v>
      </c>
    </row>
    <row r="376" spans="2:15" ht="12.75" customHeight="1">
      <c r="B376" s="89"/>
      <c r="C376" s="90" t="s">
        <v>32</v>
      </c>
      <c r="D376" s="90"/>
      <c r="E376" s="90"/>
      <c r="F376" s="90"/>
      <c r="G376" s="90"/>
      <c r="H376" s="90"/>
      <c r="I376" s="90"/>
      <c r="J376" s="90"/>
      <c r="K376" s="90"/>
      <c r="L376" s="90"/>
      <c r="M376" s="164"/>
    </row>
    <row r="377" spans="2:15">
      <c r="B377" s="92"/>
      <c r="C377" s="247" t="s">
        <v>24</v>
      </c>
      <c r="D377" s="248"/>
      <c r="E377" s="248"/>
      <c r="F377" s="249"/>
      <c r="G377" s="247" t="s">
        <v>25</v>
      </c>
      <c r="H377" s="248"/>
      <c r="I377" s="248"/>
      <c r="J377" s="248"/>
      <c r="K377" s="249"/>
      <c r="L377" s="93" t="s">
        <v>39</v>
      </c>
      <c r="M377" s="84" t="s">
        <v>3</v>
      </c>
    </row>
    <row r="378" spans="2:15">
      <c r="B378" s="94" t="s">
        <v>0</v>
      </c>
      <c r="C378" s="51" t="s">
        <v>27</v>
      </c>
      <c r="D378" s="51" t="s">
        <v>88</v>
      </c>
      <c r="E378" s="51" t="s">
        <v>135</v>
      </c>
      <c r="F378" s="95" t="s">
        <v>29</v>
      </c>
      <c r="G378" s="95" t="s">
        <v>4</v>
      </c>
      <c r="H378" s="95" t="s">
        <v>5</v>
      </c>
      <c r="I378" s="51" t="s">
        <v>30</v>
      </c>
      <c r="J378" s="96" t="s">
        <v>89</v>
      </c>
      <c r="K378" s="97" t="s">
        <v>29</v>
      </c>
      <c r="L378" s="95" t="s">
        <v>32</v>
      </c>
      <c r="M378" s="84" t="s">
        <v>32</v>
      </c>
    </row>
    <row r="379" spans="2:15">
      <c r="B379" s="98"/>
      <c r="C379" s="99" t="s">
        <v>33</v>
      </c>
      <c r="D379" s="99" t="s">
        <v>52</v>
      </c>
      <c r="E379" s="99" t="s">
        <v>52</v>
      </c>
      <c r="F379" s="100"/>
      <c r="G379" s="100"/>
      <c r="H379" s="100"/>
      <c r="I379" s="99" t="s">
        <v>34</v>
      </c>
      <c r="J379" s="101" t="s">
        <v>34</v>
      </c>
      <c r="K379" s="100"/>
      <c r="L379" s="100"/>
      <c r="M379" s="165"/>
    </row>
    <row r="380" spans="2:15" hidden="1">
      <c r="B380" s="58" t="s">
        <v>102</v>
      </c>
      <c r="C380" s="171">
        <v>126.58626816028828</v>
      </c>
      <c r="D380" s="46">
        <v>93.105936807625582</v>
      </c>
      <c r="E380" s="46">
        <v>121.98788227223389</v>
      </c>
      <c r="F380" s="46">
        <v>126.10070209070992</v>
      </c>
      <c r="G380" s="46">
        <v>99.420765804116854</v>
      </c>
      <c r="H380" s="46">
        <v>103.57238518086778</v>
      </c>
      <c r="I380" s="46">
        <v>73.921668773031442</v>
      </c>
      <c r="J380" s="46">
        <v>148.11109741884803</v>
      </c>
      <c r="K380" s="46">
        <v>96.041464058966</v>
      </c>
      <c r="L380" s="46">
        <v>108.0063616244874</v>
      </c>
      <c r="M380" s="136">
        <v>115.2551928876965</v>
      </c>
    </row>
    <row r="381" spans="2:15" hidden="1">
      <c r="B381" s="58" t="s">
        <v>91</v>
      </c>
      <c r="C381" s="46">
        <v>114.58332492533071</v>
      </c>
      <c r="D381" s="46">
        <v>112.52443582036942</v>
      </c>
      <c r="E381" s="46">
        <v>104.57080632440349</v>
      </c>
      <c r="F381" s="46">
        <v>113.50708839015292</v>
      </c>
      <c r="G381" s="46">
        <v>92.930957138755318</v>
      </c>
      <c r="H381" s="46">
        <v>111.51756029830209</v>
      </c>
      <c r="I381" s="46">
        <v>71.939675315939425</v>
      </c>
      <c r="J381" s="46">
        <v>159.34356120858419</v>
      </c>
      <c r="K381" s="46">
        <v>96.180912039070705</v>
      </c>
      <c r="L381" s="46">
        <v>108.7271872920314</v>
      </c>
      <c r="M381" s="136">
        <v>106.38395225963453</v>
      </c>
    </row>
    <row r="382" spans="2:15" hidden="1">
      <c r="B382" s="58" t="s">
        <v>92</v>
      </c>
      <c r="C382" s="46">
        <v>128.50446363001657</v>
      </c>
      <c r="D382" s="46">
        <v>293.49248450661725</v>
      </c>
      <c r="E382" s="46">
        <v>102.02389424450246</v>
      </c>
      <c r="F382" s="46">
        <v>130.28455564722216</v>
      </c>
      <c r="G382" s="46">
        <v>98.724626199403858</v>
      </c>
      <c r="H382" s="46">
        <v>103.04477211276661</v>
      </c>
      <c r="I382" s="46">
        <v>117.48636495252958</v>
      </c>
      <c r="J382" s="46">
        <v>133.60020474262885</v>
      </c>
      <c r="K382" s="46">
        <v>99.568542783328112</v>
      </c>
      <c r="L382" s="46">
        <v>129.51991256327065</v>
      </c>
      <c r="M382" s="136">
        <v>119.20949716069177</v>
      </c>
    </row>
    <row r="383" spans="2:15" hidden="1">
      <c r="B383" s="58" t="s">
        <v>93</v>
      </c>
      <c r="C383" s="46">
        <v>99.196130490046286</v>
      </c>
      <c r="D383" s="46">
        <v>123.6086470784272</v>
      </c>
      <c r="E383" s="46">
        <v>85.773498612400928</v>
      </c>
      <c r="F383" s="46">
        <v>104.11393691236917</v>
      </c>
      <c r="G383" s="46">
        <v>75.219197001084751</v>
      </c>
      <c r="H383" s="46">
        <v>92.633829341520439</v>
      </c>
      <c r="I383" s="46">
        <v>87.788873048707529</v>
      </c>
      <c r="J383" s="46">
        <v>105.83321820939631</v>
      </c>
      <c r="K383" s="46">
        <v>81.611744154047955</v>
      </c>
      <c r="L383" s="46">
        <v>80.240744594454242</v>
      </c>
      <c r="M383" s="136">
        <v>95.816900031643925</v>
      </c>
    </row>
    <row r="384" spans="2:15" hidden="1">
      <c r="B384" s="58" t="s">
        <v>94</v>
      </c>
      <c r="C384" s="46">
        <v>106.20798029993428</v>
      </c>
      <c r="D384" s="46">
        <v>161.07291460363894</v>
      </c>
      <c r="E384" s="46">
        <v>107.92746743753992</v>
      </c>
      <c r="F384" s="46">
        <v>104.53882162483572</v>
      </c>
      <c r="G384" s="46">
        <v>92.627249380841576</v>
      </c>
      <c r="H384" s="46">
        <v>61.435240734286019</v>
      </c>
      <c r="I384" s="46">
        <v>106.12605310031296</v>
      </c>
      <c r="J384" s="46">
        <v>118.88386828415223</v>
      </c>
      <c r="K384" s="46">
        <v>91.483456078161652</v>
      </c>
      <c r="L384" s="46">
        <v>94.6057004685279</v>
      </c>
      <c r="M384" s="136">
        <v>100.61912006199523</v>
      </c>
    </row>
    <row r="385" spans="2:13" hidden="1">
      <c r="B385" s="58" t="s">
        <v>95</v>
      </c>
      <c r="C385" s="46">
        <v>119.82125655080013</v>
      </c>
      <c r="D385" s="46">
        <v>128.78791387294496</v>
      </c>
      <c r="E385" s="46">
        <v>109.77034191847433</v>
      </c>
      <c r="F385" s="46">
        <v>110.63275466043957</v>
      </c>
      <c r="G385" s="46">
        <v>93.531010110900624</v>
      </c>
      <c r="H385" s="46">
        <v>69.084243880485047</v>
      </c>
      <c r="I385" s="46">
        <v>123.31288104535523</v>
      </c>
      <c r="J385" s="46">
        <v>145.68731363298792</v>
      </c>
      <c r="K385" s="46">
        <v>91.961805403771535</v>
      </c>
      <c r="L385" s="46">
        <v>97.987775786304042</v>
      </c>
      <c r="M385" s="136">
        <v>103.1691243510283</v>
      </c>
    </row>
    <row r="386" spans="2:13" hidden="1">
      <c r="B386" s="58" t="s">
        <v>96</v>
      </c>
      <c r="C386" s="46">
        <v>124.34519573977296</v>
      </c>
      <c r="D386" s="46">
        <v>125.18782783439534</v>
      </c>
      <c r="E386" s="46">
        <v>143.90313371045298</v>
      </c>
      <c r="F386" s="46">
        <v>136.56442877332952</v>
      </c>
      <c r="G386" s="46">
        <v>106.03920170656615</v>
      </c>
      <c r="H386" s="46">
        <v>64.974968700262167</v>
      </c>
      <c r="I386" s="46">
        <v>137.98047463307876</v>
      </c>
      <c r="J386" s="46">
        <v>130.28114686297093</v>
      </c>
      <c r="K386" s="46">
        <v>101.19386642215413</v>
      </c>
      <c r="L386" s="46">
        <v>140.12696712277361</v>
      </c>
      <c r="M386" s="136">
        <v>124.05950475992634</v>
      </c>
    </row>
    <row r="387" spans="2:13" hidden="1">
      <c r="B387" s="58" t="s">
        <v>97</v>
      </c>
      <c r="C387" s="46">
        <v>108.21844273399765</v>
      </c>
      <c r="D387" s="46">
        <v>99.886676554443895</v>
      </c>
      <c r="E387" s="46">
        <v>144.85531713414559</v>
      </c>
      <c r="F387" s="46">
        <v>120.9468359031998</v>
      </c>
      <c r="G387" s="46">
        <v>113.17893626638575</v>
      </c>
      <c r="H387" s="46">
        <v>100.33315901857165</v>
      </c>
      <c r="I387" s="46">
        <v>150.50497468398078</v>
      </c>
      <c r="J387" s="46">
        <v>164.52247919011126</v>
      </c>
      <c r="K387" s="46">
        <v>110.99389949583131</v>
      </c>
      <c r="L387" s="46">
        <v>169.48015040373826</v>
      </c>
      <c r="M387" s="136">
        <v>115.74658801253412</v>
      </c>
    </row>
    <row r="388" spans="2:13" hidden="1">
      <c r="B388" s="58" t="s">
        <v>98</v>
      </c>
      <c r="C388" s="46">
        <v>104.67079030716445</v>
      </c>
      <c r="D388" s="46">
        <v>126.11638853921116</v>
      </c>
      <c r="E388" s="46">
        <v>129.97836995369164</v>
      </c>
      <c r="F388" s="46">
        <v>120.72788776495204</v>
      </c>
      <c r="G388" s="46">
        <v>96.411358334083047</v>
      </c>
      <c r="H388" s="46">
        <v>76.304319797566734</v>
      </c>
      <c r="I388" s="46">
        <v>123.51694299966346</v>
      </c>
      <c r="J388" s="46">
        <v>115.34696900983099</v>
      </c>
      <c r="K388" s="46">
        <v>95.665054241949861</v>
      </c>
      <c r="L388" s="46">
        <v>120.019143047566</v>
      </c>
      <c r="M388" s="136">
        <v>111.32779299646589</v>
      </c>
    </row>
    <row r="389" spans="2:13" hidden="1">
      <c r="B389" s="58" t="s">
        <v>99</v>
      </c>
      <c r="C389" s="46">
        <v>116.35489485632678</v>
      </c>
      <c r="D389" s="46">
        <v>121.84483196132607</v>
      </c>
      <c r="E389" s="46">
        <v>146.28984196812002</v>
      </c>
      <c r="F389" s="46">
        <v>124.27408454856077</v>
      </c>
      <c r="G389" s="46">
        <v>102.28887494658291</v>
      </c>
      <c r="H389" s="46">
        <v>73.74336119568575</v>
      </c>
      <c r="I389" s="46">
        <v>141.67411220146201</v>
      </c>
      <c r="J389" s="46">
        <v>149.62928840436689</v>
      </c>
      <c r="K389" s="46">
        <v>100.74509580471822</v>
      </c>
      <c r="L389" s="46">
        <v>106.1196278335086</v>
      </c>
      <c r="M389" s="136">
        <v>115.17013903262338</v>
      </c>
    </row>
    <row r="390" spans="2:13" hidden="1">
      <c r="B390" s="58" t="s">
        <v>100</v>
      </c>
      <c r="C390" s="46">
        <v>100.82232265982026</v>
      </c>
      <c r="D390" s="46">
        <v>118.1019413909649</v>
      </c>
      <c r="E390" s="46">
        <v>120.57366974033293</v>
      </c>
      <c r="F390" s="46">
        <v>118.33087069628813</v>
      </c>
      <c r="G390" s="46">
        <v>98.50482072716207</v>
      </c>
      <c r="H390" s="46">
        <v>61.222834681813083</v>
      </c>
      <c r="I390" s="46">
        <v>131.05232246404435</v>
      </c>
      <c r="J390" s="46">
        <v>171.09633203411849</v>
      </c>
      <c r="K390" s="46">
        <v>100.30294231904473</v>
      </c>
      <c r="L390" s="46">
        <v>73.083656091210855</v>
      </c>
      <c r="M390" s="136">
        <v>110.75387010971953</v>
      </c>
    </row>
    <row r="391" spans="2:13" hidden="1">
      <c r="B391" s="58" t="s">
        <v>101</v>
      </c>
      <c r="C391" s="46">
        <v>112.75064232643629</v>
      </c>
      <c r="D391" s="46">
        <v>113.53814203800252</v>
      </c>
      <c r="E391" s="46">
        <v>85.779376185554142</v>
      </c>
      <c r="F391" s="46">
        <v>107.80272231649971</v>
      </c>
      <c r="G391" s="46">
        <v>109.50838281286805</v>
      </c>
      <c r="H391" s="46">
        <v>78.793824429008509</v>
      </c>
      <c r="I391" s="46">
        <v>130.10054187405072</v>
      </c>
      <c r="J391" s="46">
        <v>188.2309855304309</v>
      </c>
      <c r="K391" s="46">
        <v>103.96682708950051</v>
      </c>
      <c r="L391" s="46">
        <v>92.169454718585001</v>
      </c>
      <c r="M391" s="136">
        <v>104.33800449704214</v>
      </c>
    </row>
    <row r="392" spans="2:13" hidden="1">
      <c r="B392" s="124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136"/>
    </row>
    <row r="393" spans="2:13" hidden="1">
      <c r="B393" s="58" t="s">
        <v>90</v>
      </c>
      <c r="C393" s="46">
        <v>127.81882352573247</v>
      </c>
      <c r="D393" s="46">
        <v>130.80830703377862</v>
      </c>
      <c r="E393" s="46">
        <v>138.16914301080482</v>
      </c>
      <c r="F393" s="46">
        <v>118.24749842570439</v>
      </c>
      <c r="G393" s="46">
        <v>84.441160788485675</v>
      </c>
      <c r="H393" s="46">
        <v>89.626637386202873</v>
      </c>
      <c r="I393" s="46">
        <v>116.88189278071302</v>
      </c>
      <c r="J393" s="46">
        <v>101.38962396461683</v>
      </c>
      <c r="K393" s="46">
        <v>85.284335114922698</v>
      </c>
      <c r="L393" s="46">
        <v>100.9480900909866</v>
      </c>
      <c r="M393" s="136">
        <v>106.80385266995373</v>
      </c>
    </row>
    <row r="394" spans="2:13" hidden="1">
      <c r="B394" s="58" t="s">
        <v>91</v>
      </c>
      <c r="C394" s="46">
        <v>110.92984844699916</v>
      </c>
      <c r="D394" s="46">
        <v>113.86825937350666</v>
      </c>
      <c r="E394" s="46">
        <v>148.0729886968476</v>
      </c>
      <c r="F394" s="46">
        <v>125.09600771507489</v>
      </c>
      <c r="G394" s="46">
        <v>86.215382364754177</v>
      </c>
      <c r="H394" s="46">
        <v>110.13797224909547</v>
      </c>
      <c r="I394" s="46">
        <v>123.93320523578069</v>
      </c>
      <c r="J394" s="46">
        <v>108.94524884813691</v>
      </c>
      <c r="K394" s="46">
        <v>88.206918742576832</v>
      </c>
      <c r="L394" s="46">
        <v>103.39527887903881</v>
      </c>
      <c r="M394" s="136">
        <v>112.3923848455931</v>
      </c>
    </row>
    <row r="395" spans="2:13" hidden="1">
      <c r="B395" s="58" t="s">
        <v>92</v>
      </c>
      <c r="C395" s="46">
        <v>135.47294648262485</v>
      </c>
      <c r="D395" s="46">
        <v>130.16519795000275</v>
      </c>
      <c r="E395" s="46">
        <v>144.9978312473223</v>
      </c>
      <c r="F395" s="46">
        <v>142.31361386949047</v>
      </c>
      <c r="G395" s="46">
        <v>105.29042128104213</v>
      </c>
      <c r="H395" s="46">
        <v>133.11575985719475</v>
      </c>
      <c r="I395" s="46">
        <v>117.85201589455491</v>
      </c>
      <c r="J395" s="46">
        <v>140.8548360202021</v>
      </c>
      <c r="K395" s="46">
        <v>102.08111305739762</v>
      </c>
      <c r="L395" s="46">
        <v>185.55390173623553</v>
      </c>
      <c r="M395" s="136">
        <v>128.40438431717911</v>
      </c>
    </row>
    <row r="396" spans="2:13" hidden="1">
      <c r="B396" s="58" t="s">
        <v>93</v>
      </c>
      <c r="C396" s="46">
        <v>96.406090250977684</v>
      </c>
      <c r="D396" s="46">
        <v>88.588939368522801</v>
      </c>
      <c r="E396" s="46">
        <v>77.208437607559773</v>
      </c>
      <c r="F396" s="46">
        <v>109.70581077021193</v>
      </c>
      <c r="G396" s="46">
        <v>74.721119393950815</v>
      </c>
      <c r="H396" s="46">
        <v>66.129465782726186</v>
      </c>
      <c r="I396" s="46">
        <v>92.02972188608706</v>
      </c>
      <c r="J396" s="46">
        <v>100.36564215218684</v>
      </c>
      <c r="K396" s="46">
        <v>72.964921316110818</v>
      </c>
      <c r="L396" s="46">
        <v>111.60661727391003</v>
      </c>
      <c r="M396" s="136">
        <v>97.401246075442174</v>
      </c>
    </row>
    <row r="397" spans="2:13" hidden="1">
      <c r="B397" s="58" t="s">
        <v>94</v>
      </c>
      <c r="C397" s="46">
        <v>95.649707401884697</v>
      </c>
      <c r="D397" s="46">
        <v>88.824647025047909</v>
      </c>
      <c r="E397" s="46">
        <v>93.05357059274148</v>
      </c>
      <c r="F397" s="46">
        <v>121.44493558367898</v>
      </c>
      <c r="G397" s="46">
        <v>91.611165146613743</v>
      </c>
      <c r="H397" s="46">
        <v>54.043748974384393</v>
      </c>
      <c r="I397" s="46">
        <v>108.24896147292702</v>
      </c>
      <c r="J397" s="46">
        <v>143.09993302911764</v>
      </c>
      <c r="K397" s="46">
        <v>87.249319126921051</v>
      </c>
      <c r="L397" s="46">
        <v>62.549574241820316</v>
      </c>
      <c r="M397" s="136">
        <v>109.3810305221167</v>
      </c>
    </row>
    <row r="398" spans="2:13" hidden="1">
      <c r="B398" s="58" t="s">
        <v>95</v>
      </c>
      <c r="C398" s="46">
        <v>109.59279360250019</v>
      </c>
      <c r="D398" s="46">
        <v>111.70641605659033</v>
      </c>
      <c r="E398" s="46">
        <v>89.273022023459347</v>
      </c>
      <c r="F398" s="46">
        <v>111.80611844314629</v>
      </c>
      <c r="G398" s="46">
        <v>85.740292800172938</v>
      </c>
      <c r="H398" s="46">
        <v>42.427782096958104</v>
      </c>
      <c r="I398" s="46">
        <v>113.68857807889685</v>
      </c>
      <c r="J398" s="46">
        <v>180.3460656017912</v>
      </c>
      <c r="K398" s="46">
        <v>87.95514665057037</v>
      </c>
      <c r="L398" s="46">
        <v>79.449662444803053</v>
      </c>
      <c r="M398" s="136">
        <v>102.87988681963684</v>
      </c>
    </row>
    <row r="399" spans="2:13" hidden="1">
      <c r="B399" s="58" t="s">
        <v>96</v>
      </c>
      <c r="C399" s="46">
        <v>108.77127860689767</v>
      </c>
      <c r="D399" s="46">
        <v>134.61460508727518</v>
      </c>
      <c r="E399" s="46">
        <v>94.332964337769297</v>
      </c>
      <c r="F399" s="46">
        <v>132.23502236603511</v>
      </c>
      <c r="G399" s="46">
        <v>95.581372353413713</v>
      </c>
      <c r="H399" s="46">
        <v>31.139505845628161</v>
      </c>
      <c r="I399" s="46">
        <v>100.50274711899918</v>
      </c>
      <c r="J399" s="46">
        <v>133.24721128517891</v>
      </c>
      <c r="K399" s="46">
        <v>92.456311365303193</v>
      </c>
      <c r="L399" s="46">
        <v>127.17627684278793</v>
      </c>
      <c r="M399" s="136">
        <v>118.75790188653689</v>
      </c>
    </row>
    <row r="400" spans="2:13" hidden="1">
      <c r="B400" s="58" t="s">
        <v>97</v>
      </c>
      <c r="C400" s="46">
        <v>120.44721034148449</v>
      </c>
      <c r="D400" s="46">
        <v>127.23068098515991</v>
      </c>
      <c r="E400" s="46">
        <v>196.4390031754146</v>
      </c>
      <c r="F400" s="46">
        <v>123.18834628311454</v>
      </c>
      <c r="G400" s="46">
        <v>79.888731201197217</v>
      </c>
      <c r="H400" s="46">
        <v>45.412467854443513</v>
      </c>
      <c r="I400" s="46">
        <v>105.19000875170025</v>
      </c>
      <c r="J400" s="46">
        <v>145.37944514710367</v>
      </c>
      <c r="K400" s="46">
        <v>88.544431312781711</v>
      </c>
      <c r="L400" s="46">
        <v>91.3711762960247</v>
      </c>
      <c r="M400" s="136">
        <v>111.26984172165254</v>
      </c>
    </row>
    <row r="401" spans="2:13" hidden="1">
      <c r="B401" s="58" t="s">
        <v>98</v>
      </c>
      <c r="C401" s="46">
        <v>91.44916401819296</v>
      </c>
      <c r="D401" s="46">
        <v>121.6197104546798</v>
      </c>
      <c r="E401" s="46">
        <v>81.108044053881372</v>
      </c>
      <c r="F401" s="46">
        <v>108.36159460511995</v>
      </c>
      <c r="G401" s="46">
        <v>114.99186462137071</v>
      </c>
      <c r="H401" s="46">
        <v>67.44457015067816</v>
      </c>
      <c r="I401" s="46">
        <v>127.33071443281619</v>
      </c>
      <c r="J401" s="46">
        <v>184.95536987153685</v>
      </c>
      <c r="K401" s="46">
        <v>109.37474017104991</v>
      </c>
      <c r="L401" s="46">
        <v>107.99970315776977</v>
      </c>
      <c r="M401" s="136">
        <v>106.23675441652263</v>
      </c>
    </row>
    <row r="402" spans="2:13" hidden="1">
      <c r="B402" s="58" t="s">
        <v>99</v>
      </c>
      <c r="C402" s="46">
        <v>96.313042014864664</v>
      </c>
      <c r="D402" s="46">
        <v>128.80873552859879</v>
      </c>
      <c r="E402" s="46">
        <v>84.280584738699545</v>
      </c>
      <c r="F402" s="46">
        <v>128.54608196497156</v>
      </c>
      <c r="G402" s="46">
        <v>92.28883405281961</v>
      </c>
      <c r="H402" s="46">
        <v>59.177936225012139</v>
      </c>
      <c r="I402" s="46">
        <v>105.26212657006343</v>
      </c>
      <c r="J402" s="46">
        <v>114.5602114123549</v>
      </c>
      <c r="K402" s="46">
        <v>91.184263076835776</v>
      </c>
      <c r="L402" s="46">
        <v>91.169036869967798</v>
      </c>
      <c r="M402" s="136">
        <v>115.66535678573452</v>
      </c>
    </row>
    <row r="403" spans="2:13" hidden="1">
      <c r="B403" s="58" t="s">
        <v>100</v>
      </c>
      <c r="C403" s="46">
        <v>116.02540514387195</v>
      </c>
      <c r="D403" s="46">
        <v>94.835547302288262</v>
      </c>
      <c r="E403" s="46">
        <v>114.75095030519138</v>
      </c>
      <c r="F403" s="46">
        <v>115.44925569318461</v>
      </c>
      <c r="G403" s="46">
        <v>99.720144254143364</v>
      </c>
      <c r="H403" s="46">
        <v>54.846896192958411</v>
      </c>
      <c r="I403" s="46">
        <v>102.12181429256677</v>
      </c>
      <c r="J403" s="46">
        <v>107.8651433570051</v>
      </c>
      <c r="K403" s="46">
        <v>94.798516768857255</v>
      </c>
      <c r="L403" s="46">
        <v>88.464002555181324</v>
      </c>
      <c r="M403" s="136">
        <v>107.34470797854428</v>
      </c>
    </row>
    <row r="404" spans="2:13" hidden="1">
      <c r="B404" s="58" t="s">
        <v>101</v>
      </c>
      <c r="C404" s="46">
        <v>108.83180368242361</v>
      </c>
      <c r="D404" s="46">
        <v>112.42659030516774</v>
      </c>
      <c r="E404" s="46">
        <v>89.099082438794014</v>
      </c>
      <c r="F404" s="46">
        <v>106.18545840182853</v>
      </c>
      <c r="G404" s="46">
        <v>111.31987901296856</v>
      </c>
      <c r="H404" s="46">
        <v>81.19065087357086</v>
      </c>
      <c r="I404" s="46">
        <v>107.50237807340183</v>
      </c>
      <c r="J404" s="46">
        <v>134.18357750064044</v>
      </c>
      <c r="K404" s="46">
        <v>103.84769771324602</v>
      </c>
      <c r="L404" s="46">
        <v>130.82301017517091</v>
      </c>
      <c r="M404" s="136">
        <v>103.25704190288985</v>
      </c>
    </row>
    <row r="405" spans="2:13" hidden="1">
      <c r="B405" s="58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136"/>
    </row>
    <row r="406" spans="2:13" hidden="1">
      <c r="B406" s="58" t="s">
        <v>133</v>
      </c>
      <c r="C406" s="46">
        <v>113.50045030032392</v>
      </c>
      <c r="D406" s="46">
        <v>92.477141181124452</v>
      </c>
      <c r="E406" s="46">
        <v>106.28219030324067</v>
      </c>
      <c r="F406" s="46">
        <v>98.216771528696285</v>
      </c>
      <c r="G406" s="46">
        <v>79.409030700272481</v>
      </c>
      <c r="H406" s="46">
        <v>59.357415641499841</v>
      </c>
      <c r="I406" s="46">
        <v>73.873172796690227</v>
      </c>
      <c r="J406" s="46">
        <v>73.61563967507692</v>
      </c>
      <c r="K406" s="46">
        <v>78.654775938884754</v>
      </c>
      <c r="L406" s="46">
        <v>43.947423007797539</v>
      </c>
      <c r="M406" s="136">
        <v>90.698549192535012</v>
      </c>
    </row>
    <row r="407" spans="2:13" hidden="1">
      <c r="B407" s="58" t="s">
        <v>91</v>
      </c>
      <c r="C407" s="46">
        <v>117.00002760379017</v>
      </c>
      <c r="D407" s="46">
        <v>83.644074516307313</v>
      </c>
      <c r="E407" s="46">
        <v>106.95605715579777</v>
      </c>
      <c r="F407" s="46">
        <v>120.25305767920118</v>
      </c>
      <c r="G407" s="46">
        <v>80.200098018414153</v>
      </c>
      <c r="H407" s="46">
        <v>57.754695576859199</v>
      </c>
      <c r="I407" s="46">
        <v>106.95112882964774</v>
      </c>
      <c r="J407" s="46">
        <v>95.484919362613184</v>
      </c>
      <c r="K407" s="46">
        <v>82.955192585435881</v>
      </c>
      <c r="L407" s="46">
        <v>51.491284358610706</v>
      </c>
      <c r="M407" s="136">
        <v>107.42716766506516</v>
      </c>
    </row>
    <row r="408" spans="2:13" hidden="1">
      <c r="B408" s="58" t="s">
        <v>92</v>
      </c>
      <c r="C408" s="46">
        <v>118.91158962153563</v>
      </c>
      <c r="D408" s="46">
        <v>130.57567633824493</v>
      </c>
      <c r="E408" s="46">
        <v>115.5352598657405</v>
      </c>
      <c r="F408" s="46">
        <v>148.22615152107636</v>
      </c>
      <c r="G408" s="46">
        <v>97.894619530366114</v>
      </c>
      <c r="H408" s="46">
        <v>52.73637909721046</v>
      </c>
      <c r="I408" s="46">
        <v>109.20801852871517</v>
      </c>
      <c r="J408" s="46">
        <v>167.21899385590822</v>
      </c>
      <c r="K408" s="46">
        <v>98.461781645916929</v>
      </c>
      <c r="L408" s="46">
        <v>57.643110539013911</v>
      </c>
      <c r="M408" s="136">
        <v>131.33289922529434</v>
      </c>
    </row>
    <row r="409" spans="2:13" hidden="1">
      <c r="B409" s="58" t="s">
        <v>93</v>
      </c>
      <c r="C409" s="46">
        <v>91.522393252930883</v>
      </c>
      <c r="D409" s="46">
        <v>151.40285342445844</v>
      </c>
      <c r="E409" s="46">
        <v>79.896067401937245</v>
      </c>
      <c r="F409" s="46">
        <v>108.80113008909424</v>
      </c>
      <c r="G409" s="46">
        <v>71.537037565705845</v>
      </c>
      <c r="H409" s="46">
        <v>41.39444041939992</v>
      </c>
      <c r="I409" s="46">
        <v>91.817113345301877</v>
      </c>
      <c r="J409" s="46">
        <v>98.2691171885279</v>
      </c>
      <c r="K409" s="46">
        <v>72.660385233397946</v>
      </c>
      <c r="L409" s="46">
        <v>51.152476268855345</v>
      </c>
      <c r="M409" s="136">
        <v>96.52216573828926</v>
      </c>
    </row>
    <row r="410" spans="2:13" hidden="1">
      <c r="B410" s="58" t="s">
        <v>94</v>
      </c>
      <c r="C410" s="46">
        <v>106.01454298248068</v>
      </c>
      <c r="D410" s="46">
        <v>165.29368958092397</v>
      </c>
      <c r="E410" s="46">
        <v>96.38125429048668</v>
      </c>
      <c r="F410" s="46">
        <v>120.09744880255495</v>
      </c>
      <c r="G410" s="46">
        <v>82.178581010171925</v>
      </c>
      <c r="H410" s="46">
        <v>29.789452077640348</v>
      </c>
      <c r="I410" s="46">
        <v>102.02572627956268</v>
      </c>
      <c r="J410" s="46">
        <v>117.3542306518803</v>
      </c>
      <c r="K410" s="46">
        <v>81.650115043453354</v>
      </c>
      <c r="L410" s="46">
        <v>72.525192493733059</v>
      </c>
      <c r="M410" s="136">
        <v>106.96732718649655</v>
      </c>
    </row>
    <row r="411" spans="2:13" hidden="1">
      <c r="B411" s="58" t="s">
        <v>95</v>
      </c>
      <c r="C411" s="46">
        <v>121.63641591150036</v>
      </c>
      <c r="D411" s="46">
        <v>133.19886622021102</v>
      </c>
      <c r="E411" s="46">
        <v>95.580583318050898</v>
      </c>
      <c r="F411" s="46">
        <v>120.46046307637108</v>
      </c>
      <c r="G411" s="46">
        <v>90.877408256388378</v>
      </c>
      <c r="H411" s="46">
        <v>29.69470544044621</v>
      </c>
      <c r="I411" s="46">
        <v>95.235863635036665</v>
      </c>
      <c r="J411" s="46">
        <v>192.02612810033563</v>
      </c>
      <c r="K411" s="46">
        <v>90.881305263506775</v>
      </c>
      <c r="L411" s="46">
        <v>87.474651781519938</v>
      </c>
      <c r="M411" s="136">
        <v>109.73295568804784</v>
      </c>
    </row>
    <row r="412" spans="2:13" hidden="1">
      <c r="B412" s="58" t="s">
        <v>96</v>
      </c>
      <c r="C412" s="46">
        <v>125.74058068630026</v>
      </c>
      <c r="D412" s="46">
        <v>99.320670266938308</v>
      </c>
      <c r="E412" s="46">
        <v>96.718871002476462</v>
      </c>
      <c r="F412" s="46">
        <v>134.99842666425872</v>
      </c>
      <c r="G412" s="46">
        <v>108.92544828275821</v>
      </c>
      <c r="H412" s="46">
        <v>28.930512140962858</v>
      </c>
      <c r="I412" s="46">
        <v>120.76702391460131</v>
      </c>
      <c r="J412" s="46">
        <v>178.13914252039848</v>
      </c>
      <c r="K412" s="46">
        <v>110.27630017596871</v>
      </c>
      <c r="L412" s="46">
        <v>87.898798717623862</v>
      </c>
      <c r="M412" s="136">
        <v>125.26218013955011</v>
      </c>
    </row>
    <row r="413" spans="2:13" hidden="1">
      <c r="B413" s="58" t="s">
        <v>97</v>
      </c>
      <c r="C413" s="46">
        <v>118.76757230457099</v>
      </c>
      <c r="D413" s="46">
        <v>164.97600647392881</v>
      </c>
      <c r="E413" s="46">
        <v>163.12422157216784</v>
      </c>
      <c r="F413" s="46">
        <v>129.38402254338905</v>
      </c>
      <c r="G413" s="46">
        <v>113.50961632791856</v>
      </c>
      <c r="H413" s="46">
        <v>42.680024989544776</v>
      </c>
      <c r="I413" s="46">
        <v>129.58209192689611</v>
      </c>
      <c r="J413" s="46">
        <v>231.83150448119247</v>
      </c>
      <c r="K413" s="46">
        <v>118.78940544407017</v>
      </c>
      <c r="L413" s="46">
        <v>65.018845091017752</v>
      </c>
      <c r="M413" s="136">
        <v>123.52216633312594</v>
      </c>
    </row>
    <row r="414" spans="2:13" hidden="1">
      <c r="B414" s="58" t="s">
        <v>98</v>
      </c>
      <c r="C414" s="46">
        <v>119.13393958288565</v>
      </c>
      <c r="D414" s="46">
        <v>100.1184735487229</v>
      </c>
      <c r="E414" s="46">
        <v>100.15112120409688</v>
      </c>
      <c r="F414" s="46">
        <v>120.70716861474813</v>
      </c>
      <c r="G414" s="46">
        <v>104.46948958754345</v>
      </c>
      <c r="H414" s="46">
        <v>43.829523271149249</v>
      </c>
      <c r="I414" s="46">
        <v>124.93502522189888</v>
      </c>
      <c r="J414" s="46">
        <v>179.71989507541647</v>
      </c>
      <c r="K414" s="46">
        <v>107.02715234035453</v>
      </c>
      <c r="L414" s="46">
        <v>95.6301510965299</v>
      </c>
      <c r="M414" s="136">
        <v>114.33208737102652</v>
      </c>
    </row>
    <row r="415" spans="2:13" hidden="1">
      <c r="B415" s="58" t="s">
        <v>99</v>
      </c>
      <c r="C415" s="46">
        <v>134.27960328013435</v>
      </c>
      <c r="D415" s="46">
        <v>96.73951594295383</v>
      </c>
      <c r="E415" s="46">
        <v>125.18602257527729</v>
      </c>
      <c r="F415" s="46">
        <v>188.87915872403559</v>
      </c>
      <c r="G415" s="46">
        <v>105.2876789681378</v>
      </c>
      <c r="H415" s="46">
        <v>46.48321481465517</v>
      </c>
      <c r="I415" s="46">
        <v>148.19477256465865</v>
      </c>
      <c r="J415" s="46">
        <v>191.85309775073108</v>
      </c>
      <c r="K415" s="46">
        <v>113.49705698661589</v>
      </c>
      <c r="L415" s="46">
        <v>124.5655873140237</v>
      </c>
      <c r="M415" s="136">
        <v>164.35417519480438</v>
      </c>
    </row>
    <row r="416" spans="2:13" hidden="1">
      <c r="B416" s="58" t="s">
        <v>100</v>
      </c>
      <c r="C416" s="46">
        <v>152.99762231789194</v>
      </c>
      <c r="D416" s="46">
        <v>89.631551497999652</v>
      </c>
      <c r="E416" s="46">
        <v>117.94483204309121</v>
      </c>
      <c r="F416" s="46">
        <v>130.24436245421131</v>
      </c>
      <c r="G416" s="46">
        <v>99.969550444487936</v>
      </c>
      <c r="H416" s="46">
        <v>44.339454453131076</v>
      </c>
      <c r="I416" s="46">
        <v>130.6303903484181</v>
      </c>
      <c r="J416" s="46">
        <v>219.63908114621975</v>
      </c>
      <c r="K416" s="46">
        <v>107.71449897460859</v>
      </c>
      <c r="L416" s="46">
        <v>185.97357150564218</v>
      </c>
      <c r="M416" s="136">
        <v>121.55038833396065</v>
      </c>
    </row>
    <row r="417" spans="2:13" hidden="1">
      <c r="B417" s="58" t="s">
        <v>101</v>
      </c>
      <c r="C417" s="46">
        <v>134.23821762889739</v>
      </c>
      <c r="D417" s="46">
        <v>95.123985184403423</v>
      </c>
      <c r="E417" s="46">
        <v>104.23585255438854</v>
      </c>
      <c r="F417" s="46">
        <v>123.84046020758232</v>
      </c>
      <c r="G417" s="46">
        <v>105.50972254070007</v>
      </c>
      <c r="H417" s="46">
        <v>68.943877826398932</v>
      </c>
      <c r="I417" s="46">
        <v>119.09814367697227</v>
      </c>
      <c r="J417" s="46">
        <v>206.42381731727869</v>
      </c>
      <c r="K417" s="46">
        <v>106.12074615367629</v>
      </c>
      <c r="L417" s="46">
        <v>49.24675415832985</v>
      </c>
      <c r="M417" s="136">
        <v>116.15063652229905</v>
      </c>
    </row>
    <row r="418" spans="2:13" hidden="1">
      <c r="B418" s="58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136"/>
    </row>
    <row r="419" spans="2:13" hidden="1">
      <c r="B419" s="58" t="s">
        <v>138</v>
      </c>
      <c r="C419" s="46">
        <v>130.29389631965853</v>
      </c>
      <c r="D419" s="46">
        <v>104.67664387814281</v>
      </c>
      <c r="E419" s="46">
        <v>114.56528730250018</v>
      </c>
      <c r="F419" s="46">
        <v>117.89773376625625</v>
      </c>
      <c r="G419" s="46">
        <v>80.843347889504798</v>
      </c>
      <c r="H419" s="46">
        <v>69.391168299405379</v>
      </c>
      <c r="I419" s="46">
        <v>128.1415458940775</v>
      </c>
      <c r="J419" s="46">
        <v>183.73544143197032</v>
      </c>
      <c r="K419" s="46">
        <v>89.493127447569506</v>
      </c>
      <c r="L419" s="46">
        <v>72.896076449889321</v>
      </c>
      <c r="M419" s="136">
        <v>107.59830217870416</v>
      </c>
    </row>
    <row r="420" spans="2:13" hidden="1">
      <c r="B420" s="58" t="s">
        <v>91</v>
      </c>
      <c r="C420" s="46">
        <v>124.82747245751899</v>
      </c>
      <c r="D420" s="46">
        <v>91.818644911010566</v>
      </c>
      <c r="E420" s="46">
        <v>101.65394410636304</v>
      </c>
      <c r="F420" s="46">
        <v>122.87219288614631</v>
      </c>
      <c r="G420" s="46">
        <v>82.28201652035024</v>
      </c>
      <c r="H420" s="46">
        <v>49.802421252300583</v>
      </c>
      <c r="I420" s="46">
        <v>144.52455471886802</v>
      </c>
      <c r="J420" s="46">
        <v>207.94988941585927</v>
      </c>
      <c r="K420" s="46">
        <v>90.657758092111436</v>
      </c>
      <c r="L420" s="46">
        <v>70.524168567936428</v>
      </c>
      <c r="M420" s="136">
        <v>111.35428785479859</v>
      </c>
    </row>
    <row r="421" spans="2:13" hidden="1">
      <c r="B421" s="58" t="s">
        <v>92</v>
      </c>
      <c r="C421" s="46">
        <v>146.35178430264585</v>
      </c>
      <c r="D421" s="46">
        <v>108.59810356789674</v>
      </c>
      <c r="E421" s="46">
        <v>119.05813741808346</v>
      </c>
      <c r="F421" s="46">
        <v>172.51839345056567</v>
      </c>
      <c r="G421" s="46">
        <v>113.4064131052056</v>
      </c>
      <c r="H421" s="46">
        <v>42.403361322407179</v>
      </c>
      <c r="I421" s="46">
        <v>188.3667957208398</v>
      </c>
      <c r="J421" s="46">
        <v>245.47930259019435</v>
      </c>
      <c r="K421" s="46">
        <v>117.3377213258928</v>
      </c>
      <c r="L421" s="46">
        <v>1057.4534230256559</v>
      </c>
      <c r="M421" s="136">
        <v>156.34509220096618</v>
      </c>
    </row>
    <row r="422" spans="2:13" hidden="1">
      <c r="B422" s="58" t="s">
        <v>93</v>
      </c>
      <c r="C422" s="46">
        <v>111.50204024584733</v>
      </c>
      <c r="D422" s="46">
        <v>104.02877442782825</v>
      </c>
      <c r="E422" s="46">
        <v>81.519739477679153</v>
      </c>
      <c r="F422" s="46">
        <v>112.64255907538046</v>
      </c>
      <c r="G422" s="46">
        <v>85.304536174891282</v>
      </c>
      <c r="H422" s="46">
        <v>38.293764996841652</v>
      </c>
      <c r="I422" s="46">
        <v>143.36591588064178</v>
      </c>
      <c r="J422" s="46">
        <v>185.51823452464728</v>
      </c>
      <c r="K422" s="46">
        <v>88.548508974233741</v>
      </c>
      <c r="L422" s="46">
        <v>59.34353207711473</v>
      </c>
      <c r="M422" s="136">
        <v>103.51570024327619</v>
      </c>
    </row>
    <row r="423" spans="2:13" hidden="1">
      <c r="B423" s="58" t="s">
        <v>94</v>
      </c>
      <c r="C423" s="46">
        <v>117.20022786635586</v>
      </c>
      <c r="D423" s="46">
        <v>96.616814418784543</v>
      </c>
      <c r="E423" s="46">
        <v>105.30838046574701</v>
      </c>
      <c r="F423" s="46">
        <v>131.01644318297943</v>
      </c>
      <c r="G423" s="46">
        <v>87.196381223906371</v>
      </c>
      <c r="H423" s="46">
        <v>28.113868800448241</v>
      </c>
      <c r="I423" s="46">
        <v>177.88339197690945</v>
      </c>
      <c r="J423" s="46">
        <v>213.04285289753949</v>
      </c>
      <c r="K423" s="46">
        <v>95.431838706837539</v>
      </c>
      <c r="L423" s="46">
        <v>87.354586138850124</v>
      </c>
      <c r="M423" s="136">
        <v>118.41494463687222</v>
      </c>
    </row>
    <row r="424" spans="2:13" hidden="1">
      <c r="B424" s="58" t="s">
        <v>95</v>
      </c>
      <c r="C424" s="46">
        <v>140.37644953690429</v>
      </c>
      <c r="D424" s="46">
        <v>86.10030107032226</v>
      </c>
      <c r="E424" s="46">
        <v>108.46538509506075</v>
      </c>
      <c r="F424" s="46">
        <v>135.35323179420016</v>
      </c>
      <c r="G424" s="46">
        <v>111.90896369114083</v>
      </c>
      <c r="H424" s="46">
        <v>26.57550240405164</v>
      </c>
      <c r="I424" s="46">
        <v>174.8171467518884</v>
      </c>
      <c r="J424" s="46">
        <v>211.91137990651666</v>
      </c>
      <c r="K424" s="46">
        <v>112.8248014926593</v>
      </c>
      <c r="L424" s="46">
        <v>82.43467004538995</v>
      </c>
      <c r="M424" s="136">
        <v>126.1396983691933</v>
      </c>
    </row>
    <row r="425" spans="2:13" hidden="1">
      <c r="B425" s="58" t="s">
        <v>96</v>
      </c>
      <c r="C425" s="46">
        <v>128.09366867033819</v>
      </c>
      <c r="D425" s="46">
        <v>88.865665921693079</v>
      </c>
      <c r="E425" s="46">
        <v>106.72886657734132</v>
      </c>
      <c r="F425" s="46">
        <v>150.818245719392</v>
      </c>
      <c r="G425" s="46">
        <v>109.01099702636115</v>
      </c>
      <c r="H425" s="46">
        <v>22.276864255341376</v>
      </c>
      <c r="I425" s="46">
        <v>193.41933379604512</v>
      </c>
      <c r="J425" s="46">
        <v>193.26331276989379</v>
      </c>
      <c r="K425" s="46">
        <v>110.44244047622135</v>
      </c>
      <c r="L425" s="46">
        <v>95.01363175244731</v>
      </c>
      <c r="M425" s="136">
        <v>136.47551604811991</v>
      </c>
    </row>
    <row r="426" spans="2:13" hidden="1">
      <c r="B426" s="58" t="s">
        <v>97</v>
      </c>
      <c r="C426" s="46">
        <v>131.78872013397645</v>
      </c>
      <c r="D426" s="46">
        <v>79.203660892518926</v>
      </c>
      <c r="E426" s="46">
        <v>154.98401602995068</v>
      </c>
      <c r="F426" s="46">
        <v>141.88445490523114</v>
      </c>
      <c r="G426" s="46">
        <v>100.81469216348215</v>
      </c>
      <c r="H426" s="46">
        <v>26.149382428608909</v>
      </c>
      <c r="I426" s="46">
        <v>202.03075024337639</v>
      </c>
      <c r="J426" s="46">
        <v>256.13729913493893</v>
      </c>
      <c r="K426" s="46">
        <v>107.03969894158574</v>
      </c>
      <c r="L426" s="46">
        <v>87.478607134877905</v>
      </c>
      <c r="M426" s="136">
        <v>129.25823223934569</v>
      </c>
    </row>
    <row r="427" spans="2:13" hidden="1">
      <c r="B427" s="58" t="s">
        <v>98</v>
      </c>
      <c r="C427" s="46">
        <v>123.63854700417973</v>
      </c>
      <c r="D427" s="46">
        <v>59.565440023340251</v>
      </c>
      <c r="E427" s="46">
        <v>101.26388931597661</v>
      </c>
      <c r="F427" s="46">
        <v>127.31495923482252</v>
      </c>
      <c r="G427" s="46">
        <v>97.515099462228449</v>
      </c>
      <c r="H427" s="46">
        <v>21.369284966567776</v>
      </c>
      <c r="I427" s="46">
        <v>195.83241706825035</v>
      </c>
      <c r="J427" s="46">
        <v>238.38370260980611</v>
      </c>
      <c r="K427" s="46">
        <v>104.05535685867322</v>
      </c>
      <c r="L427" s="46">
        <v>65.504430854924593</v>
      </c>
      <c r="M427" s="136">
        <v>118.08529012816824</v>
      </c>
    </row>
    <row r="428" spans="2:13" hidden="1">
      <c r="B428" s="58" t="s">
        <v>99</v>
      </c>
      <c r="C428" s="46">
        <v>120.77468677932706</v>
      </c>
      <c r="D428" s="46">
        <v>94.399066157435982</v>
      </c>
      <c r="E428" s="46">
        <v>111.36375449285005</v>
      </c>
      <c r="F428" s="46">
        <v>129.07989618567458</v>
      </c>
      <c r="G428" s="46">
        <v>99.982175679876747</v>
      </c>
      <c r="H428" s="46">
        <v>22.008310930979299</v>
      </c>
      <c r="I428" s="46">
        <v>199.2481559859209</v>
      </c>
      <c r="J428" s="46">
        <v>220.14772101312698</v>
      </c>
      <c r="K428" s="46">
        <v>102.95105423596104</v>
      </c>
      <c r="L428" s="46">
        <v>72.332701619071685</v>
      </c>
      <c r="M428" s="136">
        <v>119.24476798187904</v>
      </c>
    </row>
    <row r="429" spans="2:13" hidden="1">
      <c r="B429" s="58" t="s">
        <v>100</v>
      </c>
      <c r="C429" s="46">
        <v>128.2364979775013</v>
      </c>
      <c r="D429" s="46">
        <v>96.825541667038777</v>
      </c>
      <c r="E429" s="46">
        <v>100.30458862241845</v>
      </c>
      <c r="F429" s="46">
        <v>125.71873584306535</v>
      </c>
      <c r="G429" s="46">
        <v>105.65937078343633</v>
      </c>
      <c r="H429" s="46">
        <v>17.263331581710812</v>
      </c>
      <c r="I429" s="46">
        <v>159.9678006883768</v>
      </c>
      <c r="J429" s="46">
        <v>268.03324363623074</v>
      </c>
      <c r="K429" s="46">
        <v>106.89401608291952</v>
      </c>
      <c r="L429" s="46">
        <v>83.634831925821089</v>
      </c>
      <c r="M429" s="136">
        <v>117.80123752766397</v>
      </c>
    </row>
    <row r="430" spans="2:13" hidden="1">
      <c r="B430" s="58" t="s">
        <v>101</v>
      </c>
      <c r="C430" s="46">
        <v>135.11062510269036</v>
      </c>
      <c r="D430" s="46">
        <v>99.99815787594693</v>
      </c>
      <c r="E430" s="46">
        <v>92.156728152599158</v>
      </c>
      <c r="F430" s="46">
        <v>131.81226480837839</v>
      </c>
      <c r="G430" s="46">
        <v>107.50274774926628</v>
      </c>
      <c r="H430" s="46">
        <v>23.956375242761855</v>
      </c>
      <c r="I430" s="46">
        <v>140.55596038997371</v>
      </c>
      <c r="J430" s="46">
        <v>362.45731972826815</v>
      </c>
      <c r="K430" s="46">
        <v>112.42926733966323</v>
      </c>
      <c r="L430" s="46">
        <v>69.490968003167822</v>
      </c>
      <c r="M430" s="136">
        <v>123.51073107032181</v>
      </c>
    </row>
    <row r="431" spans="2:13" hidden="1">
      <c r="B431" s="58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136"/>
    </row>
    <row r="432" spans="2:13" hidden="1">
      <c r="B432" s="58" t="s">
        <v>152</v>
      </c>
      <c r="C432" s="46">
        <v>127.38112242378993</v>
      </c>
      <c r="D432" s="46">
        <v>444.40498340828958</v>
      </c>
      <c r="E432" s="46">
        <v>103.35368116818796</v>
      </c>
      <c r="F432" s="46">
        <v>133.72198364002602</v>
      </c>
      <c r="G432" s="46">
        <v>88.3435129804231</v>
      </c>
      <c r="H432" s="46">
        <v>21.733506276417163</v>
      </c>
      <c r="I432" s="46">
        <v>104.61591830350616</v>
      </c>
      <c r="J432" s="46">
        <v>182.19555001866996</v>
      </c>
      <c r="K432" s="46">
        <v>92.207857772095792</v>
      </c>
      <c r="L432" s="46">
        <v>92.356597711177741</v>
      </c>
      <c r="M432" s="136">
        <v>119.58991652664969</v>
      </c>
    </row>
    <row r="433" spans="2:13" hidden="1">
      <c r="B433" s="58" t="s">
        <v>91</v>
      </c>
      <c r="C433" s="46">
        <v>131.45980071001827</v>
      </c>
      <c r="D433" s="46">
        <v>267.59154017230878</v>
      </c>
      <c r="E433" s="46">
        <v>108.22772348332403</v>
      </c>
      <c r="F433" s="46">
        <v>124.66963544944564</v>
      </c>
      <c r="G433" s="46">
        <v>85.73321627088275</v>
      </c>
      <c r="H433" s="46">
        <v>23.652773797776682</v>
      </c>
      <c r="I433" s="46">
        <v>151.34916282373845</v>
      </c>
      <c r="J433" s="46">
        <v>211.20306723122536</v>
      </c>
      <c r="K433" s="46">
        <v>92.38684558384341</v>
      </c>
      <c r="L433" s="46">
        <v>118.00819005155391</v>
      </c>
      <c r="M433" s="136">
        <v>113.22242335721941</v>
      </c>
    </row>
    <row r="434" spans="2:13" hidden="1">
      <c r="B434" s="58" t="s">
        <v>92</v>
      </c>
      <c r="C434" s="46">
        <v>142.21991881974378</v>
      </c>
      <c r="D434" s="46">
        <v>137.38100838726723</v>
      </c>
      <c r="E434" s="46">
        <v>121.94023008580778</v>
      </c>
      <c r="F434" s="46">
        <v>182.92745549410895</v>
      </c>
      <c r="G434" s="46">
        <v>91.458729408356731</v>
      </c>
      <c r="H434" s="46">
        <v>24.386019073475623</v>
      </c>
      <c r="I434" s="46">
        <v>174.25918589589924</v>
      </c>
      <c r="J434" s="46">
        <v>261.90321253169344</v>
      </c>
      <c r="K434" s="46">
        <v>99.031294225493156</v>
      </c>
      <c r="L434" s="46">
        <v>133.5428530650037</v>
      </c>
      <c r="M434" s="136">
        <v>156.25380499434573</v>
      </c>
    </row>
    <row r="435" spans="2:13" hidden="1">
      <c r="B435" s="58" t="s">
        <v>93</v>
      </c>
      <c r="C435" s="46">
        <v>109.55647493964662</v>
      </c>
      <c r="D435" s="46">
        <v>120.45201690486309</v>
      </c>
      <c r="E435" s="46">
        <v>74.355816189754435</v>
      </c>
      <c r="F435" s="46">
        <v>109.20976350418532</v>
      </c>
      <c r="G435" s="46">
        <v>82.363288636217874</v>
      </c>
      <c r="H435" s="46">
        <v>25.949569805194159</v>
      </c>
      <c r="I435" s="46">
        <v>147.5601333349685</v>
      </c>
      <c r="J435" s="46">
        <v>184.55195346222729</v>
      </c>
      <c r="K435" s="46">
        <v>84.150085745681892</v>
      </c>
      <c r="L435" s="46">
        <v>68.948545218227537</v>
      </c>
      <c r="M435" s="136">
        <v>99.956975228584014</v>
      </c>
    </row>
    <row r="436" spans="2:13" hidden="1">
      <c r="B436" s="58" t="s">
        <v>94</v>
      </c>
      <c r="C436" s="46">
        <v>124.37046054721269</v>
      </c>
      <c r="D436" s="46">
        <v>139.86701410475948</v>
      </c>
      <c r="E436" s="46">
        <v>103.83014289645173</v>
      </c>
      <c r="F436" s="46">
        <v>175.60214927509955</v>
      </c>
      <c r="G436" s="46">
        <v>85.397314054024264</v>
      </c>
      <c r="H436" s="46">
        <v>24.333218849053623</v>
      </c>
      <c r="I436" s="46">
        <v>182.41382796574447</v>
      </c>
      <c r="J436" s="46">
        <v>216.15723399577777</v>
      </c>
      <c r="K436" s="46">
        <v>91.114894720308186</v>
      </c>
      <c r="L436" s="46">
        <v>96.516569372922504</v>
      </c>
      <c r="M436" s="136">
        <v>148.83464046323758</v>
      </c>
    </row>
    <row r="437" spans="2:13" hidden="1">
      <c r="B437" s="58" t="s">
        <v>95</v>
      </c>
      <c r="C437" s="46">
        <v>141.44665888679069</v>
      </c>
      <c r="D437" s="46">
        <v>321.75360778890388</v>
      </c>
      <c r="E437" s="46">
        <v>91.9178302798407</v>
      </c>
      <c r="F437" s="46">
        <v>137.40394228917629</v>
      </c>
      <c r="G437" s="46">
        <v>100.47345443924027</v>
      </c>
      <c r="H437" s="46">
        <v>22.856220903623097</v>
      </c>
      <c r="I437" s="46">
        <v>157.40958877050258</v>
      </c>
      <c r="J437" s="46">
        <v>197.05342835111739</v>
      </c>
      <c r="K437" s="46">
        <v>102.97656561799684</v>
      </c>
      <c r="L437" s="46">
        <v>81.21559993548972</v>
      </c>
      <c r="M437" s="136">
        <v>124.95166951851466</v>
      </c>
    </row>
    <row r="438" spans="2:13" hidden="1">
      <c r="B438" s="58" t="s">
        <v>96</v>
      </c>
      <c r="C438" s="46">
        <v>128.68524277182601</v>
      </c>
      <c r="D438" s="46">
        <v>246.76910053297692</v>
      </c>
      <c r="E438" s="46">
        <v>102.28000268277924</v>
      </c>
      <c r="F438" s="46">
        <v>147.97286368029489</v>
      </c>
      <c r="G438" s="46">
        <v>103.85915224889649</v>
      </c>
      <c r="H438" s="46">
        <v>17.454948049056082</v>
      </c>
      <c r="I438" s="46">
        <v>174.12550486596086</v>
      </c>
      <c r="J438" s="46">
        <v>216.19275191208325</v>
      </c>
      <c r="K438" s="46">
        <v>108.87720149184426</v>
      </c>
      <c r="L438" s="46">
        <v>123.08137964487003</v>
      </c>
      <c r="M438" s="136">
        <v>134.13832147524883</v>
      </c>
    </row>
    <row r="439" spans="2:13" hidden="1">
      <c r="B439" s="58" t="s">
        <v>97</v>
      </c>
      <c r="C439" s="46">
        <v>129.47288008263388</v>
      </c>
      <c r="D439" s="46">
        <v>154.33756655914604</v>
      </c>
      <c r="E439" s="46">
        <v>92.993749831363729</v>
      </c>
      <c r="F439" s="46">
        <v>135.64526247279554</v>
      </c>
      <c r="G439" s="46">
        <v>76.454638311977135</v>
      </c>
      <c r="H439" s="46">
        <v>15.387091594090537</v>
      </c>
      <c r="I439" s="46">
        <v>159.9298397889826</v>
      </c>
      <c r="J439" s="46">
        <v>147.1749049316322</v>
      </c>
      <c r="K439" s="46">
        <v>82.897050334165684</v>
      </c>
      <c r="L439" s="46">
        <v>59.037994299223335</v>
      </c>
      <c r="M439" s="136">
        <v>118.3149004890991</v>
      </c>
    </row>
    <row r="440" spans="2:13" hidden="1">
      <c r="B440" s="58" t="s">
        <v>98</v>
      </c>
      <c r="C440" s="46">
        <v>127.19755194385463</v>
      </c>
      <c r="D440" s="46">
        <v>129.68801493041724</v>
      </c>
      <c r="E440" s="46">
        <v>89.989107995043085</v>
      </c>
      <c r="F440" s="46">
        <v>136.88123671926212</v>
      </c>
      <c r="G440" s="46">
        <v>88.897789374506871</v>
      </c>
      <c r="H440" s="46">
        <v>20.190812895261843</v>
      </c>
      <c r="I440" s="46">
        <v>198.30971995052849</v>
      </c>
      <c r="J440" s="46">
        <v>203.03511086568383</v>
      </c>
      <c r="K440" s="46">
        <v>96.139436867426511</v>
      </c>
      <c r="L440" s="46">
        <v>59.238904727050858</v>
      </c>
      <c r="M440" s="136">
        <v>123.04051546029184</v>
      </c>
    </row>
    <row r="441" spans="2:13" hidden="1">
      <c r="B441" s="58" t="s">
        <v>99</v>
      </c>
      <c r="C441" s="46">
        <v>116.32165451993512</v>
      </c>
      <c r="D441" s="46">
        <v>133.40109104762817</v>
      </c>
      <c r="E441" s="46">
        <v>98.231180567526948</v>
      </c>
      <c r="F441" s="46">
        <v>144.17275166347446</v>
      </c>
      <c r="G441" s="46">
        <v>104.78441755448571</v>
      </c>
      <c r="H441" s="46">
        <v>18.79747757666134</v>
      </c>
      <c r="I441" s="46">
        <v>189.33870488698975</v>
      </c>
      <c r="J441" s="46">
        <v>156.36617352107879</v>
      </c>
      <c r="K441" s="46">
        <v>105.6063341916107</v>
      </c>
      <c r="L441" s="46">
        <v>60.621012489736337</v>
      </c>
      <c r="M441" s="136">
        <v>130.38881967775245</v>
      </c>
    </row>
    <row r="442" spans="2:13" hidden="1">
      <c r="B442" s="58" t="s">
        <v>100</v>
      </c>
      <c r="C442" s="46">
        <v>122.41456333069431</v>
      </c>
      <c r="D442" s="46">
        <v>125.43241018508925</v>
      </c>
      <c r="E442" s="46">
        <v>96.007317827085259</v>
      </c>
      <c r="F442" s="46">
        <v>121.34026084140567</v>
      </c>
      <c r="G442" s="46">
        <v>95.332520779853155</v>
      </c>
      <c r="H442" s="46">
        <v>16.535065598159324</v>
      </c>
      <c r="I442" s="46">
        <v>133.97733688710386</v>
      </c>
      <c r="J442" s="46">
        <v>271.56121761762063</v>
      </c>
      <c r="K442" s="46">
        <v>97.380103964558572</v>
      </c>
      <c r="L442" s="46">
        <v>57.473997040347484</v>
      </c>
      <c r="M442" s="136">
        <v>112.04356183221206</v>
      </c>
    </row>
    <row r="443" spans="2:13" hidden="1">
      <c r="B443" s="58" t="s">
        <v>101</v>
      </c>
      <c r="C443" s="46">
        <v>116.80269593584715</v>
      </c>
      <c r="D443" s="46">
        <v>282.02619587367536</v>
      </c>
      <c r="E443" s="46">
        <v>79.693620583678268</v>
      </c>
      <c r="F443" s="46">
        <v>183.64687964906929</v>
      </c>
      <c r="G443" s="46">
        <v>92.222970692475045</v>
      </c>
      <c r="H443" s="46">
        <v>20.986547982001785</v>
      </c>
      <c r="I443" s="46">
        <v>138.99294722305999</v>
      </c>
      <c r="J443" s="46">
        <v>216.79133833016508</v>
      </c>
      <c r="K443" s="46">
        <v>94.081208091544227</v>
      </c>
      <c r="L443" s="46">
        <v>38.679276804621082</v>
      </c>
      <c r="M443" s="136">
        <v>155.11675197045994</v>
      </c>
    </row>
    <row r="444" spans="2:13" hidden="1">
      <c r="B444" s="58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136"/>
    </row>
    <row r="445" spans="2:13" hidden="1">
      <c r="B445" s="58" t="s">
        <v>153</v>
      </c>
      <c r="C445" s="46">
        <v>140.77615607600978</v>
      </c>
      <c r="D445" s="46">
        <v>299.92038972923768</v>
      </c>
      <c r="E445" s="46">
        <v>113.94042169284442</v>
      </c>
      <c r="F445" s="46">
        <v>137.64703432353141</v>
      </c>
      <c r="G445" s="46">
        <v>87.4680993774966</v>
      </c>
      <c r="H445" s="46">
        <v>30.893541964892361</v>
      </c>
      <c r="I445" s="46">
        <v>140.4959610710298</v>
      </c>
      <c r="J445" s="46">
        <v>151.554597385313</v>
      </c>
      <c r="K445" s="46">
        <v>89.66838066043934</v>
      </c>
      <c r="L445" s="46">
        <v>67.866927225789055</v>
      </c>
      <c r="M445" s="136">
        <v>121.58532421397553</v>
      </c>
    </row>
    <row r="446" spans="2:13" hidden="1">
      <c r="B446" s="58" t="s">
        <v>140</v>
      </c>
      <c r="C446" s="46">
        <v>147.86274503869203</v>
      </c>
      <c r="D446" s="46">
        <v>170.5611902517177</v>
      </c>
      <c r="E446" s="46">
        <v>105.14170841669707</v>
      </c>
      <c r="F446" s="46">
        <v>128.80035813618963</v>
      </c>
      <c r="G446" s="46">
        <v>86.312650924571571</v>
      </c>
      <c r="H446" s="46">
        <v>30.863948614665844</v>
      </c>
      <c r="I446" s="46">
        <v>147.26432943156553</v>
      </c>
      <c r="J446" s="46">
        <v>133.96892027648428</v>
      </c>
      <c r="K446" s="46">
        <v>88.804503178686033</v>
      </c>
      <c r="L446" s="46">
        <v>108.19266013404285</v>
      </c>
      <c r="M446" s="136">
        <v>115.14080909542619</v>
      </c>
    </row>
    <row r="447" spans="2:13" hidden="1">
      <c r="B447" s="58" t="s">
        <v>141</v>
      </c>
      <c r="C447" s="46">
        <v>142.31581010496174</v>
      </c>
      <c r="D447" s="46">
        <v>195.65605211329097</v>
      </c>
      <c r="E447" s="46">
        <v>125.75987834557569</v>
      </c>
      <c r="F447" s="46">
        <v>187.87724591071961</v>
      </c>
      <c r="G447" s="46">
        <v>98.008421057737067</v>
      </c>
      <c r="H447" s="46">
        <v>34.597503540058902</v>
      </c>
      <c r="I447" s="46">
        <v>192.90820757035036</v>
      </c>
      <c r="J447" s="46">
        <v>140.14006238766837</v>
      </c>
      <c r="K447" s="46">
        <v>99.306378932294948</v>
      </c>
      <c r="L447" s="46">
        <v>120.10795802014148</v>
      </c>
      <c r="M447" s="136">
        <v>159.78487512387841</v>
      </c>
    </row>
    <row r="448" spans="2:13" hidden="1">
      <c r="B448" s="58" t="s">
        <v>142</v>
      </c>
      <c r="C448" s="46">
        <v>111.16361747737189</v>
      </c>
      <c r="D448" s="46">
        <v>153.49321329841368</v>
      </c>
      <c r="E448" s="46">
        <v>87.305065251431273</v>
      </c>
      <c r="F448" s="46">
        <v>111.26140322739467</v>
      </c>
      <c r="G448" s="46">
        <v>80.514801363387392</v>
      </c>
      <c r="H448" s="46">
        <v>31.379930406857248</v>
      </c>
      <c r="I448" s="46">
        <v>155.98766893415248</v>
      </c>
      <c r="J448" s="46">
        <v>136.14512756801687</v>
      </c>
      <c r="K448" s="46">
        <v>80.595409061707883</v>
      </c>
      <c r="L448" s="46">
        <v>61.251026414252557</v>
      </c>
      <c r="M448" s="136">
        <v>100.43776268819045</v>
      </c>
    </row>
    <row r="449" spans="2:13" hidden="1">
      <c r="B449" s="58" t="s">
        <v>143</v>
      </c>
      <c r="C449" s="46">
        <v>122.67868187543698</v>
      </c>
      <c r="D449" s="46">
        <v>129.27382516324872</v>
      </c>
      <c r="E449" s="46">
        <v>89.669949493969497</v>
      </c>
      <c r="F449" s="46">
        <v>160.81945682818707</v>
      </c>
      <c r="G449" s="46">
        <v>70.557277002123001</v>
      </c>
      <c r="H449" s="46">
        <v>27.450422374988527</v>
      </c>
      <c r="I449" s="46">
        <v>170.30389918442066</v>
      </c>
      <c r="J449" s="46">
        <v>162.85407376449038</v>
      </c>
      <c r="K449" s="46">
        <v>78.434660047932809</v>
      </c>
      <c r="L449" s="46">
        <v>86.952944612448661</v>
      </c>
      <c r="M449" s="136">
        <v>134.93841937786019</v>
      </c>
    </row>
    <row r="450" spans="2:13" hidden="1">
      <c r="B450" s="58" t="s">
        <v>144</v>
      </c>
      <c r="C450" s="46">
        <v>139.15875196334514</v>
      </c>
      <c r="D450" s="46">
        <v>180.45855362279724</v>
      </c>
      <c r="E450" s="46">
        <v>93.293559920160064</v>
      </c>
      <c r="F450" s="46">
        <v>135.25812536910379</v>
      </c>
      <c r="G450" s="46">
        <v>103.77874693243426</v>
      </c>
      <c r="H450" s="46">
        <v>20.549041308086235</v>
      </c>
      <c r="I450" s="46">
        <v>161.55011908596776</v>
      </c>
      <c r="J450" s="46">
        <v>150.41102924347948</v>
      </c>
      <c r="K450" s="46">
        <v>100.10456018690624</v>
      </c>
      <c r="L450" s="46">
        <v>82.681522354620242</v>
      </c>
      <c r="M450" s="136">
        <v>122.673815274405</v>
      </c>
    </row>
    <row r="451" spans="2:13" hidden="1">
      <c r="B451" s="58" t="s">
        <v>145</v>
      </c>
      <c r="C451" s="46">
        <v>131.33527871815613</v>
      </c>
      <c r="D451" s="46">
        <v>225.15745743463464</v>
      </c>
      <c r="E451" s="46">
        <v>102.9808286742866</v>
      </c>
      <c r="F451" s="46">
        <v>149.77891321608226</v>
      </c>
      <c r="G451" s="46">
        <v>92.587330897960229</v>
      </c>
      <c r="H451" s="46">
        <v>16.170982101115182</v>
      </c>
      <c r="I451" s="46">
        <v>168.80465961662546</v>
      </c>
      <c r="J451" s="46">
        <v>208.73085148860665</v>
      </c>
      <c r="K451" s="46">
        <v>95.858186283377222</v>
      </c>
      <c r="L451" s="46">
        <v>129.48730493377136</v>
      </c>
      <c r="M451" s="136">
        <v>131.95219572774874</v>
      </c>
    </row>
    <row r="452" spans="2:13" hidden="1">
      <c r="B452" s="58" t="s">
        <v>146</v>
      </c>
      <c r="C452" s="46">
        <v>122.68652468903775</v>
      </c>
      <c r="D452" s="46">
        <v>166.6802556298135</v>
      </c>
      <c r="E452" s="46">
        <v>117.42909478599964</v>
      </c>
      <c r="F452" s="46">
        <v>144.94628228023282</v>
      </c>
      <c r="G452" s="46">
        <v>90.005613605981893</v>
      </c>
      <c r="H452" s="46">
        <v>20.985405265645479</v>
      </c>
      <c r="I452" s="46">
        <v>183.08787533925155</v>
      </c>
      <c r="J452" s="46">
        <v>190.66435094185923</v>
      </c>
      <c r="K452" s="46">
        <v>95.645507139183408</v>
      </c>
      <c r="L452" s="46">
        <v>80.668745308604528</v>
      </c>
      <c r="M452" s="136">
        <v>128.38002214521069</v>
      </c>
    </row>
    <row r="453" spans="2:13" hidden="1">
      <c r="B453" s="58" t="s">
        <v>147</v>
      </c>
      <c r="C453" s="46">
        <v>115.39401709227141</v>
      </c>
      <c r="D453" s="46">
        <v>140.39863919645407</v>
      </c>
      <c r="E453" s="46">
        <v>113.60182239385509</v>
      </c>
      <c r="F453" s="46">
        <v>137.5564645266337</v>
      </c>
      <c r="G453" s="46">
        <v>91.990865144681081</v>
      </c>
      <c r="H453" s="46">
        <v>22.80914148012797</v>
      </c>
      <c r="I453" s="46">
        <v>222.30355539724007</v>
      </c>
      <c r="J453" s="46">
        <v>168.29756811122689</v>
      </c>
      <c r="K453" s="46">
        <v>101.31268614876657</v>
      </c>
      <c r="L453" s="46">
        <v>98.280762630422188</v>
      </c>
      <c r="M453" s="136">
        <v>124.63337891079229</v>
      </c>
    </row>
    <row r="454" spans="2:13" hidden="1">
      <c r="B454" s="58" t="s">
        <v>148</v>
      </c>
      <c r="C454" s="46">
        <v>116.79628334863573</v>
      </c>
      <c r="D454" s="46">
        <v>200.48320404413468</v>
      </c>
      <c r="E454" s="46">
        <v>106.64909472900963</v>
      </c>
      <c r="F454" s="46">
        <v>139.38664374260586</v>
      </c>
      <c r="G454" s="46">
        <v>83.328563139757676</v>
      </c>
      <c r="H454" s="46">
        <v>30.587990147631075</v>
      </c>
      <c r="I454" s="46">
        <v>205.03218236968101</v>
      </c>
      <c r="J454" s="46">
        <v>136.77652506099722</v>
      </c>
      <c r="K454" s="46">
        <v>91.10487475541629</v>
      </c>
      <c r="L454" s="46">
        <v>86.054380862216036</v>
      </c>
      <c r="M454" s="136">
        <v>123.18085833925568</v>
      </c>
    </row>
    <row r="455" spans="2:13" hidden="1">
      <c r="B455" s="58" t="s">
        <v>149</v>
      </c>
      <c r="C455" s="46">
        <v>116.09580077585071</v>
      </c>
      <c r="D455" s="46">
        <v>165.16210304206194</v>
      </c>
      <c r="E455" s="46">
        <v>96.939256804346627</v>
      </c>
      <c r="F455" s="46">
        <v>114.83156509525247</v>
      </c>
      <c r="G455" s="46">
        <v>72.54707053742014</v>
      </c>
      <c r="H455" s="46">
        <v>29.806417344093823</v>
      </c>
      <c r="I455" s="46">
        <v>169.82351227652785</v>
      </c>
      <c r="J455" s="46">
        <v>120.69760657333848</v>
      </c>
      <c r="K455" s="46">
        <v>80.694246112302466</v>
      </c>
      <c r="L455" s="46">
        <v>65.985874601512563</v>
      </c>
      <c r="M455" s="136">
        <v>103.01241259484225</v>
      </c>
    </row>
    <row r="456" spans="2:13" hidden="1">
      <c r="B456" s="58" t="s">
        <v>150</v>
      </c>
      <c r="C456" s="46">
        <v>118.63547567557508</v>
      </c>
      <c r="D456" s="46">
        <v>202.76725216468955</v>
      </c>
      <c r="E456" s="46">
        <v>97.313091730810157</v>
      </c>
      <c r="F456" s="46">
        <v>191.16563127853118</v>
      </c>
      <c r="G456" s="46">
        <v>77.618032246212081</v>
      </c>
      <c r="H456" s="46">
        <v>30.098111966596889</v>
      </c>
      <c r="I456" s="46">
        <v>171.62627757269314</v>
      </c>
      <c r="J456" s="46">
        <v>94.943710153355738</v>
      </c>
      <c r="K456" s="46">
        <v>87.885131628569084</v>
      </c>
      <c r="L456" s="46">
        <v>79.45534960971429</v>
      </c>
      <c r="M456" s="136">
        <v>158.87662733770787</v>
      </c>
    </row>
    <row r="457" spans="2:13" hidden="1">
      <c r="B457" s="58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136"/>
    </row>
    <row r="458" spans="2:13" hidden="1">
      <c r="B458" s="58" t="s">
        <v>155</v>
      </c>
      <c r="C458" s="46">
        <v>135.48452453309937</v>
      </c>
      <c r="D458" s="46">
        <v>170.86785616045779</v>
      </c>
      <c r="E458" s="46">
        <v>96.757313188122907</v>
      </c>
      <c r="F458" s="46">
        <v>139.94636199998928</v>
      </c>
      <c r="G458" s="46">
        <v>73.131189062690865</v>
      </c>
      <c r="H458" s="46">
        <v>47.851043439487505</v>
      </c>
      <c r="I458" s="46">
        <v>156.28835949096103</v>
      </c>
      <c r="J458" s="46">
        <v>128.32052579966972</v>
      </c>
      <c r="K458" s="46">
        <v>86.416841691391099</v>
      </c>
      <c r="L458" s="46">
        <v>61.161139214535517</v>
      </c>
      <c r="M458" s="136">
        <v>122.35741845115852</v>
      </c>
    </row>
    <row r="459" spans="2:13" hidden="1">
      <c r="B459" s="58" t="s">
        <v>140</v>
      </c>
      <c r="C459" s="46">
        <v>127.94343372239791</v>
      </c>
      <c r="D459" s="46">
        <v>161.85794825598558</v>
      </c>
      <c r="E459" s="46">
        <v>106.24928410182049</v>
      </c>
      <c r="F459" s="46">
        <v>126.36166748982917</v>
      </c>
      <c r="G459" s="46">
        <v>81.006139164879599</v>
      </c>
      <c r="H459" s="46">
        <v>58.167182045917095</v>
      </c>
      <c r="I459" s="46">
        <v>139.59941888781572</v>
      </c>
      <c r="J459" s="46">
        <v>118.70096791535612</v>
      </c>
      <c r="K459" s="46">
        <v>89.965697004971119</v>
      </c>
      <c r="L459" s="46">
        <v>83.25662892185575</v>
      </c>
      <c r="M459" s="136">
        <v>113.67260437989691</v>
      </c>
    </row>
    <row r="460" spans="2:13" hidden="1">
      <c r="B460" s="58" t="s">
        <v>141</v>
      </c>
      <c r="C460" s="46">
        <v>150.7651862550664</v>
      </c>
      <c r="D460" s="46">
        <v>219.22746020961287</v>
      </c>
      <c r="E460" s="46">
        <v>126.49694333918492</v>
      </c>
      <c r="F460" s="46">
        <v>204.58981092961957</v>
      </c>
      <c r="G460" s="46">
        <v>94.46991554474198</v>
      </c>
      <c r="H460" s="46">
        <v>60.373010729823442</v>
      </c>
      <c r="I460" s="46">
        <v>200.15633362456342</v>
      </c>
      <c r="J460" s="46">
        <v>241.19127617942283</v>
      </c>
      <c r="K460" s="46">
        <v>113.07270322615651</v>
      </c>
      <c r="L460" s="46">
        <v>140.03796769837348</v>
      </c>
      <c r="M460" s="136">
        <v>175.37460393079061</v>
      </c>
    </row>
    <row r="461" spans="2:13" hidden="1">
      <c r="B461" s="58" t="s">
        <v>142</v>
      </c>
      <c r="C461" s="46">
        <v>114.0742728661217</v>
      </c>
      <c r="D461" s="46">
        <v>185.38401957686582</v>
      </c>
      <c r="E461" s="46">
        <v>88.526777461577254</v>
      </c>
      <c r="F461" s="46">
        <v>124.09562399389513</v>
      </c>
      <c r="G461" s="46">
        <v>73.406594337546139</v>
      </c>
      <c r="H461" s="46">
        <v>25.73160591033173</v>
      </c>
      <c r="I461" s="46">
        <v>140.99502579226231</v>
      </c>
      <c r="J461" s="46">
        <v>203.56476620377939</v>
      </c>
      <c r="K461" s="46">
        <v>82.907663138340226</v>
      </c>
      <c r="L461" s="46">
        <v>111.69184175601515</v>
      </c>
      <c r="M461" s="136">
        <v>110.25565970734857</v>
      </c>
    </row>
    <row r="462" spans="2:13" hidden="1">
      <c r="B462" s="58" t="s">
        <v>143</v>
      </c>
      <c r="C462" s="46">
        <v>118.35668265177797</v>
      </c>
      <c r="D462" s="46">
        <v>174.61654474946721</v>
      </c>
      <c r="E462" s="46">
        <v>103.77997461512913</v>
      </c>
      <c r="F462" s="46">
        <v>160.82013276314177</v>
      </c>
      <c r="G462" s="46">
        <v>88.323492526044333</v>
      </c>
      <c r="H462" s="46">
        <v>31.125189517062093</v>
      </c>
      <c r="I462" s="46">
        <v>155.03492136073228</v>
      </c>
      <c r="J462" s="46">
        <v>183.43547038602253</v>
      </c>
      <c r="K462" s="46">
        <v>93.30744515125653</v>
      </c>
      <c r="L462" s="46">
        <v>106.53770353805285</v>
      </c>
      <c r="M462" s="136">
        <v>138.98990063198511</v>
      </c>
    </row>
    <row r="463" spans="2:13" hidden="1">
      <c r="B463" s="58" t="s">
        <v>144</v>
      </c>
      <c r="C463" s="46">
        <v>128.05533188434305</v>
      </c>
      <c r="D463" s="46">
        <v>200.03061818684671</v>
      </c>
      <c r="E463" s="46">
        <v>111.85952751450291</v>
      </c>
      <c r="F463" s="46">
        <v>150.54543084062399</v>
      </c>
      <c r="G463" s="46">
        <v>93.196842648706195</v>
      </c>
      <c r="H463" s="46">
        <v>20.054393624592336</v>
      </c>
      <c r="I463" s="46">
        <v>154.37278483671037</v>
      </c>
      <c r="J463" s="46">
        <v>180.512730192091</v>
      </c>
      <c r="K463" s="46">
        <v>94.583112356340607</v>
      </c>
      <c r="L463" s="46">
        <v>172.43910985603873</v>
      </c>
      <c r="M463" s="136">
        <v>132.24316001311078</v>
      </c>
    </row>
    <row r="464" spans="2:13" hidden="1">
      <c r="B464" s="58" t="s">
        <v>145</v>
      </c>
      <c r="C464" s="46">
        <v>143.0296423979897</v>
      </c>
      <c r="D464" s="46">
        <v>250.96124816472641</v>
      </c>
      <c r="E464" s="46">
        <v>113.42612475893101</v>
      </c>
      <c r="F464" s="46">
        <v>163.16554664351912</v>
      </c>
      <c r="G464" s="46">
        <v>97.311021984021323</v>
      </c>
      <c r="H464" s="46">
        <v>21.004878658555075</v>
      </c>
      <c r="I464" s="46">
        <v>170.30520034346219</v>
      </c>
      <c r="J464" s="46">
        <v>160.27319884099322</v>
      </c>
      <c r="K464" s="46">
        <v>103.06193264470913</v>
      </c>
      <c r="L464" s="46">
        <v>136.36557988596681</v>
      </c>
      <c r="M464" s="136">
        <v>143.37110196303101</v>
      </c>
    </row>
    <row r="465" spans="2:18" hidden="1">
      <c r="B465" s="58" t="s">
        <v>146</v>
      </c>
      <c r="C465" s="46">
        <v>127.81241609980987</v>
      </c>
      <c r="D465" s="46">
        <v>264.23609863418142</v>
      </c>
      <c r="E465" s="46">
        <v>113.08719501700038</v>
      </c>
      <c r="F465" s="46">
        <v>152.473882987086</v>
      </c>
      <c r="G465" s="46">
        <v>89.855809411594038</v>
      </c>
      <c r="H465" s="46">
        <v>23.204010573532834</v>
      </c>
      <c r="I465" s="46">
        <v>186.73442050820054</v>
      </c>
      <c r="J465" s="46">
        <v>189.53587726275572</v>
      </c>
      <c r="K465" s="46">
        <v>105.13878306573226</v>
      </c>
      <c r="L465" s="46">
        <v>111.77369595111871</v>
      </c>
      <c r="M465" s="136">
        <v>136.31212004233529</v>
      </c>
    </row>
    <row r="466" spans="2:18" hidden="1">
      <c r="B466" s="58" t="s">
        <v>147</v>
      </c>
      <c r="C466" s="46">
        <v>125.76309509880303</v>
      </c>
      <c r="D466" s="46">
        <v>264.23584740498461</v>
      </c>
      <c r="E466" s="46">
        <v>121.13410953527128</v>
      </c>
      <c r="F466" s="46">
        <v>148.00998031335271</v>
      </c>
      <c r="G466" s="46">
        <v>92.309024389281589</v>
      </c>
      <c r="H466" s="46">
        <v>25.528247360108438</v>
      </c>
      <c r="I466" s="46">
        <v>177.18404229891976</v>
      </c>
      <c r="J466" s="46">
        <v>199.82716261086256</v>
      </c>
      <c r="K466" s="46">
        <v>105.85835045853483</v>
      </c>
      <c r="L466" s="46">
        <v>81.832931088098405</v>
      </c>
      <c r="M466" s="136">
        <v>133.21018374768786</v>
      </c>
    </row>
    <row r="467" spans="2:18" hidden="1">
      <c r="B467" s="58" t="s">
        <v>148</v>
      </c>
      <c r="C467" s="46">
        <v>123.45913915243307</v>
      </c>
      <c r="D467" s="46">
        <v>211.66091089393683</v>
      </c>
      <c r="E467" s="46">
        <v>116.46351365693775</v>
      </c>
      <c r="F467" s="46">
        <v>152.96237034621723</v>
      </c>
      <c r="G467" s="46">
        <v>92.460013226309854</v>
      </c>
      <c r="H467" s="46">
        <v>16.980914242668202</v>
      </c>
      <c r="I467" s="46">
        <v>145.55917169853586</v>
      </c>
      <c r="J467" s="46">
        <v>150.50420596411217</v>
      </c>
      <c r="K467" s="46">
        <v>99.126196119431341</v>
      </c>
      <c r="L467" s="46">
        <v>122.00347624099034</v>
      </c>
      <c r="M467" s="136">
        <v>135.05604270407855</v>
      </c>
    </row>
    <row r="468" spans="2:18" hidden="1">
      <c r="B468" s="58" t="s">
        <v>149</v>
      </c>
      <c r="C468" s="46">
        <v>126.56183012297096</v>
      </c>
      <c r="D468" s="46">
        <v>253.30867422278604</v>
      </c>
      <c r="E468" s="46">
        <v>98.685668809936516</v>
      </c>
      <c r="F468" s="46">
        <v>140.28792281752087</v>
      </c>
      <c r="G468" s="46">
        <v>86.477194368449474</v>
      </c>
      <c r="H468" s="46">
        <v>20.034418283098244</v>
      </c>
      <c r="I468" s="46">
        <v>129.08845364150906</v>
      </c>
      <c r="J468" s="46">
        <v>139.87108813599829</v>
      </c>
      <c r="K468" s="46">
        <v>93.354387827546617</v>
      </c>
      <c r="L468" s="46">
        <v>60.713478578923947</v>
      </c>
      <c r="M468" s="136">
        <v>124.39683938295384</v>
      </c>
    </row>
    <row r="469" spans="2:18" hidden="1">
      <c r="B469" s="58" t="s">
        <v>150</v>
      </c>
      <c r="C469" s="46">
        <v>136.14500017554272</v>
      </c>
      <c r="D469" s="46">
        <v>386.16236589768869</v>
      </c>
      <c r="E469" s="46">
        <v>116.49680498059034</v>
      </c>
      <c r="F469" s="46">
        <v>212.63416884456933</v>
      </c>
      <c r="G469" s="46">
        <v>86.727762174028143</v>
      </c>
      <c r="H469" s="46">
        <v>26.805162936406902</v>
      </c>
      <c r="I469" s="46">
        <v>98.251681264402578</v>
      </c>
      <c r="J469" s="46">
        <v>141.9802499814931</v>
      </c>
      <c r="K469" s="46">
        <v>91.632286256945079</v>
      </c>
      <c r="L469" s="46">
        <v>79.546847728889304</v>
      </c>
      <c r="M469" s="136">
        <v>175.06185841836833</v>
      </c>
    </row>
    <row r="470" spans="2:18" hidden="1">
      <c r="B470" s="58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136"/>
    </row>
    <row r="471" spans="2:18" hidden="1">
      <c r="B471" s="124" t="s">
        <v>169</v>
      </c>
      <c r="C471" s="46">
        <v>130.82621947763587</v>
      </c>
      <c r="D471" s="46">
        <v>290.64402911810828</v>
      </c>
      <c r="E471" s="46">
        <v>112.0756480374454</v>
      </c>
      <c r="F471" s="46">
        <v>148.89939691684089</v>
      </c>
      <c r="G471" s="46">
        <v>75.899307229040616</v>
      </c>
      <c r="H471" s="46">
        <v>37.310402931426005</v>
      </c>
      <c r="I471" s="46">
        <v>110.39122189965293</v>
      </c>
      <c r="J471" s="46">
        <v>164.83385093222074</v>
      </c>
      <c r="K471" s="46">
        <v>84.884322009723874</v>
      </c>
      <c r="L471" s="46">
        <v>53.935766564215001</v>
      </c>
      <c r="M471" s="136">
        <v>128.40076325462118</v>
      </c>
      <c r="P471" s="157"/>
      <c r="Q471" s="157"/>
      <c r="R471" s="156"/>
    </row>
    <row r="472" spans="2:18" hidden="1">
      <c r="B472" s="124" t="s">
        <v>91</v>
      </c>
      <c r="C472" s="46">
        <v>127.32508300399395</v>
      </c>
      <c r="D472" s="46">
        <v>234.73564439468146</v>
      </c>
      <c r="E472" s="46">
        <v>104.40934125251947</v>
      </c>
      <c r="F472" s="46">
        <v>129.3447612142925</v>
      </c>
      <c r="G472" s="46">
        <v>79.373818221332783</v>
      </c>
      <c r="H472" s="46">
        <v>41.224723867859439</v>
      </c>
      <c r="I472" s="46">
        <v>113.982528257646</v>
      </c>
      <c r="J472" s="46">
        <v>133.78352233048787</v>
      </c>
      <c r="K472" s="46">
        <v>87.088119322096901</v>
      </c>
      <c r="L472" s="46">
        <v>135.19977213404533</v>
      </c>
      <c r="M472" s="136">
        <v>115.16331614275876</v>
      </c>
      <c r="P472" s="157"/>
      <c r="Q472" s="157"/>
      <c r="R472" s="156"/>
    </row>
    <row r="473" spans="2:18" hidden="1">
      <c r="B473" s="124" t="s">
        <v>92</v>
      </c>
      <c r="C473" s="46">
        <v>153.69999037527776</v>
      </c>
      <c r="D473" s="46">
        <v>191.80422403436671</v>
      </c>
      <c r="E473" s="46">
        <v>131.02650723306746</v>
      </c>
      <c r="F473" s="46">
        <v>210.35287023574617</v>
      </c>
      <c r="G473" s="46">
        <v>95.253758517098973</v>
      </c>
      <c r="H473" s="46">
        <v>39.365598127332269</v>
      </c>
      <c r="I473" s="46">
        <v>159.09397743408894</v>
      </c>
      <c r="J473" s="46">
        <v>189.62900109506089</v>
      </c>
      <c r="K473" s="46">
        <v>104.44449821575562</v>
      </c>
      <c r="L473" s="46">
        <v>86.702118583094133</v>
      </c>
      <c r="M473" s="136">
        <v>176.96648043943392</v>
      </c>
      <c r="P473" s="157"/>
      <c r="Q473" s="157"/>
      <c r="R473" s="156"/>
    </row>
    <row r="474" spans="2:18" hidden="1">
      <c r="B474" s="173" t="s">
        <v>156</v>
      </c>
      <c r="C474" s="46">
        <v>106.87048718157084</v>
      </c>
      <c r="D474" s="46">
        <v>188.45081226045508</v>
      </c>
      <c r="E474" s="46">
        <v>90.840380833526027</v>
      </c>
      <c r="F474" s="46">
        <v>112.39741974581938</v>
      </c>
      <c r="G474" s="46">
        <v>74.874411504412478</v>
      </c>
      <c r="H474" s="46">
        <v>24.731340103348298</v>
      </c>
      <c r="I474" s="46">
        <v>114.24185272680724</v>
      </c>
      <c r="J474" s="46">
        <v>170.2540172429502</v>
      </c>
      <c r="K474" s="46">
        <v>80.189599671254996</v>
      </c>
      <c r="L474" s="46">
        <v>73.544134126532398</v>
      </c>
      <c r="M474" s="136">
        <v>101.1835270283062</v>
      </c>
      <c r="P474" s="157"/>
      <c r="Q474" s="157"/>
      <c r="R474" s="156"/>
    </row>
    <row r="475" spans="2:18" hidden="1">
      <c r="B475" s="173" t="s">
        <v>157</v>
      </c>
      <c r="C475" s="46">
        <v>123.33434639011668</v>
      </c>
      <c r="D475" s="46">
        <v>229.465160642158</v>
      </c>
      <c r="E475" s="46">
        <v>104.26043145801799</v>
      </c>
      <c r="F475" s="46">
        <v>169.6634411283687</v>
      </c>
      <c r="G475" s="46">
        <v>84.340491650733085</v>
      </c>
      <c r="H475" s="46">
        <v>24.990344290350453</v>
      </c>
      <c r="I475" s="46">
        <v>124.69716989871151</v>
      </c>
      <c r="J475" s="46">
        <v>168.72858338946708</v>
      </c>
      <c r="K475" s="46">
        <v>88.150964471998876</v>
      </c>
      <c r="L475" s="46">
        <v>123.72373479954672</v>
      </c>
      <c r="M475" s="136">
        <v>143.89462924703685</v>
      </c>
      <c r="P475" s="157"/>
      <c r="Q475" s="157"/>
      <c r="R475" s="156"/>
    </row>
    <row r="476" spans="2:18" hidden="1">
      <c r="B476" s="173" t="s">
        <v>158</v>
      </c>
      <c r="C476" s="46">
        <v>137.98535959756731</v>
      </c>
      <c r="D476" s="46">
        <v>255.20770580355338</v>
      </c>
      <c r="E476" s="46">
        <v>115.18345468096942</v>
      </c>
      <c r="F476" s="46">
        <v>151.63337573491276</v>
      </c>
      <c r="G476" s="46">
        <v>90.649365795552981</v>
      </c>
      <c r="H476" s="46">
        <v>23.779949412319201</v>
      </c>
      <c r="I476" s="46">
        <v>122.5558434989196</v>
      </c>
      <c r="J476" s="46">
        <v>179.20488169819524</v>
      </c>
      <c r="K476" s="46">
        <v>93.055442187214894</v>
      </c>
      <c r="L476" s="46">
        <v>118.48678324045842</v>
      </c>
      <c r="M476" s="136">
        <v>132.44287091337131</v>
      </c>
      <c r="P476" s="157"/>
      <c r="Q476" s="157"/>
      <c r="R476" s="156"/>
    </row>
    <row r="477" spans="2:18" hidden="1">
      <c r="B477" s="173" t="s">
        <v>159</v>
      </c>
      <c r="C477" s="46">
        <v>136.81547851317799</v>
      </c>
      <c r="D477" s="46">
        <v>338.61346293081328</v>
      </c>
      <c r="E477" s="46">
        <v>113.52665987438316</v>
      </c>
      <c r="F477" s="46">
        <v>166.55873225381004</v>
      </c>
      <c r="G477" s="46">
        <v>91.585459917083426</v>
      </c>
      <c r="H477" s="46">
        <v>16.298158476239017</v>
      </c>
      <c r="I477" s="46">
        <v>139.08028025129681</v>
      </c>
      <c r="J477" s="46">
        <v>179.33018524064849</v>
      </c>
      <c r="K477" s="46">
        <v>95.908221303017498</v>
      </c>
      <c r="L477" s="46">
        <v>96.859086792639033</v>
      </c>
      <c r="M477" s="136">
        <v>143.70437406978328</v>
      </c>
      <c r="P477" s="157"/>
      <c r="Q477" s="157"/>
      <c r="R477" s="156"/>
    </row>
    <row r="478" spans="2:18" hidden="1">
      <c r="B478" s="173" t="s">
        <v>160</v>
      </c>
      <c r="C478" s="46">
        <v>130.19412208515041</v>
      </c>
      <c r="D478" s="46">
        <v>224.15341320471586</v>
      </c>
      <c r="E478" s="46">
        <v>118.30096304620297</v>
      </c>
      <c r="F478" s="46">
        <v>162.46302124181261</v>
      </c>
      <c r="G478" s="46">
        <v>86.614666979926241</v>
      </c>
      <c r="H478" s="46">
        <v>25.669702563396132</v>
      </c>
      <c r="I478" s="46">
        <v>167.16194207279599</v>
      </c>
      <c r="J478" s="46">
        <v>159.88870475677516</v>
      </c>
      <c r="K478" s="46">
        <v>97.634848501764054</v>
      </c>
      <c r="L478" s="46">
        <v>90.016850067634167</v>
      </c>
      <c r="M478" s="136">
        <v>141.26566795142296</v>
      </c>
      <c r="P478" s="157"/>
      <c r="Q478" s="157"/>
      <c r="R478" s="156"/>
    </row>
    <row r="479" spans="2:18" hidden="1">
      <c r="B479" s="173" t="s">
        <v>161</v>
      </c>
      <c r="C479" s="46">
        <v>133.78952268259576</v>
      </c>
      <c r="D479" s="46">
        <v>300.33008789850538</v>
      </c>
      <c r="E479" s="46">
        <v>109.7127152716007</v>
      </c>
      <c r="F479" s="46">
        <v>153.53878700755871</v>
      </c>
      <c r="G479" s="46">
        <v>92.952128201446044</v>
      </c>
      <c r="H479" s="46">
        <v>20.515554527293656</v>
      </c>
      <c r="I479" s="46">
        <v>159.49484891065882</v>
      </c>
      <c r="J479" s="46">
        <v>154.03658456409013</v>
      </c>
      <c r="K479" s="46">
        <v>102.16229084236602</v>
      </c>
      <c r="L479" s="46">
        <v>160.35917782207858</v>
      </c>
      <c r="M479" s="136">
        <v>136.38780938570866</v>
      </c>
      <c r="P479" s="157"/>
      <c r="Q479" s="157"/>
      <c r="R479" s="156"/>
    </row>
    <row r="480" spans="2:18" hidden="1">
      <c r="B480" s="173" t="s">
        <v>162</v>
      </c>
      <c r="C480" s="46">
        <v>122.15564337813376</v>
      </c>
      <c r="D480" s="46">
        <v>255.10297917703321</v>
      </c>
      <c r="E480" s="46">
        <v>106.18995637387455</v>
      </c>
      <c r="F480" s="46">
        <v>144.31089095124187</v>
      </c>
      <c r="G480" s="46">
        <v>85.036988606258518</v>
      </c>
      <c r="H480" s="46">
        <v>24.820520387751742</v>
      </c>
      <c r="I480" s="46">
        <v>144.38743531742466</v>
      </c>
      <c r="J480" s="46">
        <v>149.32653043649998</v>
      </c>
      <c r="K480" s="46">
        <v>94.915262896426469</v>
      </c>
      <c r="L480" s="46">
        <v>99.594492819752801</v>
      </c>
      <c r="M480" s="136">
        <v>127.75766647185179</v>
      </c>
      <c r="P480" s="157"/>
      <c r="Q480" s="157"/>
      <c r="R480" s="156"/>
    </row>
    <row r="481" spans="2:18" hidden="1">
      <c r="B481" s="173" t="s">
        <v>173</v>
      </c>
      <c r="C481" s="46">
        <v>137.05827516424804</v>
      </c>
      <c r="D481" s="46">
        <v>247.78334116751185</v>
      </c>
      <c r="E481" s="46">
        <v>108.13676091971787</v>
      </c>
      <c r="F481" s="46">
        <v>145.43970587930167</v>
      </c>
      <c r="G481" s="46">
        <v>77.773070896820315</v>
      </c>
      <c r="H481" s="46">
        <v>22.756712249476958</v>
      </c>
      <c r="I481" s="46">
        <v>107.16687648380288</v>
      </c>
      <c r="J481" s="46">
        <v>132.39286052967276</v>
      </c>
      <c r="K481" s="46">
        <v>84.568543464375921</v>
      </c>
      <c r="L481" s="46">
        <v>84.282956937048766</v>
      </c>
      <c r="M481" s="136">
        <v>125.74479387486278</v>
      </c>
      <c r="P481" s="157"/>
      <c r="Q481" s="157"/>
      <c r="R481" s="156"/>
    </row>
    <row r="482" spans="2:18" hidden="1">
      <c r="B482" s="173" t="s">
        <v>174</v>
      </c>
      <c r="C482" s="46">
        <v>148.25153695875903</v>
      </c>
      <c r="D482" s="46">
        <v>256.88241387013295</v>
      </c>
      <c r="E482" s="46">
        <v>123.34257762114746</v>
      </c>
      <c r="F482" s="46">
        <v>210.61012154312513</v>
      </c>
      <c r="G482" s="46">
        <v>91.606545331188144</v>
      </c>
      <c r="H482" s="46">
        <v>18.549651522284446</v>
      </c>
      <c r="I482" s="46">
        <v>131.32596855443762</v>
      </c>
      <c r="J482" s="46">
        <v>162.83783010744122</v>
      </c>
      <c r="K482" s="46">
        <v>98.531627080551345</v>
      </c>
      <c r="L482" s="46">
        <v>69.389952964321779</v>
      </c>
      <c r="M482" s="136">
        <v>175.49067499096932</v>
      </c>
      <c r="P482" s="157"/>
      <c r="Q482" s="157"/>
      <c r="R482" s="156"/>
    </row>
    <row r="483" spans="2:18" hidden="1">
      <c r="B483" s="173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136"/>
      <c r="P483" s="157"/>
      <c r="Q483" s="157"/>
      <c r="R483" s="156"/>
    </row>
    <row r="484" spans="2:18" hidden="1">
      <c r="B484" s="58" t="s">
        <v>196</v>
      </c>
      <c r="C484" s="46">
        <v>149.84942825561637</v>
      </c>
      <c r="D484" s="46">
        <v>201.57028252635888</v>
      </c>
      <c r="E484" s="46">
        <v>122.8260150139542</v>
      </c>
      <c r="F484" s="46">
        <v>170.31778061943569</v>
      </c>
      <c r="G484" s="46">
        <v>86.347493813822808</v>
      </c>
      <c r="H484" s="46">
        <v>33.494566718037888</v>
      </c>
      <c r="I484" s="46">
        <v>142.90755508882731</v>
      </c>
      <c r="J484" s="46">
        <v>148.85999309010955</v>
      </c>
      <c r="K484" s="46">
        <v>94.917491906488664</v>
      </c>
      <c r="L484" s="46">
        <v>82.636159048714944</v>
      </c>
      <c r="M484" s="136">
        <v>146.19677002650857</v>
      </c>
      <c r="P484" s="157"/>
      <c r="Q484" s="157"/>
      <c r="R484" s="156"/>
    </row>
    <row r="485" spans="2:18" hidden="1">
      <c r="B485" s="124" t="s">
        <v>186</v>
      </c>
      <c r="C485" s="46">
        <v>146.95349788611918</v>
      </c>
      <c r="D485" s="46">
        <v>202.03921175348907</v>
      </c>
      <c r="E485" s="46">
        <v>103.22125388140745</v>
      </c>
      <c r="F485" s="46">
        <v>143.34343535989001</v>
      </c>
      <c r="G485" s="46">
        <v>85.6913762950321</v>
      </c>
      <c r="H485" s="46">
        <v>29.655160278881421</v>
      </c>
      <c r="I485" s="46">
        <v>157.25354097918415</v>
      </c>
      <c r="J485" s="46">
        <v>130.18709094391991</v>
      </c>
      <c r="K485" s="46">
        <v>96.107239681685272</v>
      </c>
      <c r="L485" s="46">
        <v>69.111925873449238</v>
      </c>
      <c r="M485" s="136">
        <v>127.30650016714947</v>
      </c>
      <c r="P485" s="157"/>
      <c r="Q485" s="157"/>
      <c r="R485" s="156"/>
    </row>
    <row r="486" spans="2:18" hidden="1">
      <c r="B486" s="124" t="s">
        <v>141</v>
      </c>
      <c r="C486" s="46">
        <v>172.0402376473254</v>
      </c>
      <c r="D486" s="46">
        <v>242.20947187682921</v>
      </c>
      <c r="E486" s="46">
        <v>129.93927463863005</v>
      </c>
      <c r="F486" s="46">
        <v>234.07372536633221</v>
      </c>
      <c r="G486" s="46">
        <v>97.263867958711671</v>
      </c>
      <c r="H486" s="46">
        <v>41.273658622227295</v>
      </c>
      <c r="I486" s="46">
        <v>197.22261331915902</v>
      </c>
      <c r="J486" s="46">
        <v>161.29857823319404</v>
      </c>
      <c r="K486" s="46">
        <v>109.32119118749927</v>
      </c>
      <c r="L486" s="46">
        <v>148.11786695485483</v>
      </c>
      <c r="M486" s="136">
        <v>195.20937880791786</v>
      </c>
      <c r="P486" s="157"/>
      <c r="Q486" s="157"/>
      <c r="R486" s="156"/>
    </row>
    <row r="487" spans="2:18" hidden="1">
      <c r="B487" s="173" t="s">
        <v>187</v>
      </c>
      <c r="C487" s="46">
        <v>114.94177969949503</v>
      </c>
      <c r="D487" s="46">
        <v>208.32493892759248</v>
      </c>
      <c r="E487" s="46">
        <v>82.791841171233969</v>
      </c>
      <c r="F487" s="46">
        <v>124.04459243873231</v>
      </c>
      <c r="G487" s="46">
        <v>74.72630141410275</v>
      </c>
      <c r="H487" s="46">
        <v>32.497035442742195</v>
      </c>
      <c r="I487" s="46">
        <v>146.62790794131536</v>
      </c>
      <c r="J487" s="46">
        <v>125.45869727353316</v>
      </c>
      <c r="K487" s="46">
        <v>82.718596176505301</v>
      </c>
      <c r="L487" s="46">
        <v>80.89619626173463</v>
      </c>
      <c r="M487" s="136">
        <v>110.08349429279446</v>
      </c>
      <c r="P487" s="157"/>
      <c r="Q487" s="157"/>
      <c r="R487" s="156"/>
    </row>
    <row r="488" spans="2:18" hidden="1">
      <c r="B488" s="173" t="s">
        <v>183</v>
      </c>
      <c r="C488" s="46">
        <v>136.9353792044457</v>
      </c>
      <c r="D488" s="46">
        <v>198.10415161548599</v>
      </c>
      <c r="E488" s="46">
        <v>119.6575197175594</v>
      </c>
      <c r="F488" s="46">
        <v>197.6504758954849</v>
      </c>
      <c r="G488" s="46">
        <v>97.400737124830229</v>
      </c>
      <c r="H488" s="46">
        <v>31.191408246965949</v>
      </c>
      <c r="I488" s="46">
        <v>194.29844278923707</v>
      </c>
      <c r="J488" s="46">
        <v>156.93190102795194</v>
      </c>
      <c r="K488" s="46">
        <v>102.47527758545849</v>
      </c>
      <c r="L488" s="46">
        <v>103.55778864632794</v>
      </c>
      <c r="M488" s="136">
        <v>167.42942365706432</v>
      </c>
      <c r="P488" s="157"/>
      <c r="Q488" s="157"/>
      <c r="R488" s="156"/>
    </row>
    <row r="489" spans="2:18" hidden="1">
      <c r="B489" s="173" t="s">
        <v>182</v>
      </c>
      <c r="C489" s="46">
        <v>153.95140706430561</v>
      </c>
      <c r="D489" s="46">
        <v>185.12349228980327</v>
      </c>
      <c r="E489" s="46">
        <v>114.73441857398201</v>
      </c>
      <c r="F489" s="46">
        <v>161.85411345943282</v>
      </c>
      <c r="G489" s="46">
        <v>88.085499021111815</v>
      </c>
      <c r="H489" s="46">
        <v>20.027228302039099</v>
      </c>
      <c r="I489" s="46">
        <v>192.65978811060683</v>
      </c>
      <c r="J489" s="46">
        <v>136.23747112779193</v>
      </c>
      <c r="K489" s="46">
        <v>96.2205825104692</v>
      </c>
      <c r="L489" s="46">
        <v>85.541769597544487</v>
      </c>
      <c r="M489" s="136">
        <v>140.42918708591071</v>
      </c>
      <c r="P489" s="157"/>
      <c r="Q489" s="157"/>
      <c r="R489" s="156"/>
    </row>
    <row r="490" spans="2:18" hidden="1">
      <c r="B490" s="173" t="s">
        <v>181</v>
      </c>
      <c r="C490" s="46">
        <v>142.5611196516148</v>
      </c>
      <c r="D490" s="46">
        <v>228.24316375932611</v>
      </c>
      <c r="E490" s="46">
        <v>107.18140967377188</v>
      </c>
      <c r="F490" s="46">
        <v>152.53424787844523</v>
      </c>
      <c r="G490" s="46">
        <v>90.611554348265486</v>
      </c>
      <c r="H490" s="46">
        <v>21.518005568491109</v>
      </c>
      <c r="I490" s="46">
        <v>212.91692815029896</v>
      </c>
      <c r="J490" s="46">
        <v>135.60815952199053</v>
      </c>
      <c r="K490" s="46">
        <v>99.337184017090991</v>
      </c>
      <c r="L490" s="46">
        <v>130.15842795925303</v>
      </c>
      <c r="M490" s="136">
        <v>134.80722984525917</v>
      </c>
      <c r="P490" s="157"/>
      <c r="Q490" s="157"/>
      <c r="R490" s="156"/>
    </row>
    <row r="491" spans="2:18" hidden="1">
      <c r="B491" s="173" t="s">
        <v>160</v>
      </c>
      <c r="C491" s="46">
        <v>143.66946473425196</v>
      </c>
      <c r="D491" s="46">
        <v>223.9867546712795</v>
      </c>
      <c r="E491" s="46">
        <v>109.16788667911908</v>
      </c>
      <c r="F491" s="46">
        <v>165.67263351064312</v>
      </c>
      <c r="G491" s="46">
        <v>95.630161807550834</v>
      </c>
      <c r="H491" s="46">
        <v>18.008475245562543</v>
      </c>
      <c r="I491" s="46">
        <v>202.63032922291984</v>
      </c>
      <c r="J491" s="46">
        <v>140.93081578035074</v>
      </c>
      <c r="K491" s="46">
        <v>105.24308976081828</v>
      </c>
      <c r="L491" s="46">
        <v>52.321729772939293</v>
      </c>
      <c r="M491" s="136">
        <v>145.46638513586055</v>
      </c>
      <c r="P491" s="157"/>
      <c r="Q491" s="157"/>
      <c r="R491" s="156"/>
    </row>
    <row r="492" spans="2:18" hidden="1">
      <c r="B492" s="173" t="s">
        <v>161</v>
      </c>
      <c r="C492" s="46">
        <v>132.06950016713421</v>
      </c>
      <c r="D492" s="46">
        <v>271.84157582537659</v>
      </c>
      <c r="E492" s="46">
        <v>105.01796849474337</v>
      </c>
      <c r="F492" s="46">
        <v>152.19903996893083</v>
      </c>
      <c r="G492" s="46">
        <v>90.361636791104729</v>
      </c>
      <c r="H492" s="46">
        <v>15.314602167114229</v>
      </c>
      <c r="I492" s="46">
        <v>191.25377297720485</v>
      </c>
      <c r="J492" s="46">
        <v>142.46833963540212</v>
      </c>
      <c r="K492" s="46">
        <v>97.260947549951169</v>
      </c>
      <c r="L492" s="46">
        <v>134.23028676281902</v>
      </c>
      <c r="M492" s="136">
        <v>133.98964935358239</v>
      </c>
      <c r="P492" s="157"/>
      <c r="Q492" s="157"/>
      <c r="R492" s="156"/>
    </row>
    <row r="493" spans="2:18" hidden="1">
      <c r="B493" s="173" t="s">
        <v>162</v>
      </c>
      <c r="C493" s="46">
        <v>133.26857898071444</v>
      </c>
      <c r="D493" s="46">
        <v>223.55559887683145</v>
      </c>
      <c r="E493" s="46">
        <v>107.54915537171907</v>
      </c>
      <c r="F493" s="46">
        <v>166.44696707264168</v>
      </c>
      <c r="G493" s="46">
        <v>93.77370248087162</v>
      </c>
      <c r="H493" s="46">
        <v>14.538145263609614</v>
      </c>
      <c r="I493" s="46">
        <v>175.13618723595192</v>
      </c>
      <c r="J493" s="46">
        <v>198.45068410799234</v>
      </c>
      <c r="K493" s="46">
        <v>102.87310474170718</v>
      </c>
      <c r="L493" s="46">
        <v>97.359545886324852</v>
      </c>
      <c r="M493" s="136">
        <v>145.51801767846911</v>
      </c>
      <c r="P493" s="157"/>
      <c r="Q493" s="157"/>
      <c r="R493" s="156"/>
    </row>
    <row r="494" spans="2:18" hidden="1">
      <c r="B494" s="173" t="s">
        <v>179</v>
      </c>
      <c r="C494" s="46">
        <v>146.47124447351328</v>
      </c>
      <c r="D494" s="46">
        <v>387.53229203159191</v>
      </c>
      <c r="E494" s="46">
        <v>94.735952457674486</v>
      </c>
      <c r="F494" s="46">
        <v>164.76086632807852</v>
      </c>
      <c r="G494" s="46">
        <v>79.944603135350121</v>
      </c>
      <c r="H494" s="46">
        <v>12.850236086134034</v>
      </c>
      <c r="I494" s="46">
        <v>160.74738743261273</v>
      </c>
      <c r="J494" s="46">
        <v>226.96903838640867</v>
      </c>
      <c r="K494" s="46">
        <v>90.046451973432212</v>
      </c>
      <c r="L494" s="46">
        <v>87.43441936873046</v>
      </c>
      <c r="M494" s="136">
        <v>140.83299016612358</v>
      </c>
      <c r="P494" s="157"/>
      <c r="Q494" s="157"/>
      <c r="R494" s="156"/>
    </row>
    <row r="495" spans="2:18" hidden="1">
      <c r="B495" s="173" t="s">
        <v>180</v>
      </c>
      <c r="C495" s="46">
        <v>145.40503062917131</v>
      </c>
      <c r="D495" s="46">
        <v>385.44366048588699</v>
      </c>
      <c r="E495" s="46">
        <v>116.49867126938715</v>
      </c>
      <c r="F495" s="46">
        <v>216.34334636063534</v>
      </c>
      <c r="G495" s="46">
        <v>86.310353479669814</v>
      </c>
      <c r="H495" s="46">
        <v>17.30110849073861</v>
      </c>
      <c r="I495" s="46">
        <v>158.05746771729852</v>
      </c>
      <c r="J495" s="46">
        <v>252.60234025653881</v>
      </c>
      <c r="K495" s="46">
        <v>95.830425202408293</v>
      </c>
      <c r="L495" s="46">
        <v>107.33697787523742</v>
      </c>
      <c r="M495" s="136">
        <v>178.90769195294098</v>
      </c>
      <c r="P495" s="157"/>
      <c r="Q495" s="157"/>
      <c r="R495" s="156"/>
    </row>
    <row r="496" spans="2:18" hidden="1">
      <c r="B496" s="173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136"/>
      <c r="P496" s="157"/>
      <c r="Q496" s="157"/>
      <c r="R496" s="156"/>
    </row>
    <row r="497" spans="2:18" hidden="1">
      <c r="B497" s="58" t="s">
        <v>202</v>
      </c>
      <c r="C497" s="46">
        <v>147.61152651442816</v>
      </c>
      <c r="D497" s="46">
        <v>399.7350758859136</v>
      </c>
      <c r="E497" s="46">
        <v>107.96363740085575</v>
      </c>
      <c r="F497" s="46">
        <v>177.75681945448952</v>
      </c>
      <c r="G497" s="46">
        <v>80.59843619143308</v>
      </c>
      <c r="H497" s="46">
        <v>29.740033611077259</v>
      </c>
      <c r="I497" s="46">
        <v>145.22822599998312</v>
      </c>
      <c r="J497" s="46">
        <v>225.16212711795703</v>
      </c>
      <c r="K497" s="46">
        <v>90.294486776326607</v>
      </c>
      <c r="L497" s="46">
        <v>73.816319215620908</v>
      </c>
      <c r="M497" s="136">
        <v>150.0960903488695</v>
      </c>
      <c r="P497" s="157"/>
      <c r="Q497" s="157"/>
      <c r="R497" s="156"/>
    </row>
    <row r="498" spans="2:18" hidden="1">
      <c r="B498" s="173" t="s">
        <v>184</v>
      </c>
      <c r="C498" s="46">
        <v>142.49955610481936</v>
      </c>
      <c r="D498" s="46">
        <v>245.23288556883929</v>
      </c>
      <c r="E498" s="46">
        <v>107.75944413261671</v>
      </c>
      <c r="F498" s="46">
        <v>152.31436842787338</v>
      </c>
      <c r="G498" s="46">
        <v>86.198847545624062</v>
      </c>
      <c r="H498" s="46">
        <v>36.141126781650179</v>
      </c>
      <c r="I498" s="46">
        <v>152.02517528708717</v>
      </c>
      <c r="J498" s="46">
        <v>188.67993757903614</v>
      </c>
      <c r="K498" s="46">
        <v>91.961240832561529</v>
      </c>
      <c r="L498" s="46">
        <v>70.028137054450639</v>
      </c>
      <c r="M498" s="136">
        <v>132.49498492117627</v>
      </c>
      <c r="P498" s="157"/>
      <c r="Q498" s="157"/>
      <c r="R498" s="156"/>
    </row>
    <row r="499" spans="2:18" hidden="1">
      <c r="B499" s="124" t="s">
        <v>141</v>
      </c>
      <c r="C499" s="46">
        <v>102.81280160618228</v>
      </c>
      <c r="D499" s="46">
        <v>209.79664099297324</v>
      </c>
      <c r="E499" s="46">
        <v>81.007408445174022</v>
      </c>
      <c r="F499" s="46">
        <v>129.73841134325284</v>
      </c>
      <c r="G499" s="46">
        <v>50.998482582604147</v>
      </c>
      <c r="H499" s="46">
        <v>15.190116690855369</v>
      </c>
      <c r="I499" s="46">
        <v>114.18261115127956</v>
      </c>
      <c r="J499" s="46">
        <v>133.23875582341327</v>
      </c>
      <c r="K499" s="46">
        <v>57.991602994431346</v>
      </c>
      <c r="L499" s="46">
        <v>35.20490049226872</v>
      </c>
      <c r="M499" s="136">
        <v>107.36359963042169</v>
      </c>
      <c r="P499" s="157"/>
      <c r="Q499" s="157"/>
      <c r="R499" s="156"/>
    </row>
    <row r="500" spans="2:18" hidden="1">
      <c r="B500" s="124" t="s">
        <v>142</v>
      </c>
      <c r="C500" s="46">
        <v>21.068796516030588</v>
      </c>
      <c r="D500" s="46">
        <v>146.40063224555811</v>
      </c>
      <c r="E500" s="46">
        <v>41.455378750970681</v>
      </c>
      <c r="F500" s="46">
        <v>54.600129223980034</v>
      </c>
      <c r="G500" s="46">
        <v>64.970845214524189</v>
      </c>
      <c r="H500" s="46">
        <v>15.535365240051542</v>
      </c>
      <c r="I500" s="46">
        <v>75.478300008873546</v>
      </c>
      <c r="J500" s="46">
        <v>80.514125604589907</v>
      </c>
      <c r="K500" s="46">
        <v>58.885731943358415</v>
      </c>
      <c r="L500" s="46">
        <v>30.889359810787038</v>
      </c>
      <c r="M500" s="136">
        <v>54.439371639848432</v>
      </c>
      <c r="P500" s="157"/>
      <c r="Q500" s="157"/>
      <c r="R500" s="156"/>
    </row>
    <row r="501" spans="2:18" hidden="1">
      <c r="B501" s="173" t="s">
        <v>183</v>
      </c>
      <c r="C501" s="46">
        <v>68.989710608024836</v>
      </c>
      <c r="D501" s="46">
        <v>85.873507346636302</v>
      </c>
      <c r="E501" s="46">
        <v>80.337790576233644</v>
      </c>
      <c r="F501" s="46">
        <v>93.039390012958336</v>
      </c>
      <c r="G501" s="46">
        <v>81.825077884591551</v>
      </c>
      <c r="H501" s="46">
        <v>22.210651168203164</v>
      </c>
      <c r="I501" s="46">
        <v>166.42316382935348</v>
      </c>
      <c r="J501" s="46">
        <v>147.00853313985351</v>
      </c>
      <c r="K501" s="46">
        <v>85.512662048535276</v>
      </c>
      <c r="L501" s="46">
        <v>70.077731198663372</v>
      </c>
      <c r="M501" s="136">
        <v>88.835065946135117</v>
      </c>
      <c r="P501" s="157"/>
      <c r="Q501" s="157"/>
      <c r="R501" s="156"/>
    </row>
    <row r="502" spans="2:18" hidden="1">
      <c r="B502" s="173" t="s">
        <v>182</v>
      </c>
      <c r="C502" s="46">
        <v>118.28178013084229</v>
      </c>
      <c r="D502" s="46">
        <v>273.93617778995264</v>
      </c>
      <c r="E502" s="46">
        <v>104.84109477590607</v>
      </c>
      <c r="F502" s="46">
        <v>163.54421774012181</v>
      </c>
      <c r="G502" s="46">
        <v>86.698915949343899</v>
      </c>
      <c r="H502" s="46">
        <v>35.890217195840201</v>
      </c>
      <c r="I502" s="46">
        <v>206.75177088780816</v>
      </c>
      <c r="J502" s="46">
        <v>202.92968105228221</v>
      </c>
      <c r="K502" s="46">
        <v>104.88629797263619</v>
      </c>
      <c r="L502" s="46">
        <v>54.648402116124188</v>
      </c>
      <c r="M502" s="136">
        <v>143.83267498337156</v>
      </c>
      <c r="P502" s="157"/>
      <c r="Q502" s="157"/>
      <c r="R502" s="156"/>
    </row>
    <row r="503" spans="2:18" hidden="1">
      <c r="B503" s="173" t="s">
        <v>181</v>
      </c>
      <c r="C503" s="46">
        <v>146.33101625525913</v>
      </c>
      <c r="D503" s="46">
        <v>383.24963379732054</v>
      </c>
      <c r="E503" s="46">
        <v>139.02481674057796</v>
      </c>
      <c r="F503" s="46">
        <v>194.08492810993093</v>
      </c>
      <c r="G503" s="46">
        <v>102.58045769368907</v>
      </c>
      <c r="H503" s="46">
        <v>43.528679406636627</v>
      </c>
      <c r="I503" s="46">
        <v>247.19858083839699</v>
      </c>
      <c r="J503" s="46">
        <v>225.27105259386502</v>
      </c>
      <c r="K503" s="46">
        <v>122.6038559854068</v>
      </c>
      <c r="L503" s="46">
        <v>85.330234212032238</v>
      </c>
      <c r="M503" s="136">
        <v>170.22013005670115</v>
      </c>
      <c r="P503" s="157"/>
      <c r="Q503" s="157"/>
      <c r="R503" s="156"/>
    </row>
    <row r="504" spans="2:18" hidden="1">
      <c r="B504" s="173" t="s">
        <v>160</v>
      </c>
      <c r="C504" s="46">
        <v>125.47748922649581</v>
      </c>
      <c r="D504" s="46">
        <v>149.46008837327352</v>
      </c>
      <c r="E504" s="46">
        <v>111.00005085150333</v>
      </c>
      <c r="F504" s="46">
        <v>174.75919703677582</v>
      </c>
      <c r="G504" s="46">
        <v>80.452517925632222</v>
      </c>
      <c r="H504" s="46">
        <v>19.422320517410707</v>
      </c>
      <c r="I504" s="46">
        <v>199.14086137572343</v>
      </c>
      <c r="J504" s="46">
        <v>165.81040226036683</v>
      </c>
      <c r="K504" s="46">
        <v>98.081977533077648</v>
      </c>
      <c r="L504" s="46">
        <v>54.543610274781415</v>
      </c>
      <c r="M504" s="136">
        <v>149.89094745723398</v>
      </c>
      <c r="P504" s="157"/>
      <c r="Q504" s="157"/>
      <c r="R504" s="156"/>
    </row>
    <row r="505" spans="2:18" hidden="1">
      <c r="B505" s="173" t="s">
        <v>161</v>
      </c>
      <c r="C505" s="46">
        <v>129.39971964487532</v>
      </c>
      <c r="D505" s="46">
        <v>300.95492493559277</v>
      </c>
      <c r="E505" s="46">
        <v>120.84501556080505</v>
      </c>
      <c r="F505" s="46">
        <v>191.16428942577321</v>
      </c>
      <c r="G505" s="46">
        <v>88.072033105112865</v>
      </c>
      <c r="H505" s="46">
        <v>23.500078930011917</v>
      </c>
      <c r="I505" s="46">
        <v>198.37001339035507</v>
      </c>
      <c r="J505" s="46">
        <v>170.50268204703829</v>
      </c>
      <c r="K505" s="46">
        <v>98.371770423940006</v>
      </c>
      <c r="L505" s="46">
        <v>60.803718946994465</v>
      </c>
      <c r="M505" s="136">
        <v>161.59104761986703</v>
      </c>
      <c r="P505" s="157"/>
      <c r="Q505" s="157"/>
      <c r="R505" s="156"/>
    </row>
    <row r="506" spans="2:18" hidden="1">
      <c r="B506" s="173" t="s">
        <v>162</v>
      </c>
      <c r="C506" s="46">
        <v>112.31830410781541</v>
      </c>
      <c r="D506" s="46">
        <v>172.39975236483781</v>
      </c>
      <c r="E506" s="46">
        <v>112.0970184440292</v>
      </c>
      <c r="F506" s="46">
        <v>163.55935009324185</v>
      </c>
      <c r="G506" s="46">
        <v>84.409559768466636</v>
      </c>
      <c r="H506" s="46">
        <v>30.414143519255923</v>
      </c>
      <c r="I506" s="46">
        <v>190.01738827555735</v>
      </c>
      <c r="J506" s="46">
        <v>173.67289356242367</v>
      </c>
      <c r="K506" s="46">
        <v>95.733861588401865</v>
      </c>
      <c r="L506" s="46">
        <v>69.58904708781246</v>
      </c>
      <c r="M506" s="136">
        <v>141.45848439248783</v>
      </c>
      <c r="P506" s="157"/>
      <c r="Q506" s="157"/>
      <c r="R506" s="156"/>
    </row>
    <row r="507" spans="2:18" hidden="1">
      <c r="B507" s="173" t="s">
        <v>173</v>
      </c>
      <c r="C507" s="46">
        <v>96.197542597065521</v>
      </c>
      <c r="D507" s="46">
        <v>186.91953112120265</v>
      </c>
      <c r="E507" s="46">
        <v>87.088003640029555</v>
      </c>
      <c r="F507" s="46">
        <v>146.41576949251916</v>
      </c>
      <c r="G507" s="46">
        <v>74.06024976858005</v>
      </c>
      <c r="H507" s="46">
        <v>37.50737464048288</v>
      </c>
      <c r="I507" s="46">
        <v>169.58788337817865</v>
      </c>
      <c r="J507" s="46">
        <v>188.26465781646948</v>
      </c>
      <c r="K507" s="46">
        <v>87.255177424661355</v>
      </c>
      <c r="L507" s="46">
        <v>67.502758091163258</v>
      </c>
      <c r="M507" s="136">
        <v>127.05800986340364</v>
      </c>
      <c r="P507" s="157"/>
      <c r="Q507" s="157"/>
      <c r="R507" s="156"/>
    </row>
    <row r="508" spans="2:18" hidden="1">
      <c r="B508" s="173" t="s">
        <v>174</v>
      </c>
      <c r="C508" s="46">
        <v>127.21800592031255</v>
      </c>
      <c r="D508" s="46">
        <v>308.27742624715137</v>
      </c>
      <c r="E508" s="46">
        <v>105.99863227770287</v>
      </c>
      <c r="F508" s="46">
        <v>200.77447210123111</v>
      </c>
      <c r="G508" s="46">
        <v>87.519782241352374</v>
      </c>
      <c r="H508" s="46">
        <v>43.805877896693325</v>
      </c>
      <c r="I508" s="46">
        <v>152.16824750686959</v>
      </c>
      <c r="J508" s="46">
        <v>175.98138683502091</v>
      </c>
      <c r="K508" s="46">
        <v>93.896380800343067</v>
      </c>
      <c r="L508" s="46">
        <v>150.2374411890643</v>
      </c>
      <c r="M508" s="136">
        <v>167.45025116461875</v>
      </c>
      <c r="P508" s="157"/>
      <c r="Q508" s="157"/>
      <c r="R508" s="156"/>
    </row>
    <row r="509" spans="2:18" hidden="1">
      <c r="B509" s="173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136"/>
      <c r="P509" s="157"/>
      <c r="Q509" s="157"/>
      <c r="R509" s="156"/>
    </row>
    <row r="510" spans="2:18" hidden="1">
      <c r="B510" s="58" t="s">
        <v>204</v>
      </c>
      <c r="C510" s="46">
        <v>129.12705987096436</v>
      </c>
      <c r="D510" s="46">
        <v>192.79824106986254</v>
      </c>
      <c r="E510" s="46">
        <v>106.69383483606414</v>
      </c>
      <c r="F510" s="46">
        <v>163.84378136029713</v>
      </c>
      <c r="G510" s="46">
        <v>76.198278905386402</v>
      </c>
      <c r="H510" s="46">
        <v>37.652539952457005</v>
      </c>
      <c r="I510" s="46">
        <v>135.84583697907232</v>
      </c>
      <c r="J510" s="46">
        <v>159.51564116237665</v>
      </c>
      <c r="K510" s="46">
        <v>87.714445165480512</v>
      </c>
      <c r="L510" s="46">
        <v>110.58654936507305</v>
      </c>
      <c r="M510" s="136">
        <v>139.62681151027479</v>
      </c>
      <c r="P510" s="157"/>
      <c r="Q510" s="157"/>
      <c r="R510" s="156"/>
    </row>
    <row r="511" spans="2:18" hidden="1">
      <c r="B511" s="173" t="s">
        <v>165</v>
      </c>
      <c r="C511" s="46">
        <v>143.78572118145695</v>
      </c>
      <c r="D511" s="46">
        <v>117.99904725566391</v>
      </c>
      <c r="E511" s="46">
        <v>109.22248522914828</v>
      </c>
      <c r="F511" s="46">
        <v>149.70888744790628</v>
      </c>
      <c r="G511" s="46">
        <v>84.881341007700797</v>
      </c>
      <c r="H511" s="46">
        <v>25.187201351395718</v>
      </c>
      <c r="I511" s="46">
        <v>172.04777451397106</v>
      </c>
      <c r="J511" s="46">
        <v>137.35635082626274</v>
      </c>
      <c r="K511" s="46">
        <v>91.774185673764109</v>
      </c>
      <c r="L511" s="46">
        <v>116.40153717820868</v>
      </c>
      <c r="M511" s="136">
        <v>130.72450979843342</v>
      </c>
      <c r="P511" s="157"/>
      <c r="Q511" s="157"/>
      <c r="R511" s="156"/>
    </row>
    <row r="512" spans="2:18" hidden="1">
      <c r="B512" s="124" t="s">
        <v>116</v>
      </c>
      <c r="C512" s="46">
        <v>153.67345611612168</v>
      </c>
      <c r="D512" s="46">
        <v>137.94023861653605</v>
      </c>
      <c r="E512" s="46">
        <v>123.44147481888922</v>
      </c>
      <c r="F512" s="46">
        <v>193.76761020125579</v>
      </c>
      <c r="G512" s="46">
        <v>95.788200994489458</v>
      </c>
      <c r="H512" s="46">
        <v>48.51942830141936</v>
      </c>
      <c r="I512" s="46">
        <v>198.10690697988352</v>
      </c>
      <c r="J512" s="46">
        <v>199.62953862328726</v>
      </c>
      <c r="K512" s="46">
        <v>113.66335534186723</v>
      </c>
      <c r="L512" s="46">
        <v>149.0369841158045</v>
      </c>
      <c r="M512" s="136">
        <v>167.89475783943141</v>
      </c>
      <c r="P512" s="157"/>
      <c r="Q512" s="157"/>
      <c r="R512" s="156"/>
    </row>
    <row r="513" spans="2:18" hidden="1">
      <c r="B513" s="124" t="s">
        <v>117</v>
      </c>
      <c r="C513" s="46">
        <v>115.13089148568723</v>
      </c>
      <c r="D513" s="46">
        <v>173.79029813548132</v>
      </c>
      <c r="E513" s="46">
        <v>76.91942901028645</v>
      </c>
      <c r="F513" s="46">
        <v>188.75147896522023</v>
      </c>
      <c r="G513" s="46">
        <v>59.472761427786786</v>
      </c>
      <c r="H513" s="46">
        <v>26.864710590530006</v>
      </c>
      <c r="I513" s="46">
        <v>126.17747245774099</v>
      </c>
      <c r="J513" s="46">
        <v>128.46304041117835</v>
      </c>
      <c r="K513" s="46">
        <v>70.638334678882472</v>
      </c>
      <c r="L513" s="46">
        <v>123.91129594654575</v>
      </c>
      <c r="M513" s="136">
        <v>152.70023731788751</v>
      </c>
      <c r="P513" s="157"/>
      <c r="Q513" s="157"/>
      <c r="R513" s="156"/>
    </row>
    <row r="514" spans="2:18" hidden="1">
      <c r="B514" s="173" t="s">
        <v>157</v>
      </c>
      <c r="C514" s="46">
        <v>145.94602840033755</v>
      </c>
      <c r="D514" s="46">
        <v>170.74358636629188</v>
      </c>
      <c r="E514" s="46">
        <v>110.86804912768952</v>
      </c>
      <c r="F514" s="46">
        <v>169.03510829863396</v>
      </c>
      <c r="G514" s="46">
        <v>86.828783268458565</v>
      </c>
      <c r="H514" s="46">
        <v>18.104261704836613</v>
      </c>
      <c r="I514" s="46">
        <v>186.98437377504365</v>
      </c>
      <c r="J514" s="46">
        <v>156.67465748893838</v>
      </c>
      <c r="K514" s="46">
        <v>93.715286269584681</v>
      </c>
      <c r="L514" s="46">
        <v>148.21009276501434</v>
      </c>
      <c r="M514" s="136">
        <v>144.99065196761936</v>
      </c>
      <c r="P514" s="157"/>
      <c r="Q514" s="157"/>
      <c r="R514" s="156"/>
    </row>
    <row r="515" spans="2:18" hidden="1">
      <c r="B515" s="173" t="s">
        <v>158</v>
      </c>
      <c r="C515" s="46">
        <v>136.65627248209944</v>
      </c>
      <c r="D515" s="46">
        <v>539.88209634660041</v>
      </c>
      <c r="E515" s="46">
        <v>111.70707462042073</v>
      </c>
      <c r="F515" s="46">
        <v>181.15827162177638</v>
      </c>
      <c r="G515" s="46">
        <v>98.570621685995278</v>
      </c>
      <c r="H515" s="46">
        <v>21.48134154188017</v>
      </c>
      <c r="I515" s="46">
        <v>218.88083518203027</v>
      </c>
      <c r="J515" s="46">
        <v>136.54404345084916</v>
      </c>
      <c r="K515" s="46">
        <v>106.60750240689426</v>
      </c>
      <c r="L515" s="46">
        <v>145.76992353393248</v>
      </c>
      <c r="M515" s="136">
        <v>156.97547942458908</v>
      </c>
      <c r="P515" s="157"/>
      <c r="Q515" s="157"/>
      <c r="R515" s="156"/>
    </row>
    <row r="516" spans="2:18" hidden="1">
      <c r="B516" s="173" t="s">
        <v>159</v>
      </c>
      <c r="C516" s="46">
        <v>150.42224477301633</v>
      </c>
      <c r="D516" s="46">
        <v>532.07161392038336</v>
      </c>
      <c r="E516" s="46">
        <v>110.28855120348719</v>
      </c>
      <c r="F516" s="46">
        <v>184.81282650064526</v>
      </c>
      <c r="G516" s="46">
        <v>93.269368662479977</v>
      </c>
      <c r="H516" s="46">
        <v>25.731574973384131</v>
      </c>
      <c r="I516" s="46">
        <v>223.18998653569332</v>
      </c>
      <c r="J516" s="46">
        <v>260.30718150906569</v>
      </c>
      <c r="K516" s="46">
        <v>119.46087454103906</v>
      </c>
      <c r="L516" s="46">
        <v>77.823952333072654</v>
      </c>
      <c r="M516" s="136">
        <v>162.98666509434705</v>
      </c>
      <c r="P516" s="157"/>
      <c r="Q516" s="157"/>
      <c r="R516" s="156"/>
    </row>
    <row r="517" spans="2:18" hidden="1">
      <c r="B517" s="173" t="s">
        <v>160</v>
      </c>
      <c r="C517" s="46">
        <v>155.87131086906479</v>
      </c>
      <c r="D517" s="46">
        <v>454.83571697230099</v>
      </c>
      <c r="E517" s="46">
        <v>122.74787271703045</v>
      </c>
      <c r="F517" s="46">
        <v>201.82086118147447</v>
      </c>
      <c r="G517" s="46">
        <v>93.494334053010419</v>
      </c>
      <c r="H517" s="46">
        <v>32.529830488406553</v>
      </c>
      <c r="I517" s="46">
        <v>211.08879944097148</v>
      </c>
      <c r="J517" s="46">
        <v>205.99641430762651</v>
      </c>
      <c r="K517" s="46">
        <v>106.42683768884207</v>
      </c>
      <c r="L517" s="46">
        <v>87.942956692504495</v>
      </c>
      <c r="M517" s="136">
        <v>171.34778678424584</v>
      </c>
      <c r="P517" s="157"/>
      <c r="Q517" s="157"/>
      <c r="R517" s="156"/>
    </row>
    <row r="518" spans="2:18" hidden="1">
      <c r="B518" s="173" t="s">
        <v>161</v>
      </c>
      <c r="C518" s="46">
        <v>126.63010461913468</v>
      </c>
      <c r="D518" s="46">
        <v>258.59090789967416</v>
      </c>
      <c r="E518" s="46">
        <v>120.79283406819579</v>
      </c>
      <c r="F518" s="46">
        <v>185.41101180056447</v>
      </c>
      <c r="G518" s="46">
        <v>84.768212329292211</v>
      </c>
      <c r="H518" s="46">
        <v>41.44566084778225</v>
      </c>
      <c r="I518" s="46">
        <v>197.81581054037164</v>
      </c>
      <c r="J518" s="46">
        <v>199.98430308945788</v>
      </c>
      <c r="K518" s="46">
        <v>98.060170691450551</v>
      </c>
      <c r="L518" s="46">
        <v>95.754455378146289</v>
      </c>
      <c r="M518" s="136">
        <v>157.54207418502807</v>
      </c>
      <c r="P518" s="157"/>
      <c r="Q518" s="157"/>
      <c r="R518" s="156"/>
    </row>
    <row r="519" spans="2:18" hidden="1">
      <c r="B519" s="173" t="s">
        <v>162</v>
      </c>
      <c r="C519" s="46">
        <v>141.34714311294988</v>
      </c>
      <c r="D519" s="46">
        <v>195.15624080425437</v>
      </c>
      <c r="E519" s="46">
        <v>113.25708227464212</v>
      </c>
      <c r="F519" s="46">
        <v>179.14506462712217</v>
      </c>
      <c r="G519" s="46">
        <v>88.882244298537643</v>
      </c>
      <c r="H519" s="46">
        <v>26.327726973118519</v>
      </c>
      <c r="I519" s="46">
        <v>212.68446453621394</v>
      </c>
      <c r="J519" s="46">
        <v>250.69792657158422</v>
      </c>
      <c r="K519" s="46">
        <v>106.27265869182668</v>
      </c>
      <c r="L519" s="46">
        <v>62.990792935033461</v>
      </c>
      <c r="M519" s="136">
        <v>155.24773143976273</v>
      </c>
      <c r="P519" s="157"/>
      <c r="Q519" s="157"/>
      <c r="R519" s="156"/>
    </row>
    <row r="520" spans="2:18" hidden="1">
      <c r="B520" s="173" t="s">
        <v>179</v>
      </c>
      <c r="C520" s="46">
        <v>139.02127039724624</v>
      </c>
      <c r="D520" s="46">
        <v>329.68713484904805</v>
      </c>
      <c r="E520" s="46">
        <v>125.0708167848225</v>
      </c>
      <c r="F520" s="46">
        <v>200.19370244737394</v>
      </c>
      <c r="G520" s="46">
        <v>94.76677999524675</v>
      </c>
      <c r="H520" s="46">
        <v>24.576194407335922</v>
      </c>
      <c r="I520" s="46">
        <v>205.10572978554359</v>
      </c>
      <c r="J520" s="46">
        <v>234.36689116573478</v>
      </c>
      <c r="K520" s="46">
        <v>117.44054358918329</v>
      </c>
      <c r="L520" s="46">
        <v>117.07917243690407</v>
      </c>
      <c r="M520" s="136">
        <v>173.36349277315568</v>
      </c>
      <c r="P520" s="157"/>
      <c r="Q520" s="157"/>
      <c r="R520" s="156"/>
    </row>
    <row r="521" spans="2:18" hidden="1">
      <c r="B521" s="173" t="s">
        <v>180</v>
      </c>
      <c r="C521" s="46">
        <v>149.68250999720021</v>
      </c>
      <c r="D521" s="46">
        <v>289.84292492155339</v>
      </c>
      <c r="E521" s="46">
        <v>120.35568231786357</v>
      </c>
      <c r="F521" s="46">
        <v>200.40763442835893</v>
      </c>
      <c r="G521" s="46">
        <v>89.32568501799264</v>
      </c>
      <c r="H521" s="46">
        <v>22.592917679281417</v>
      </c>
      <c r="I521" s="46">
        <v>168.70572660400512</v>
      </c>
      <c r="J521" s="46">
        <v>191.15853237150685</v>
      </c>
      <c r="K521" s="46">
        <v>101.15428084258922</v>
      </c>
      <c r="L521" s="46">
        <v>101.77911270267626</v>
      </c>
      <c r="M521" s="136">
        <v>169.03225687859901</v>
      </c>
      <c r="P521" s="157"/>
      <c r="Q521" s="157"/>
      <c r="R521" s="156"/>
    </row>
    <row r="522" spans="2:18" hidden="1">
      <c r="B522" s="173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136"/>
      <c r="P522" s="157"/>
      <c r="Q522" s="157"/>
      <c r="R522" s="156"/>
    </row>
    <row r="523" spans="2:18" hidden="1">
      <c r="B523" s="58" t="s">
        <v>200</v>
      </c>
      <c r="C523" s="46">
        <v>154.35618558462454</v>
      </c>
      <c r="D523" s="46">
        <v>255.23194170354151</v>
      </c>
      <c r="E523" s="46">
        <v>106.40528214642003</v>
      </c>
      <c r="F523" s="46">
        <v>203.02853360058359</v>
      </c>
      <c r="G523" s="46">
        <v>71.010962774163673</v>
      </c>
      <c r="H523" s="46">
        <v>41.919370761230972</v>
      </c>
      <c r="I523" s="46">
        <v>174.6478369353527</v>
      </c>
      <c r="J523" s="46">
        <v>164.90981377284595</v>
      </c>
      <c r="K523" s="46">
        <v>88.690461874140851</v>
      </c>
      <c r="L523" s="46">
        <v>80.246140611585162</v>
      </c>
      <c r="M523" s="136">
        <v>167.44955429368855</v>
      </c>
      <c r="P523" s="157"/>
      <c r="Q523" s="157"/>
      <c r="R523" s="156"/>
    </row>
    <row r="524" spans="2:18" hidden="1">
      <c r="B524" s="173" t="s">
        <v>165</v>
      </c>
      <c r="C524" s="46">
        <v>148.78155527442161</v>
      </c>
      <c r="D524" s="46">
        <v>198.6512791285856</v>
      </c>
      <c r="E524" s="46">
        <v>108.96570130930479</v>
      </c>
      <c r="F524" s="46">
        <v>170.29015608098771</v>
      </c>
      <c r="G524" s="46">
        <v>76.87844549121121</v>
      </c>
      <c r="H524" s="46">
        <v>41.923751728043293</v>
      </c>
      <c r="I524" s="46">
        <v>187.55736287274095</v>
      </c>
      <c r="J524" s="46">
        <v>212.67559056418912</v>
      </c>
      <c r="K524" s="46">
        <v>90.085315210618347</v>
      </c>
      <c r="L524" s="46">
        <v>97.663666032142331</v>
      </c>
      <c r="M524" s="136">
        <v>144.74317837260875</v>
      </c>
      <c r="P524" s="157"/>
      <c r="Q524" s="157"/>
      <c r="R524" s="156"/>
    </row>
    <row r="525" spans="2:18" hidden="1">
      <c r="B525" s="124" t="s">
        <v>116</v>
      </c>
      <c r="C525" s="46">
        <v>156.93628040289536</v>
      </c>
      <c r="D525" s="46">
        <v>157.86220977167821</v>
      </c>
      <c r="E525" s="46">
        <v>122.22365250375161</v>
      </c>
      <c r="F525" s="46">
        <v>193.54998339524684</v>
      </c>
      <c r="G525" s="46">
        <v>85.296152803329747</v>
      </c>
      <c r="H525" s="46">
        <v>40.009543119643624</v>
      </c>
      <c r="I525" s="46">
        <v>212.62960668143742</v>
      </c>
      <c r="J525" s="46">
        <v>259.53577665140489</v>
      </c>
      <c r="K525" s="46">
        <v>101.36719802675138</v>
      </c>
      <c r="L525" s="46">
        <v>105.5075152563237</v>
      </c>
      <c r="M525" s="136">
        <v>164.21090731360363</v>
      </c>
      <c r="P525" s="157"/>
      <c r="Q525" s="157"/>
      <c r="R525" s="156"/>
    </row>
    <row r="526" spans="2:18" hidden="1">
      <c r="B526" s="124" t="s">
        <v>117</v>
      </c>
      <c r="C526" s="46">
        <v>141.88313145314828</v>
      </c>
      <c r="D526" s="46">
        <v>175.01210453021392</v>
      </c>
      <c r="E526" s="46">
        <v>86.324909754537472</v>
      </c>
      <c r="F526" s="46">
        <v>198.59841181391599</v>
      </c>
      <c r="G526" s="46">
        <v>67.470475942397528</v>
      </c>
      <c r="H526" s="46">
        <v>25.867376453503276</v>
      </c>
      <c r="I526" s="46">
        <v>164.9148324434089</v>
      </c>
      <c r="J526" s="46">
        <v>240.04123048397878</v>
      </c>
      <c r="K526" s="46">
        <v>80.570192669406111</v>
      </c>
      <c r="L526" s="46">
        <v>95.972277563029706</v>
      </c>
      <c r="M526" s="136">
        <v>162.1937996139755</v>
      </c>
      <c r="P526" s="157"/>
      <c r="Q526" s="157"/>
      <c r="R526" s="156"/>
    </row>
    <row r="527" spans="2:18" hidden="1">
      <c r="B527" s="173" t="s">
        <v>157</v>
      </c>
      <c r="C527" s="46">
        <v>140.40478257386488</v>
      </c>
      <c r="D527" s="46">
        <v>147.24113396139694</v>
      </c>
      <c r="E527" s="46">
        <v>98.779925703734435</v>
      </c>
      <c r="F527" s="46">
        <v>196.72355090061708</v>
      </c>
      <c r="G527" s="46">
        <v>72.966845003431345</v>
      </c>
      <c r="H527" s="46">
        <v>23.03824294347271</v>
      </c>
      <c r="I527" s="46">
        <v>211.09839551532718</v>
      </c>
      <c r="J527" s="46">
        <v>250.77593032300459</v>
      </c>
      <c r="K527" s="46">
        <v>87.103732329651336</v>
      </c>
      <c r="L527" s="46">
        <v>56.2476135261048</v>
      </c>
      <c r="M527" s="136">
        <v>162.49557005387362</v>
      </c>
      <c r="P527" s="157"/>
      <c r="Q527" s="157"/>
      <c r="R527" s="156"/>
    </row>
    <row r="528" spans="2:18" hidden="1">
      <c r="B528" s="173" t="s">
        <v>158</v>
      </c>
      <c r="C528" s="46">
        <v>158.75575863188507</v>
      </c>
      <c r="D528" s="46">
        <v>295.56108209223021</v>
      </c>
      <c r="E528" s="46">
        <v>121.88807278750556</v>
      </c>
      <c r="F528" s="46">
        <v>230.13384581286073</v>
      </c>
      <c r="G528" s="46">
        <v>86.477645285112587</v>
      </c>
      <c r="H528" s="46">
        <v>22.837329908997042</v>
      </c>
      <c r="I528" s="46">
        <v>239.57889295421188</v>
      </c>
      <c r="J528" s="46">
        <v>258.30961468973805</v>
      </c>
      <c r="K528" s="46">
        <v>109.3422340050893</v>
      </c>
      <c r="L528" s="46">
        <v>123.1644452688741</v>
      </c>
      <c r="M528" s="136">
        <v>192.34380396708553</v>
      </c>
      <c r="P528" s="157"/>
      <c r="Q528" s="157"/>
      <c r="R528" s="156"/>
    </row>
    <row r="529" spans="2:18" hidden="1">
      <c r="B529" s="173" t="s">
        <v>159</v>
      </c>
      <c r="C529" s="46">
        <v>152.48239879269445</v>
      </c>
      <c r="D529" s="46">
        <v>172.14533579445506</v>
      </c>
      <c r="E529" s="46">
        <v>106.07340916170889</v>
      </c>
      <c r="F529" s="46">
        <v>174.17376989395498</v>
      </c>
      <c r="G529" s="46">
        <v>83.510107244511246</v>
      </c>
      <c r="H529" s="46">
        <v>19.58938620059331</v>
      </c>
      <c r="I529" s="46">
        <v>192.29607454613802</v>
      </c>
      <c r="J529" s="46">
        <v>245.90509108453622</v>
      </c>
      <c r="K529" s="46">
        <v>96.343627524330458</v>
      </c>
      <c r="L529" s="46">
        <v>38.11349572590985</v>
      </c>
      <c r="M529" s="136">
        <v>148.97724530784743</v>
      </c>
      <c r="P529" s="157"/>
      <c r="Q529" s="157"/>
      <c r="R529" s="156"/>
    </row>
    <row r="530" spans="2:18" hidden="1">
      <c r="B530" s="173" t="s">
        <v>160</v>
      </c>
      <c r="C530" s="46">
        <v>172.70707383412386</v>
      </c>
      <c r="D530" s="46">
        <v>178.14902424406785</v>
      </c>
      <c r="E530" s="46">
        <v>118.49646832039876</v>
      </c>
      <c r="F530" s="46">
        <v>216.66362983632047</v>
      </c>
      <c r="G530" s="46">
        <v>84.103687726534872</v>
      </c>
      <c r="H530" s="46">
        <v>22.682848739404825</v>
      </c>
      <c r="I530" s="46">
        <v>210.02347021627551</v>
      </c>
      <c r="J530" s="46">
        <v>296.54761597273477</v>
      </c>
      <c r="K530" s="46">
        <v>103.21431581888562</v>
      </c>
      <c r="L530" s="46">
        <v>93.189286614270955</v>
      </c>
      <c r="M530" s="136">
        <v>181.02065158148838</v>
      </c>
      <c r="P530" s="157"/>
      <c r="Q530" s="157"/>
      <c r="R530" s="156"/>
    </row>
    <row r="531" spans="2:18" hidden="1">
      <c r="B531" s="173" t="s">
        <v>161</v>
      </c>
      <c r="C531" s="46">
        <v>128.27944970629008</v>
      </c>
      <c r="D531" s="46">
        <v>93.386257225209349</v>
      </c>
      <c r="E531" s="46">
        <v>112.99012620849389</v>
      </c>
      <c r="F531" s="46">
        <v>170.00128725302048</v>
      </c>
      <c r="G531" s="46">
        <v>79.108501763635118</v>
      </c>
      <c r="H531" s="46">
        <v>24.274132831301458</v>
      </c>
      <c r="I531" s="46">
        <v>195.60610692728073</v>
      </c>
      <c r="J531" s="46">
        <v>279.00814692484471</v>
      </c>
      <c r="K531" s="46">
        <v>96.187815128264816</v>
      </c>
      <c r="L531" s="46">
        <v>107.42376171345956</v>
      </c>
      <c r="M531" s="136">
        <v>146.21738987803414</v>
      </c>
      <c r="P531" s="157"/>
      <c r="Q531" s="157"/>
      <c r="R531" s="156"/>
    </row>
    <row r="532" spans="2:18" hidden="1">
      <c r="B532" s="173" t="s">
        <v>162</v>
      </c>
      <c r="C532" s="46">
        <v>121.02801003982138</v>
      </c>
      <c r="D532" s="46">
        <v>120.82913152789861</v>
      </c>
      <c r="E532" s="46">
        <v>108.63542968237769</v>
      </c>
      <c r="F532" s="46">
        <v>212.42713180916417</v>
      </c>
      <c r="G532" s="46">
        <v>70.381389621362686</v>
      </c>
      <c r="H532" s="46">
        <v>31.573992741711276</v>
      </c>
      <c r="I532" s="46">
        <v>196.58889608991691</v>
      </c>
      <c r="J532" s="46">
        <v>241.89971403555438</v>
      </c>
      <c r="K532" s="46">
        <v>91.282394255279712</v>
      </c>
      <c r="L532" s="46">
        <v>59.562529602828718</v>
      </c>
      <c r="M532" s="136">
        <v>174.88393173349792</v>
      </c>
      <c r="P532" s="157"/>
      <c r="Q532" s="157"/>
      <c r="R532" s="156"/>
    </row>
    <row r="533" spans="2:18" hidden="1">
      <c r="B533" s="173" t="s">
        <v>179</v>
      </c>
      <c r="C533" s="46">
        <v>131.34455235137972</v>
      </c>
      <c r="D533" s="46">
        <v>143.89955669381169</v>
      </c>
      <c r="E533" s="46">
        <v>93.941821339031691</v>
      </c>
      <c r="F533" s="46">
        <v>166.59004226639058</v>
      </c>
      <c r="G533" s="46">
        <v>70.995121529269866</v>
      </c>
      <c r="H533" s="46">
        <v>22.860188459348521</v>
      </c>
      <c r="I533" s="46">
        <v>167.41686645870132</v>
      </c>
      <c r="J533" s="46">
        <v>233.42358744283297</v>
      </c>
      <c r="K533" s="46">
        <v>86.380569091910559</v>
      </c>
      <c r="L533" s="46">
        <v>85.178496581328119</v>
      </c>
      <c r="M533" s="136">
        <v>141.10680457661138</v>
      </c>
      <c r="P533" s="157"/>
      <c r="Q533" s="157"/>
      <c r="R533" s="156"/>
    </row>
    <row r="534" spans="2:18" hidden="1">
      <c r="B534" s="173" t="s">
        <v>180</v>
      </c>
      <c r="C534" s="46">
        <v>128.35666649513794</v>
      </c>
      <c r="D534" s="46">
        <v>332.27855762668054</v>
      </c>
      <c r="E534" s="46">
        <v>94.411351116047328</v>
      </c>
      <c r="F534" s="46">
        <v>206.50562877840679</v>
      </c>
      <c r="G534" s="46">
        <v>71.129943927317399</v>
      </c>
      <c r="H534" s="46">
        <v>34.413987127715437</v>
      </c>
      <c r="I534" s="46">
        <v>169.11194219225513</v>
      </c>
      <c r="J534" s="46">
        <v>207.56914360754615</v>
      </c>
      <c r="K534" s="46">
        <v>86.721022004689715</v>
      </c>
      <c r="L534" s="46">
        <v>427.82296281563521</v>
      </c>
      <c r="M534" s="136">
        <v>170.40185890635229</v>
      </c>
      <c r="P534" s="157"/>
      <c r="Q534" s="157"/>
      <c r="R534" s="156"/>
    </row>
    <row r="535" spans="2:18">
      <c r="B535" s="154"/>
      <c r="C535" s="126"/>
      <c r="D535" s="46"/>
      <c r="E535" s="46"/>
      <c r="F535" s="46"/>
      <c r="G535" s="46"/>
      <c r="H535" s="46"/>
      <c r="I535" s="46"/>
      <c r="J535" s="46"/>
      <c r="K535" s="46"/>
      <c r="L535" s="46"/>
      <c r="M535" s="136"/>
      <c r="P535" s="157"/>
      <c r="Q535" s="157"/>
      <c r="R535" s="156"/>
    </row>
    <row r="536" spans="2:18">
      <c r="B536" s="103" t="s">
        <v>205</v>
      </c>
      <c r="C536" s="126">
        <v>117.78616702333521</v>
      </c>
      <c r="D536" s="46">
        <v>158.89124111892613</v>
      </c>
      <c r="E536" s="46">
        <v>93.947924088062763</v>
      </c>
      <c r="F536" s="46">
        <v>241.01254510366459</v>
      </c>
      <c r="G536" s="46">
        <v>64.906898609208568</v>
      </c>
      <c r="H536" s="46">
        <v>35.814949522833651</v>
      </c>
      <c r="I536" s="46">
        <v>155.14380347500881</v>
      </c>
      <c r="J536" s="46">
        <v>155.46121225967491</v>
      </c>
      <c r="K536" s="46">
        <v>80.159160138183054</v>
      </c>
      <c r="L536" s="46">
        <v>99.329316755811107</v>
      </c>
      <c r="M536" s="136">
        <v>192.06726840010961</v>
      </c>
      <c r="P536" s="157"/>
      <c r="Q536" s="157"/>
      <c r="R536" s="156"/>
    </row>
    <row r="537" spans="2:18">
      <c r="B537" s="154" t="s">
        <v>165</v>
      </c>
      <c r="C537" s="126">
        <v>119.60566173264901</v>
      </c>
      <c r="D537" s="46">
        <v>141.20796647874531</v>
      </c>
      <c r="E537" s="46">
        <v>70.522729744206046</v>
      </c>
      <c r="F537" s="46">
        <v>165.67396024375697</v>
      </c>
      <c r="G537" s="46">
        <v>69.178732435098112</v>
      </c>
      <c r="H537" s="46">
        <v>47.630233025173659</v>
      </c>
      <c r="I537" s="46">
        <v>175.51662997404168</v>
      </c>
      <c r="J537" s="46">
        <v>183.64888307558908</v>
      </c>
      <c r="K537" s="46">
        <v>86.810335638449217</v>
      </c>
      <c r="L537" s="46">
        <v>74.018547169809437</v>
      </c>
      <c r="M537" s="136">
        <v>140.53336088994189</v>
      </c>
      <c r="P537" s="157"/>
      <c r="Q537" s="157"/>
      <c r="R537" s="156"/>
    </row>
    <row r="538" spans="2:18">
      <c r="B538" s="102" t="s">
        <v>116</v>
      </c>
      <c r="C538" s="126">
        <v>124.03484460159456</v>
      </c>
      <c r="D538" s="46">
        <v>153.83743431057843</v>
      </c>
      <c r="E538" s="46">
        <v>98.14450519060064</v>
      </c>
      <c r="F538" s="46">
        <v>195.78452691528625</v>
      </c>
      <c r="G538" s="46">
        <v>67.901666227692118</v>
      </c>
      <c r="H538" s="46">
        <v>41.423429852562023</v>
      </c>
      <c r="I538" s="46">
        <v>189.80568940143996</v>
      </c>
      <c r="J538" s="46">
        <v>187.93056518726945</v>
      </c>
      <c r="K538" s="46">
        <v>89.125540922955096</v>
      </c>
      <c r="L538" s="46">
        <v>111.73062812599096</v>
      </c>
      <c r="M538" s="136">
        <v>162.56361307427173</v>
      </c>
      <c r="P538" s="157"/>
      <c r="Q538" s="157"/>
      <c r="R538" s="156"/>
    </row>
    <row r="539" spans="2:18">
      <c r="B539" s="102" t="s">
        <v>117</v>
      </c>
      <c r="C539" s="126">
        <v>94.519612158546892</v>
      </c>
      <c r="D539" s="46">
        <v>137.94763988448668</v>
      </c>
      <c r="E539" s="46">
        <v>61.701850881254181</v>
      </c>
      <c r="F539" s="46">
        <v>188.90271693584674</v>
      </c>
      <c r="G539" s="46">
        <v>59.932697150139283</v>
      </c>
      <c r="H539" s="46">
        <v>22.624010473431763</v>
      </c>
      <c r="I539" s="46">
        <v>163.44888668681628</v>
      </c>
      <c r="J539" s="46">
        <v>235.28155321712663</v>
      </c>
      <c r="K539" s="46">
        <v>77.195758302720861</v>
      </c>
      <c r="L539" s="46">
        <v>41.600931797718587</v>
      </c>
      <c r="M539" s="136">
        <v>154.40277778769808</v>
      </c>
      <c r="P539" s="157"/>
      <c r="Q539" s="157"/>
      <c r="R539" s="156"/>
    </row>
    <row r="540" spans="2:18">
      <c r="B540" s="154" t="s">
        <v>157</v>
      </c>
      <c r="C540" s="177"/>
      <c r="D540" s="177"/>
      <c r="E540" s="177"/>
      <c r="F540" s="177"/>
      <c r="G540" s="177"/>
      <c r="H540" s="177"/>
      <c r="I540" s="177"/>
      <c r="J540" s="177"/>
      <c r="K540" s="177"/>
      <c r="L540" s="177"/>
      <c r="M540" s="178"/>
      <c r="P540" s="157"/>
      <c r="Q540" s="157"/>
      <c r="R540" s="156"/>
    </row>
    <row r="541" spans="2:18">
      <c r="B541" s="154" t="s">
        <v>158</v>
      </c>
      <c r="C541" s="126"/>
      <c r="D541" s="46"/>
      <c r="E541" s="46"/>
      <c r="F541" s="46"/>
      <c r="G541" s="46"/>
      <c r="H541" s="46"/>
      <c r="I541" s="46"/>
      <c r="J541" s="46"/>
      <c r="K541" s="46"/>
      <c r="L541" s="46"/>
      <c r="M541" s="136"/>
      <c r="P541" s="157"/>
      <c r="Q541" s="157"/>
      <c r="R541" s="156"/>
    </row>
    <row r="542" spans="2:18">
      <c r="B542" s="154" t="s">
        <v>159</v>
      </c>
      <c r="C542" s="126"/>
      <c r="D542" s="46"/>
      <c r="E542" s="46"/>
      <c r="F542" s="46"/>
      <c r="G542" s="46"/>
      <c r="H542" s="46"/>
      <c r="I542" s="46"/>
      <c r="J542" s="46"/>
      <c r="K542" s="46"/>
      <c r="L542" s="46"/>
      <c r="M542" s="136"/>
      <c r="P542" s="157"/>
      <c r="Q542" s="157"/>
      <c r="R542" s="156"/>
    </row>
    <row r="543" spans="2:18">
      <c r="B543" s="154" t="s">
        <v>160</v>
      </c>
      <c r="C543" s="126"/>
      <c r="D543" s="46"/>
      <c r="E543" s="46"/>
      <c r="F543" s="46"/>
      <c r="G543" s="46"/>
      <c r="H543" s="46"/>
      <c r="I543" s="46"/>
      <c r="J543" s="46"/>
      <c r="K543" s="46"/>
      <c r="L543" s="46"/>
      <c r="M543" s="136"/>
      <c r="P543" s="157"/>
      <c r="Q543" s="157"/>
      <c r="R543" s="156"/>
    </row>
    <row r="544" spans="2:18">
      <c r="B544" s="154" t="s">
        <v>161</v>
      </c>
      <c r="C544" s="126"/>
      <c r="D544" s="46"/>
      <c r="E544" s="46"/>
      <c r="F544" s="46"/>
      <c r="G544" s="46"/>
      <c r="H544" s="46"/>
      <c r="I544" s="46"/>
      <c r="J544" s="46"/>
      <c r="K544" s="46"/>
      <c r="L544" s="46"/>
      <c r="M544" s="136"/>
      <c r="P544" s="157"/>
      <c r="Q544" s="157"/>
      <c r="R544" s="156"/>
    </row>
    <row r="545" spans="2:18">
      <c r="B545" s="154" t="s">
        <v>162</v>
      </c>
      <c r="C545" s="126"/>
      <c r="D545" s="46"/>
      <c r="E545" s="46"/>
      <c r="F545" s="46"/>
      <c r="G545" s="46"/>
      <c r="H545" s="46"/>
      <c r="I545" s="46"/>
      <c r="J545" s="46"/>
      <c r="K545" s="46"/>
      <c r="L545" s="46"/>
      <c r="M545" s="136"/>
      <c r="P545" s="157"/>
      <c r="Q545" s="157"/>
      <c r="R545" s="156"/>
    </row>
    <row r="546" spans="2:18">
      <c r="B546" s="154" t="s">
        <v>179</v>
      </c>
      <c r="C546" s="126"/>
      <c r="D546" s="46"/>
      <c r="E546" s="46"/>
      <c r="F546" s="46"/>
      <c r="G546" s="46"/>
      <c r="H546" s="46"/>
      <c r="I546" s="46"/>
      <c r="J546" s="46"/>
      <c r="K546" s="46"/>
      <c r="L546" s="46"/>
      <c r="M546" s="136"/>
      <c r="P546" s="157"/>
      <c r="Q546" s="157"/>
      <c r="R546" s="156"/>
    </row>
    <row r="547" spans="2:18">
      <c r="B547" s="154" t="s">
        <v>180</v>
      </c>
      <c r="C547" s="126"/>
      <c r="D547" s="46"/>
      <c r="E547" s="46"/>
      <c r="F547" s="46"/>
      <c r="G547" s="46"/>
      <c r="H547" s="46"/>
      <c r="I547" s="46"/>
      <c r="J547" s="46"/>
      <c r="K547" s="46"/>
      <c r="L547" s="46"/>
      <c r="M547" s="136"/>
      <c r="P547" s="157"/>
      <c r="Q547" s="157"/>
      <c r="R547" s="156"/>
    </row>
    <row r="548" spans="2:18">
      <c r="B548" s="174"/>
      <c r="C548" s="162"/>
      <c r="D548" s="22"/>
      <c r="E548" s="22"/>
      <c r="F548" s="22"/>
      <c r="G548" s="22"/>
      <c r="H548" s="22"/>
      <c r="I548" s="22"/>
      <c r="J548" s="22"/>
      <c r="K548" s="22"/>
      <c r="L548" s="22"/>
      <c r="M548" s="166"/>
      <c r="P548" s="157"/>
      <c r="Q548" s="157"/>
      <c r="R548" s="156"/>
    </row>
    <row r="549" spans="2:18">
      <c r="B549" s="78"/>
      <c r="C549" s="65"/>
      <c r="D549" s="65"/>
      <c r="E549" s="65"/>
      <c r="F549" s="65"/>
      <c r="G549" s="65"/>
      <c r="H549" s="65"/>
      <c r="I549" s="65"/>
      <c r="J549" s="77" t="s">
        <v>80</v>
      </c>
      <c r="K549" s="2"/>
      <c r="L549" s="2"/>
    </row>
    <row r="550" spans="2:18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77"/>
    </row>
    <row r="551" spans="2:18">
      <c r="B551" s="3" t="s">
        <v>132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2:18">
      <c r="B552" s="3" t="s">
        <v>103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2:18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2:18" ht="15" customHeight="1"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8"/>
    </row>
    <row r="555" spans="2:18" ht="18.75">
      <c r="B555" s="208" t="s">
        <v>67</v>
      </c>
      <c r="C555" s="208"/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</row>
    <row r="557" spans="2:18">
      <c r="B557" s="88"/>
      <c r="C557" s="108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145" t="s">
        <v>104</v>
      </c>
    </row>
    <row r="558" spans="2:18">
      <c r="B558" s="89"/>
      <c r="C558" s="109" t="s">
        <v>105</v>
      </c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46"/>
    </row>
    <row r="559" spans="2:18">
      <c r="B559" s="111"/>
      <c r="C559" s="247" t="s">
        <v>6</v>
      </c>
      <c r="D559" s="248"/>
      <c r="E559" s="249"/>
      <c r="F559" s="247" t="s">
        <v>7</v>
      </c>
      <c r="G559" s="248"/>
      <c r="H559" s="248"/>
      <c r="I559" s="248"/>
      <c r="J559" s="248"/>
      <c r="K559" s="248"/>
      <c r="L559" s="247" t="s">
        <v>8</v>
      </c>
      <c r="M559" s="248"/>
      <c r="N559" s="248"/>
      <c r="O559" s="249"/>
      <c r="P559" s="97" t="s">
        <v>3</v>
      </c>
    </row>
    <row r="560" spans="2:18" ht="14.25" customHeight="1">
      <c r="B560" s="94" t="s">
        <v>0</v>
      </c>
      <c r="C560" s="84" t="s">
        <v>106</v>
      </c>
      <c r="D560" s="112" t="s">
        <v>198</v>
      </c>
      <c r="E560" s="97" t="s">
        <v>29</v>
      </c>
      <c r="F560" s="113" t="s">
        <v>88</v>
      </c>
      <c r="G560" s="139" t="s">
        <v>136</v>
      </c>
      <c r="H560" s="114" t="s">
        <v>10</v>
      </c>
      <c r="I560" s="115" t="s">
        <v>45</v>
      </c>
      <c r="J560" s="115" t="s">
        <v>107</v>
      </c>
      <c r="K560" s="132" t="s">
        <v>3</v>
      </c>
      <c r="L560" s="93" t="s">
        <v>108</v>
      </c>
      <c r="M560" s="84" t="s">
        <v>48</v>
      </c>
      <c r="N560" s="93" t="s">
        <v>49</v>
      </c>
      <c r="O560" s="89" t="s">
        <v>3</v>
      </c>
      <c r="P560" s="97" t="s">
        <v>105</v>
      </c>
    </row>
    <row r="561" spans="2:16">
      <c r="B561" s="94"/>
      <c r="C561" s="84" t="s">
        <v>109</v>
      </c>
      <c r="D561" s="112" t="s">
        <v>110</v>
      </c>
      <c r="E561" s="95"/>
      <c r="F561" s="116" t="s">
        <v>52</v>
      </c>
      <c r="G561" s="140" t="s">
        <v>46</v>
      </c>
      <c r="H561" s="115"/>
      <c r="I561" s="115"/>
      <c r="J561" s="115" t="s">
        <v>111</v>
      </c>
      <c r="K561" s="133"/>
      <c r="L561" s="135" t="s">
        <v>112</v>
      </c>
      <c r="M561" s="84" t="s">
        <v>53</v>
      </c>
      <c r="N561" s="51" t="s">
        <v>54</v>
      </c>
      <c r="O561" s="94"/>
      <c r="P561" s="147"/>
    </row>
    <row r="562" spans="2:16">
      <c r="B562" s="98"/>
      <c r="C562" s="118"/>
      <c r="D562" s="119" t="s">
        <v>51</v>
      </c>
      <c r="E562" s="99"/>
      <c r="F562" s="120"/>
      <c r="G562" s="121" t="s">
        <v>137</v>
      </c>
      <c r="H562" s="122"/>
      <c r="I562" s="122"/>
      <c r="J562" s="123"/>
      <c r="K562" s="134"/>
      <c r="L562" s="99" t="s">
        <v>113</v>
      </c>
      <c r="M562" s="167"/>
      <c r="N562" s="100"/>
      <c r="O562" s="98"/>
      <c r="P562" s="148"/>
    </row>
    <row r="563" spans="2:16" hidden="1">
      <c r="B563" s="124" t="s">
        <v>114</v>
      </c>
      <c r="C563" s="46">
        <v>115.42337595677009</v>
      </c>
      <c r="D563" s="46">
        <v>152.8242740563843</v>
      </c>
      <c r="E563" s="46">
        <v>132.82881387179086</v>
      </c>
      <c r="F563" s="46">
        <v>157.49402479264344</v>
      </c>
      <c r="G563" s="46">
        <v>128.76526238349311</v>
      </c>
      <c r="H563" s="46">
        <v>55.551128214079128</v>
      </c>
      <c r="I563" s="46">
        <v>117.42001656127955</v>
      </c>
      <c r="J563" s="46">
        <v>198.57804087904029</v>
      </c>
      <c r="K563" s="46">
        <v>143.3667777045444</v>
      </c>
      <c r="L563" s="46">
        <v>137.45566283948139</v>
      </c>
      <c r="M563" s="136">
        <v>143.43907876363104</v>
      </c>
      <c r="N563" s="171">
        <v>106.95130427118114</v>
      </c>
      <c r="O563" s="126">
        <v>129.6417970820066</v>
      </c>
      <c r="P563" s="46">
        <v>137.63372782083303</v>
      </c>
    </row>
    <row r="564" spans="2:16" hidden="1">
      <c r="B564" s="124" t="s">
        <v>115</v>
      </c>
      <c r="C564" s="46">
        <v>122.70375501336007</v>
      </c>
      <c r="D564" s="46">
        <v>136.65779183451505</v>
      </c>
      <c r="E564" s="46">
        <v>129.19761301932684</v>
      </c>
      <c r="F564" s="46">
        <v>92.493044162635329</v>
      </c>
      <c r="G564" s="46">
        <v>104.09230117016217</v>
      </c>
      <c r="H564" s="46">
        <v>70.603878953843022</v>
      </c>
      <c r="I564" s="46">
        <v>110.09812790710737</v>
      </c>
      <c r="J564" s="46">
        <v>38.375385482699507</v>
      </c>
      <c r="K564" s="46">
        <v>101.34561107667562</v>
      </c>
      <c r="L564" s="46">
        <v>113.32074843758768</v>
      </c>
      <c r="M564" s="136">
        <v>133.58627405247671</v>
      </c>
      <c r="N564" s="46">
        <v>104.02511775809437</v>
      </c>
      <c r="O564" s="126">
        <v>114.85573070167777</v>
      </c>
      <c r="P564" s="46">
        <v>108.55252334995593</v>
      </c>
    </row>
    <row r="565" spans="2:16" hidden="1">
      <c r="B565" s="124" t="s">
        <v>116</v>
      </c>
      <c r="C565" s="46">
        <v>144.74214836841657</v>
      </c>
      <c r="D565" s="46">
        <v>190.72725744717729</v>
      </c>
      <c r="E565" s="46">
        <v>166.14246231152168</v>
      </c>
      <c r="F565" s="46">
        <v>135.20015760744647</v>
      </c>
      <c r="G565" s="46">
        <v>130.98263901689799</v>
      </c>
      <c r="H565" s="46">
        <v>145.5837585184513</v>
      </c>
      <c r="I565" s="46">
        <v>133.77797938843943</v>
      </c>
      <c r="J565" s="46">
        <v>233.38343759354515</v>
      </c>
      <c r="K565" s="46">
        <v>141.30452691686446</v>
      </c>
      <c r="L565" s="46">
        <v>138.07795205376351</v>
      </c>
      <c r="M565" s="136">
        <v>141.5971849019412</v>
      </c>
      <c r="N565" s="46">
        <v>110.67113465678568</v>
      </c>
      <c r="O565" s="126">
        <v>130.61904184111717</v>
      </c>
      <c r="P565" s="46">
        <v>142.750035176811</v>
      </c>
    </row>
    <row r="566" spans="2:16" hidden="1">
      <c r="B566" s="124" t="s">
        <v>117</v>
      </c>
      <c r="C566" s="46">
        <v>104.12381790522969</v>
      </c>
      <c r="D566" s="46">
        <v>162.93441697712052</v>
      </c>
      <c r="E566" s="46">
        <v>131.4927925262304</v>
      </c>
      <c r="F566" s="46">
        <v>129.69864289044037</v>
      </c>
      <c r="G566" s="46">
        <v>125.50583953407735</v>
      </c>
      <c r="H566" s="46">
        <v>192.44783463060168</v>
      </c>
      <c r="I566" s="46">
        <v>111.26568629769328</v>
      </c>
      <c r="J566" s="46">
        <v>207.81661904422069</v>
      </c>
      <c r="K566" s="46">
        <v>132.0797495669089</v>
      </c>
      <c r="L566" s="46">
        <v>138.92696602704979</v>
      </c>
      <c r="M566" s="136">
        <v>127.91993652872482</v>
      </c>
      <c r="N566" s="46">
        <v>108.78481383507129</v>
      </c>
      <c r="O566" s="126">
        <v>127.57515722628915</v>
      </c>
      <c r="P566" s="46">
        <v>130.1067315836932</v>
      </c>
    </row>
    <row r="567" spans="2:16" hidden="1">
      <c r="B567" s="124" t="s">
        <v>118</v>
      </c>
      <c r="C567" s="46">
        <v>110.69049836473479</v>
      </c>
      <c r="D567" s="46">
        <v>178.14310592006206</v>
      </c>
      <c r="E567" s="46">
        <v>142.08124651959315</v>
      </c>
      <c r="F567" s="46">
        <v>179.84279920751072</v>
      </c>
      <c r="G567" s="46">
        <v>129.17984260036414</v>
      </c>
      <c r="H567" s="46">
        <v>129.08989559277902</v>
      </c>
      <c r="I567" s="46">
        <v>123.24612852744427</v>
      </c>
      <c r="J567" s="46">
        <v>188.09386522611356</v>
      </c>
      <c r="K567" s="46">
        <v>156.50650905549136</v>
      </c>
      <c r="L567" s="46">
        <v>130.80034085090094</v>
      </c>
      <c r="M567" s="136">
        <v>140.82693681662309</v>
      </c>
      <c r="N567" s="46">
        <v>107.80271511452972</v>
      </c>
      <c r="O567" s="126">
        <v>126.04645472810459</v>
      </c>
      <c r="P567" s="46">
        <v>146.31669432352783</v>
      </c>
    </row>
    <row r="568" spans="2:16" hidden="1">
      <c r="B568" s="102" t="s">
        <v>119</v>
      </c>
      <c r="C568" s="46">
        <v>125.53563840792263</v>
      </c>
      <c r="D568" s="46">
        <v>169.16414444716582</v>
      </c>
      <c r="E568" s="46">
        <v>145.83924852895845</v>
      </c>
      <c r="F568" s="46">
        <v>131.55834337548325</v>
      </c>
      <c r="G568" s="46">
        <v>130.40500798273456</v>
      </c>
      <c r="H568" s="46">
        <v>142.30819438985159</v>
      </c>
      <c r="I568" s="46">
        <v>126.509745255661</v>
      </c>
      <c r="J568" s="46">
        <v>302.04019300728305</v>
      </c>
      <c r="K568" s="46">
        <v>146.07041551601642</v>
      </c>
      <c r="L568" s="46">
        <v>148.33469351791726</v>
      </c>
      <c r="M568" s="136">
        <v>152.16921344606718</v>
      </c>
      <c r="N568" s="46">
        <v>136.43435950667092</v>
      </c>
      <c r="O568" s="126">
        <v>145.60029008708116</v>
      </c>
      <c r="P568" s="46">
        <v>144.75450636861387</v>
      </c>
    </row>
    <row r="569" spans="2:16" hidden="1">
      <c r="B569" s="102" t="s">
        <v>120</v>
      </c>
      <c r="C569" s="46">
        <v>102.4360083779215</v>
      </c>
      <c r="D569" s="46">
        <v>185.11309276498454</v>
      </c>
      <c r="E569" s="46">
        <v>140.91184538753606</v>
      </c>
      <c r="F569" s="46">
        <v>171.64155677978817</v>
      </c>
      <c r="G569" s="46">
        <v>117.31452201730679</v>
      </c>
      <c r="H569" s="46">
        <v>259.30461402218651</v>
      </c>
      <c r="I569" s="46">
        <v>114.66116410047658</v>
      </c>
      <c r="J569" s="46">
        <v>157.75011332050641</v>
      </c>
      <c r="K569" s="46">
        <v>155.35063740704379</v>
      </c>
      <c r="L569" s="46">
        <v>164.53387695694875</v>
      </c>
      <c r="M569" s="136">
        <v>191.88808568052573</v>
      </c>
      <c r="N569" s="46">
        <v>142.67133723349446</v>
      </c>
      <c r="O569" s="126">
        <v>163.77925978686366</v>
      </c>
      <c r="P569" s="46">
        <v>153.40296602214838</v>
      </c>
    </row>
    <row r="570" spans="2:16" hidden="1">
      <c r="B570" s="102" t="s">
        <v>121</v>
      </c>
      <c r="C570" s="46">
        <v>103.57033432584585</v>
      </c>
      <c r="D570" s="46">
        <v>176.02401994728513</v>
      </c>
      <c r="E570" s="46">
        <v>137.28845851205097</v>
      </c>
      <c r="F570" s="46">
        <v>188.77797036264133</v>
      </c>
      <c r="G570" s="46">
        <v>127.37622402077334</v>
      </c>
      <c r="H570" s="46">
        <v>216.24968674227139</v>
      </c>
      <c r="I570" s="46">
        <v>150.37178071385392</v>
      </c>
      <c r="J570" s="46">
        <v>123.65278266235887</v>
      </c>
      <c r="K570" s="46">
        <v>164.75446939928602</v>
      </c>
      <c r="L570" s="46">
        <v>179.15827489045881</v>
      </c>
      <c r="M570" s="136">
        <v>194.23849726674851</v>
      </c>
      <c r="N570" s="46">
        <v>142.09559188018017</v>
      </c>
      <c r="O570" s="126">
        <v>171.228643066931</v>
      </c>
      <c r="P570" s="46">
        <v>159.6624039691597</v>
      </c>
    </row>
    <row r="571" spans="2:16" hidden="1">
      <c r="B571" s="102" t="s">
        <v>122</v>
      </c>
      <c r="C571" s="46">
        <v>104.76684798239879</v>
      </c>
      <c r="D571" s="46">
        <v>187.76691173941634</v>
      </c>
      <c r="E571" s="46">
        <v>143.39299147279903</v>
      </c>
      <c r="F571" s="46">
        <v>128.05372030314751</v>
      </c>
      <c r="G571" s="46">
        <v>122.0948283242703</v>
      </c>
      <c r="H571" s="46">
        <v>175.61876848692779</v>
      </c>
      <c r="I571" s="46">
        <v>139.42996918195382</v>
      </c>
      <c r="J571" s="46">
        <v>116.14427994509539</v>
      </c>
      <c r="K571" s="46">
        <v>147.45933943766821</v>
      </c>
      <c r="L571" s="46">
        <v>177.88401377965423</v>
      </c>
      <c r="M571" s="136">
        <v>227.98372829785649</v>
      </c>
      <c r="N571" s="46">
        <v>167.66680157020329</v>
      </c>
      <c r="O571" s="126">
        <v>185.56868895216761</v>
      </c>
      <c r="P571" s="46">
        <v>153.66531342824331</v>
      </c>
    </row>
    <row r="572" spans="2:16" hidden="1">
      <c r="B572" s="102" t="s">
        <v>123</v>
      </c>
      <c r="C572" s="125">
        <v>112.41267085253382</v>
      </c>
      <c r="D572" s="45">
        <v>186.58774868659322</v>
      </c>
      <c r="E572" s="125">
        <v>146.93188770780694</v>
      </c>
      <c r="F572" s="126">
        <v>151.90772997025434</v>
      </c>
      <c r="G572" s="126">
        <v>128.56737382715434</v>
      </c>
      <c r="H572" s="45">
        <v>157.41161382098468</v>
      </c>
      <c r="I572" s="125">
        <v>136.62326874814912</v>
      </c>
      <c r="J572" s="125">
        <v>97.895446395423733</v>
      </c>
      <c r="K572" s="125">
        <v>154.48793810587964</v>
      </c>
      <c r="L572" s="125">
        <v>146.89849611970726</v>
      </c>
      <c r="M572" s="83">
        <v>213.95985205104338</v>
      </c>
      <c r="N572" s="45">
        <v>148.86639055180743</v>
      </c>
      <c r="O572" s="125">
        <v>161.87449133741785</v>
      </c>
      <c r="P572" s="46">
        <v>153.25006424783021</v>
      </c>
    </row>
    <row r="573" spans="2:16" hidden="1">
      <c r="B573" s="102" t="s">
        <v>124</v>
      </c>
      <c r="C573" s="46">
        <v>122.81107261078429</v>
      </c>
      <c r="D573" s="46">
        <v>198.51259991199927</v>
      </c>
      <c r="E573" s="46">
        <v>158.0406606812146</v>
      </c>
      <c r="F573" s="46">
        <v>190.24301810531176</v>
      </c>
      <c r="G573" s="46">
        <v>126.2039487699582</v>
      </c>
      <c r="H573" s="46">
        <v>302.58821325812846</v>
      </c>
      <c r="I573" s="46">
        <v>162.64953645731606</v>
      </c>
      <c r="J573" s="46">
        <v>144.85593829550089</v>
      </c>
      <c r="K573" s="46">
        <v>173.08830616550648</v>
      </c>
      <c r="L573" s="46">
        <v>225.611428768054</v>
      </c>
      <c r="M573" s="136">
        <v>247.65653071499841</v>
      </c>
      <c r="N573" s="46">
        <v>129.72748619393016</v>
      </c>
      <c r="O573" s="126">
        <v>201.67181924266077</v>
      </c>
      <c r="P573" s="46">
        <v>175.05544549287166</v>
      </c>
    </row>
    <row r="574" spans="2:16" hidden="1">
      <c r="B574" s="102" t="s">
        <v>125</v>
      </c>
      <c r="C574" s="46">
        <v>121.00427423130881</v>
      </c>
      <c r="D574" s="46">
        <v>202.46499289482131</v>
      </c>
      <c r="E574" s="46">
        <v>158.91404520617658</v>
      </c>
      <c r="F574" s="46">
        <v>194.30890821461497</v>
      </c>
      <c r="G574" s="46">
        <v>134.87888832963782</v>
      </c>
      <c r="H574" s="46">
        <v>141.34416122213221</v>
      </c>
      <c r="I574" s="46">
        <v>159.19872159599106</v>
      </c>
      <c r="J574" s="46">
        <v>86.124723835709759</v>
      </c>
      <c r="K574" s="46">
        <v>174.28330545751078</v>
      </c>
      <c r="L574" s="46">
        <v>178.53025355985733</v>
      </c>
      <c r="M574" s="136">
        <v>193.73</v>
      </c>
      <c r="N574" s="46">
        <v>130.52133471443614</v>
      </c>
      <c r="O574" s="126">
        <v>167.47</v>
      </c>
      <c r="P574" s="46">
        <v>169.120134989652</v>
      </c>
    </row>
    <row r="575" spans="2:16" hidden="1">
      <c r="B575" s="102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83"/>
      <c r="N575" s="45"/>
      <c r="O575" s="125"/>
      <c r="P575" s="46"/>
    </row>
    <row r="576" spans="2:16" hidden="1">
      <c r="B576" s="58" t="s">
        <v>90</v>
      </c>
      <c r="C576" s="46">
        <v>113.73526482417896</v>
      </c>
      <c r="D576" s="46">
        <v>171.33351665480788</v>
      </c>
      <c r="E576" s="46">
        <v>140.54004351108659</v>
      </c>
      <c r="F576" s="46">
        <v>204.75671670916989</v>
      </c>
      <c r="G576" s="46">
        <v>135.66671227590695</v>
      </c>
      <c r="H576" s="46">
        <v>156.39638311770094</v>
      </c>
      <c r="I576" s="46">
        <v>125.48618203119888</v>
      </c>
      <c r="J576" s="46">
        <v>125.69889711955575</v>
      </c>
      <c r="K576" s="46">
        <v>164.69052188189795</v>
      </c>
      <c r="L576" s="46">
        <v>226.22853418852517</v>
      </c>
      <c r="M576" s="136">
        <v>295.1412102497776</v>
      </c>
      <c r="N576" s="46">
        <v>187.90518629915533</v>
      </c>
      <c r="O576" s="126">
        <v>229.60654638398032</v>
      </c>
      <c r="P576" s="46">
        <v>172.65340473329539</v>
      </c>
    </row>
    <row r="577" spans="2:16" hidden="1">
      <c r="B577" s="58" t="s">
        <v>91</v>
      </c>
      <c r="C577" s="46">
        <v>104.76365372795897</v>
      </c>
      <c r="D577" s="46">
        <v>150.8780351496346</v>
      </c>
      <c r="E577" s="46">
        <v>126.22412777023449</v>
      </c>
      <c r="F577" s="46">
        <v>206.89130808364774</v>
      </c>
      <c r="G577" s="46">
        <v>94.745895992355742</v>
      </c>
      <c r="H577" s="46">
        <v>74.213954666976491</v>
      </c>
      <c r="I577" s="46">
        <v>122.92512330508924</v>
      </c>
      <c r="J577" s="46">
        <v>151.06424444345498</v>
      </c>
      <c r="K577" s="46">
        <v>146.46017421453266</v>
      </c>
      <c r="L577" s="46">
        <v>150.32395222159326</v>
      </c>
      <c r="M577" s="136">
        <v>246.1405619808566</v>
      </c>
      <c r="N577" s="46">
        <v>152.267997965663</v>
      </c>
      <c r="O577" s="126">
        <v>171.49993872498067</v>
      </c>
      <c r="P577" s="46">
        <v>146.68031691104312</v>
      </c>
    </row>
    <row r="578" spans="2:16" hidden="1">
      <c r="B578" s="58" t="s">
        <v>92</v>
      </c>
      <c r="C578" s="46">
        <v>135.64620807615762</v>
      </c>
      <c r="D578" s="46">
        <v>241.4866126298551</v>
      </c>
      <c r="E578" s="46">
        <v>184.90167208810513</v>
      </c>
      <c r="F578" s="46">
        <v>233.07936413970521</v>
      </c>
      <c r="G578" s="46">
        <v>140.85274943668679</v>
      </c>
      <c r="H578" s="46">
        <v>102.84509142361418</v>
      </c>
      <c r="I578" s="46">
        <v>149.71385257653824</v>
      </c>
      <c r="J578" s="46">
        <v>311.60044977227398</v>
      </c>
      <c r="K578" s="46">
        <v>182.55670305347584</v>
      </c>
      <c r="L578" s="46">
        <v>162.75275395953904</v>
      </c>
      <c r="M578" s="136">
        <v>318.21834479130996</v>
      </c>
      <c r="N578" s="46">
        <v>163.43597266248869</v>
      </c>
      <c r="O578" s="126">
        <v>196.32640013655032</v>
      </c>
      <c r="P578" s="46">
        <v>184.1574505556548</v>
      </c>
    </row>
    <row r="579" spans="2:16" hidden="1">
      <c r="B579" s="58" t="s">
        <v>93</v>
      </c>
      <c r="C579" s="46">
        <v>99.126166433260863</v>
      </c>
      <c r="D579" s="46">
        <v>173.06661438210355</v>
      </c>
      <c r="E579" s="46">
        <v>133.53619243730705</v>
      </c>
      <c r="F579" s="46">
        <v>162.66394652185568</v>
      </c>
      <c r="G579" s="46">
        <v>137.59115369465809</v>
      </c>
      <c r="H579" s="46">
        <v>146.1307916309886</v>
      </c>
      <c r="I579" s="46">
        <v>115.78834847834102</v>
      </c>
      <c r="J579" s="46">
        <v>130.95120063820858</v>
      </c>
      <c r="K579" s="46">
        <v>142.25042569125711</v>
      </c>
      <c r="L579" s="46">
        <v>188.35926143408707</v>
      </c>
      <c r="M579" s="136">
        <v>190.20960161871511</v>
      </c>
      <c r="N579" s="46">
        <v>152.48410188837354</v>
      </c>
      <c r="O579" s="126">
        <v>177.9334774667428</v>
      </c>
      <c r="P579" s="46">
        <v>146.69034720124591</v>
      </c>
    </row>
    <row r="580" spans="2:16" hidden="1">
      <c r="B580" s="58" t="s">
        <v>94</v>
      </c>
      <c r="C580" s="46">
        <v>123.47745629342019</v>
      </c>
      <c r="D580" s="46">
        <v>178.30656045866837</v>
      </c>
      <c r="E580" s="46">
        <v>148.99354325856925</v>
      </c>
      <c r="F580" s="46">
        <v>170.06106251130163</v>
      </c>
      <c r="G580" s="46">
        <v>147.59426290341415</v>
      </c>
      <c r="H580" s="46">
        <v>203.93976074744609</v>
      </c>
      <c r="I580" s="46">
        <v>134.66098467733929</v>
      </c>
      <c r="J580" s="46">
        <v>97.411442012012344</v>
      </c>
      <c r="K580" s="46">
        <v>165.91349443317125</v>
      </c>
      <c r="L580" s="46">
        <v>168.851036183904</v>
      </c>
      <c r="M580" s="136">
        <v>169.99609004286597</v>
      </c>
      <c r="N580" s="46">
        <v>156.52817697790573</v>
      </c>
      <c r="O580" s="126">
        <v>165.40116945551168</v>
      </c>
      <c r="P580" s="46">
        <v>161.29882035071969</v>
      </c>
    </row>
    <row r="581" spans="2:16" hidden="1">
      <c r="B581" s="58" t="s">
        <v>95</v>
      </c>
      <c r="C581" s="46">
        <v>114.4531795248644</v>
      </c>
      <c r="D581" s="46">
        <v>149.55953465213943</v>
      </c>
      <c r="E581" s="46">
        <v>130.79079481321921</v>
      </c>
      <c r="F581" s="46">
        <v>184.39642439416116</v>
      </c>
      <c r="G581" s="46">
        <v>149.3787861668109</v>
      </c>
      <c r="H581" s="46">
        <v>125.41276448602916</v>
      </c>
      <c r="I581" s="46">
        <v>131.94165372390188</v>
      </c>
      <c r="J581" s="46">
        <v>166.26395191131488</v>
      </c>
      <c r="K581" s="46">
        <v>159.17138153007312</v>
      </c>
      <c r="L581" s="46">
        <v>133.88716500471872</v>
      </c>
      <c r="M581" s="136">
        <v>125.82629876112317</v>
      </c>
      <c r="N581" s="46">
        <v>155.44530613411533</v>
      </c>
      <c r="O581" s="126">
        <v>138.56114097287426</v>
      </c>
      <c r="P581" s="46">
        <v>148.31246302820929</v>
      </c>
    </row>
    <row r="582" spans="2:16" hidden="1">
      <c r="B582" s="58" t="s">
        <v>96</v>
      </c>
      <c r="C582" s="46">
        <v>119.01346809901156</v>
      </c>
      <c r="D582" s="46">
        <v>154.00496763946072</v>
      </c>
      <c r="E582" s="46">
        <v>135.29763248411888</v>
      </c>
      <c r="F582" s="46">
        <v>96.023993930395406</v>
      </c>
      <c r="G582" s="46">
        <v>152.43776461396757</v>
      </c>
      <c r="H582" s="46">
        <v>56.537528424594377</v>
      </c>
      <c r="I582" s="46">
        <v>176.22651042445329</v>
      </c>
      <c r="J582" s="46">
        <v>153.61227056382532</v>
      </c>
      <c r="K582" s="46">
        <v>136.0885447485735</v>
      </c>
      <c r="L582" s="46">
        <v>155.40846225937551</v>
      </c>
      <c r="M582" s="136">
        <v>163.88285455255945</v>
      </c>
      <c r="N582" s="46">
        <v>157.60567579908917</v>
      </c>
      <c r="O582" s="126">
        <v>157.83796002238699</v>
      </c>
      <c r="P582" s="46">
        <v>139.35541133634041</v>
      </c>
    </row>
    <row r="583" spans="2:16" hidden="1">
      <c r="B583" s="58" t="s">
        <v>97</v>
      </c>
      <c r="C583" s="46">
        <v>103.26925371511123</v>
      </c>
      <c r="D583" s="46">
        <v>154.8961692065912</v>
      </c>
      <c r="E583" s="46">
        <v>127.29512255755617</v>
      </c>
      <c r="F583" s="46">
        <v>228.93113462996146</v>
      </c>
      <c r="G583" s="46">
        <v>130.0687635327989</v>
      </c>
      <c r="H583" s="46">
        <v>447.04302622650164</v>
      </c>
      <c r="I583" s="46">
        <v>135.28354814095923</v>
      </c>
      <c r="J583" s="46">
        <v>175.79837573513302</v>
      </c>
      <c r="K583" s="46">
        <v>187.88639737212279</v>
      </c>
      <c r="L583" s="46">
        <v>269.95609730327601</v>
      </c>
      <c r="M583" s="136">
        <v>200.9339987883472</v>
      </c>
      <c r="N583" s="46">
        <v>172.97157598797054</v>
      </c>
      <c r="O583" s="126">
        <v>226.25620558153159</v>
      </c>
      <c r="P583" s="46">
        <v>182.94956354529947</v>
      </c>
    </row>
    <row r="584" spans="2:16" hidden="1">
      <c r="B584" s="58" t="s">
        <v>98</v>
      </c>
      <c r="C584" s="46">
        <v>96.509316517475682</v>
      </c>
      <c r="D584" s="46">
        <v>139.4554957686467</v>
      </c>
      <c r="E584" s="46">
        <v>116.49538890142523</v>
      </c>
      <c r="F584" s="46">
        <v>147.15768563330741</v>
      </c>
      <c r="G584" s="46">
        <v>138.78475363365962</v>
      </c>
      <c r="H584" s="46">
        <v>159.44362738172995</v>
      </c>
      <c r="I584" s="46">
        <v>138.514743762878</v>
      </c>
      <c r="J584" s="46">
        <v>181.02556245108133</v>
      </c>
      <c r="K584" s="46">
        <v>143.29833269965889</v>
      </c>
      <c r="L584" s="46">
        <v>149.86466894378299</v>
      </c>
      <c r="M584" s="136">
        <v>122.67389844719027</v>
      </c>
      <c r="N584" s="46">
        <v>143.64014428419793</v>
      </c>
      <c r="O584" s="126">
        <v>142.14343246159609</v>
      </c>
      <c r="P584" s="46">
        <v>137.11432177781316</v>
      </c>
    </row>
    <row r="585" spans="2:16" hidden="1">
      <c r="B585" s="58" t="s">
        <v>99</v>
      </c>
      <c r="C585" s="45">
        <v>103.69178534644389</v>
      </c>
      <c r="D585" s="45">
        <v>151.98528953059295</v>
      </c>
      <c r="E585" s="45">
        <v>126.1663683507668</v>
      </c>
      <c r="F585" s="45">
        <v>168.65430749380968</v>
      </c>
      <c r="G585" s="46">
        <v>169.69604215288544</v>
      </c>
      <c r="H585" s="45">
        <v>73.555219877154187</v>
      </c>
      <c r="I585" s="45">
        <v>182.11966864543407</v>
      </c>
      <c r="J585" s="45">
        <v>164.33555705259548</v>
      </c>
      <c r="K585" s="45">
        <v>165.59736558455381</v>
      </c>
      <c r="L585" s="45">
        <v>211.93337248554482</v>
      </c>
      <c r="M585" s="168">
        <v>138.23243796003595</v>
      </c>
      <c r="N585" s="45">
        <v>182.72064794769776</v>
      </c>
      <c r="O585" s="126">
        <v>187.23318674072954</v>
      </c>
      <c r="P585" s="46">
        <v>161.38611069207241</v>
      </c>
    </row>
    <row r="586" spans="2:16" hidden="1">
      <c r="B586" s="58" t="s">
        <v>100</v>
      </c>
      <c r="C586" s="46">
        <v>102.72436497165496</v>
      </c>
      <c r="D586" s="46">
        <v>164.90259132124248</v>
      </c>
      <c r="E586" s="46">
        <v>131.66054868337758</v>
      </c>
      <c r="F586" s="46">
        <v>264.45779006965154</v>
      </c>
      <c r="G586" s="46">
        <v>155.96932757716746</v>
      </c>
      <c r="H586" s="46">
        <v>138.84740991713059</v>
      </c>
      <c r="I586" s="46">
        <v>187.72266719227292</v>
      </c>
      <c r="J586" s="46">
        <v>146.14022392206903</v>
      </c>
      <c r="K586" s="46">
        <v>201.9895356594069</v>
      </c>
      <c r="L586" s="46">
        <v>338.93756814298234</v>
      </c>
      <c r="M586" s="136">
        <v>130.34254396115756</v>
      </c>
      <c r="N586" s="46">
        <v>206.86725876592456</v>
      </c>
      <c r="O586" s="126">
        <v>254.42772670825218</v>
      </c>
      <c r="P586" s="46">
        <v>197.88745465199304</v>
      </c>
    </row>
    <row r="587" spans="2:16" hidden="1">
      <c r="B587" s="58" t="s">
        <v>101</v>
      </c>
      <c r="C587" s="46">
        <v>115.45598145993962</v>
      </c>
      <c r="D587" s="46">
        <v>151.45804859227505</v>
      </c>
      <c r="E587" s="46">
        <v>132.21043860199254</v>
      </c>
      <c r="F587" s="46">
        <v>167.40843957932464</v>
      </c>
      <c r="G587" s="46">
        <v>145.91158744346944</v>
      </c>
      <c r="H587" s="46">
        <v>76.9313659030975</v>
      </c>
      <c r="I587" s="46">
        <v>145.66471694017426</v>
      </c>
      <c r="J587" s="46">
        <v>49.630378797387792</v>
      </c>
      <c r="K587" s="46">
        <v>148.51654504125619</v>
      </c>
      <c r="L587" s="46">
        <v>225.18978645485763</v>
      </c>
      <c r="M587" s="136">
        <v>133.42720491925274</v>
      </c>
      <c r="N587" s="46">
        <v>201.65171896962099</v>
      </c>
      <c r="O587" s="126">
        <v>198.40595508036006</v>
      </c>
      <c r="P587" s="46">
        <v>154.40610624161039</v>
      </c>
    </row>
    <row r="588" spans="2:16" hidden="1">
      <c r="B588" s="58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136"/>
      <c r="N588" s="46"/>
      <c r="O588" s="126"/>
      <c r="P588" s="46"/>
    </row>
    <row r="589" spans="2:16" hidden="1">
      <c r="B589" s="103" t="s">
        <v>133</v>
      </c>
      <c r="C589" s="46">
        <v>116.27725723460739</v>
      </c>
      <c r="D589" s="46">
        <v>154.98113761369351</v>
      </c>
      <c r="E589" s="46">
        <v>134.2890703524192</v>
      </c>
      <c r="F589" s="46">
        <v>128.93503876783561</v>
      </c>
      <c r="G589" s="46">
        <v>151.20592283742337</v>
      </c>
      <c r="H589" s="46">
        <v>90.012061455566823</v>
      </c>
      <c r="I589" s="46">
        <v>175.12026371284944</v>
      </c>
      <c r="J589" s="46">
        <v>178.33244842587382</v>
      </c>
      <c r="K589" s="46">
        <v>141.29952845818843</v>
      </c>
      <c r="L589" s="46">
        <v>251.76489520157236</v>
      </c>
      <c r="M589" s="136">
        <v>119.76699257401181</v>
      </c>
      <c r="N589" s="46">
        <v>224.40731555738233</v>
      </c>
      <c r="O589" s="126">
        <v>215.12179812738668</v>
      </c>
      <c r="P589" s="46">
        <v>153.85544982107007</v>
      </c>
    </row>
    <row r="590" spans="2:16" hidden="1">
      <c r="B590" s="103" t="s">
        <v>91</v>
      </c>
      <c r="C590" s="46">
        <v>95.253193222776346</v>
      </c>
      <c r="D590" s="46">
        <v>134.31213488417782</v>
      </c>
      <c r="E590" s="46">
        <v>113.43024293701716</v>
      </c>
      <c r="F590" s="46">
        <v>185.08445140671563</v>
      </c>
      <c r="G590" s="46">
        <v>121.14290256435035</v>
      </c>
      <c r="H590" s="46">
        <v>48.073720643958701</v>
      </c>
      <c r="I590" s="46">
        <v>132.47706331864919</v>
      </c>
      <c r="J590" s="46">
        <v>3.2908733962515053</v>
      </c>
      <c r="K590" s="46">
        <v>145.08891176752294</v>
      </c>
      <c r="L590" s="46">
        <v>167.44958220877581</v>
      </c>
      <c r="M590" s="136">
        <v>191.03140872304371</v>
      </c>
      <c r="N590" s="46">
        <v>171.11505462062411</v>
      </c>
      <c r="O590" s="126">
        <v>173.58753178411234</v>
      </c>
      <c r="P590" s="46">
        <v>143.74422816513933</v>
      </c>
    </row>
    <row r="591" spans="2:16" hidden="1">
      <c r="B591" s="103" t="s">
        <v>92</v>
      </c>
      <c r="C591" s="46">
        <v>124.24558317903102</v>
      </c>
      <c r="D591" s="46">
        <v>156.14915804127938</v>
      </c>
      <c r="E591" s="46">
        <v>139.09270503297947</v>
      </c>
      <c r="F591" s="46">
        <v>170.0716669314584</v>
      </c>
      <c r="G591" s="46">
        <v>96.784982537274288</v>
      </c>
      <c r="H591" s="46">
        <v>26.386342459997092</v>
      </c>
      <c r="I591" s="46">
        <v>168.35211459020479</v>
      </c>
      <c r="J591" s="46">
        <v>205.39201177432778</v>
      </c>
      <c r="K591" s="46">
        <v>155.06761496335724</v>
      </c>
      <c r="L591" s="46">
        <v>176.61610979458632</v>
      </c>
      <c r="M591" s="136">
        <v>115.36821673362623</v>
      </c>
      <c r="N591" s="46">
        <v>219.45859309307141</v>
      </c>
      <c r="O591" s="126">
        <v>176.26372797682797</v>
      </c>
      <c r="P591" s="46">
        <v>155.07147072765864</v>
      </c>
    </row>
    <row r="592" spans="2:16" hidden="1">
      <c r="B592" s="103" t="s">
        <v>93</v>
      </c>
      <c r="C592" s="46">
        <v>128.21894971789897</v>
      </c>
      <c r="D592" s="46">
        <v>169.48736768898885</v>
      </c>
      <c r="E592" s="46">
        <v>147.42423417213357</v>
      </c>
      <c r="F592" s="46">
        <v>152.62450357116927</v>
      </c>
      <c r="G592" s="46">
        <v>113.97185607212549</v>
      </c>
      <c r="H592" s="46">
        <v>42.214758631523367</v>
      </c>
      <c r="I592" s="46">
        <v>158.27627936646073</v>
      </c>
      <c r="J592" s="46">
        <v>226.12976869466775</v>
      </c>
      <c r="K592" s="46">
        <v>147.56815238042208</v>
      </c>
      <c r="L592" s="46">
        <v>186.51454240524907</v>
      </c>
      <c r="M592" s="136">
        <v>136.02812839167859</v>
      </c>
      <c r="N592" s="46">
        <v>189.39682738173079</v>
      </c>
      <c r="O592" s="126">
        <v>176.42686305577593</v>
      </c>
      <c r="P592" s="46">
        <v>152.18958881670923</v>
      </c>
    </row>
    <row r="593" spans="2:16" hidden="1">
      <c r="B593" s="103" t="s">
        <v>94</v>
      </c>
      <c r="C593" s="46">
        <v>128.65167285104948</v>
      </c>
      <c r="D593" s="46">
        <v>162.54984498021111</v>
      </c>
      <c r="E593" s="46">
        <v>144.4270301394055</v>
      </c>
      <c r="F593" s="46">
        <v>142.54733054260308</v>
      </c>
      <c r="G593" s="46">
        <v>117.50802888966379</v>
      </c>
      <c r="H593" s="46">
        <v>129.5049226455117</v>
      </c>
      <c r="I593" s="46">
        <v>155.70504301439573</v>
      </c>
      <c r="J593" s="46">
        <v>220.11496994541207</v>
      </c>
      <c r="K593" s="46">
        <v>151.09227733056088</v>
      </c>
      <c r="L593" s="46">
        <v>218.25160570726382</v>
      </c>
      <c r="M593" s="136">
        <v>93.83006788962183</v>
      </c>
      <c r="N593" s="46">
        <v>185.08616383942524</v>
      </c>
      <c r="O593" s="126">
        <v>181.83485023951732</v>
      </c>
      <c r="P593" s="46">
        <v>154.8480504965147</v>
      </c>
    </row>
    <row r="594" spans="2:16" hidden="1">
      <c r="B594" s="103" t="s">
        <v>95</v>
      </c>
      <c r="C594" s="46">
        <v>123.84082525485269</v>
      </c>
      <c r="D594" s="46">
        <v>180.54050640638957</v>
      </c>
      <c r="E594" s="46">
        <v>150.22743173301981</v>
      </c>
      <c r="F594" s="46">
        <v>203.1257208827551</v>
      </c>
      <c r="G594" s="46">
        <v>117.6477903025668</v>
      </c>
      <c r="H594" s="46">
        <v>170.9426498559173</v>
      </c>
      <c r="I594" s="46">
        <v>152.30370373464595</v>
      </c>
      <c r="J594" s="46">
        <v>168.13824870733859</v>
      </c>
      <c r="K594" s="46">
        <v>162.48958233246157</v>
      </c>
      <c r="L594" s="46">
        <v>140.56637410048558</v>
      </c>
      <c r="M594" s="136">
        <v>86.398613674583032</v>
      </c>
      <c r="N594" s="46">
        <v>153.42524541090006</v>
      </c>
      <c r="O594" s="126">
        <v>132.74103243539597</v>
      </c>
      <c r="P594" s="46">
        <v>152.6999814861866</v>
      </c>
    </row>
    <row r="595" spans="2:16" hidden="1">
      <c r="B595" s="103" t="s">
        <v>96</v>
      </c>
      <c r="C595" s="46">
        <v>142.59514657094536</v>
      </c>
      <c r="D595" s="46">
        <v>208.96585527164933</v>
      </c>
      <c r="E595" s="46">
        <v>173.48240619207056</v>
      </c>
      <c r="F595" s="46">
        <v>122.04149661343808</v>
      </c>
      <c r="G595" s="46">
        <v>149.27926822136038</v>
      </c>
      <c r="H595" s="46">
        <v>109.82308275977445</v>
      </c>
      <c r="I595" s="46">
        <v>164.82545098119408</v>
      </c>
      <c r="J595" s="46">
        <v>30.930637707095578</v>
      </c>
      <c r="K595" s="46">
        <v>133.97516119008455</v>
      </c>
      <c r="L595" s="46">
        <v>198.67767759090378</v>
      </c>
      <c r="M595" s="136">
        <v>135.19629060594437</v>
      </c>
      <c r="N595" s="46">
        <v>167.00934709765775</v>
      </c>
      <c r="O595" s="126">
        <v>175.55575122245779</v>
      </c>
      <c r="P595" s="46">
        <v>148.6083750197181</v>
      </c>
    </row>
    <row r="596" spans="2:16" hidden="1">
      <c r="B596" s="103" t="s">
        <v>97</v>
      </c>
      <c r="C596" s="46">
        <v>107.38853877850811</v>
      </c>
      <c r="D596" s="46">
        <v>200.57097668865364</v>
      </c>
      <c r="E596" s="46">
        <v>150.75330326880376</v>
      </c>
      <c r="F596" s="46">
        <v>179.6</v>
      </c>
      <c r="G596" s="46">
        <v>130.43277038735587</v>
      </c>
      <c r="H596" s="46">
        <v>81.34161673167992</v>
      </c>
      <c r="I596" s="46">
        <v>163.58520800233222</v>
      </c>
      <c r="J596" s="46">
        <v>155.44625142204876</v>
      </c>
      <c r="K596" s="46">
        <v>152.4</v>
      </c>
      <c r="L596" s="46">
        <v>180.41795187949444</v>
      </c>
      <c r="M596" s="136">
        <v>108.26497855901013</v>
      </c>
      <c r="N596" s="46">
        <v>190.54318627268484</v>
      </c>
      <c r="O596" s="126">
        <v>167.86690448582868</v>
      </c>
      <c r="P596" s="46">
        <v>153.90653275409153</v>
      </c>
    </row>
    <row r="597" spans="2:16" hidden="1">
      <c r="B597" s="103" t="s">
        <v>98</v>
      </c>
      <c r="C597" s="46">
        <v>89.862076317704393</v>
      </c>
      <c r="D597" s="46">
        <v>181.26212472374002</v>
      </c>
      <c r="E597" s="46">
        <v>132.39736153262163</v>
      </c>
      <c r="F597" s="46">
        <v>179.9118550441089</v>
      </c>
      <c r="G597" s="46">
        <v>135.21734533740758</v>
      </c>
      <c r="H597" s="46">
        <v>242.04206536528699</v>
      </c>
      <c r="I597" s="46">
        <v>161.4414579452253</v>
      </c>
      <c r="J597" s="46">
        <v>129.18720311417331</v>
      </c>
      <c r="K597" s="46">
        <v>160.2224603150128</v>
      </c>
      <c r="L597" s="46">
        <v>207.21684299326631</v>
      </c>
      <c r="M597" s="136">
        <v>85.237712952428666</v>
      </c>
      <c r="N597" s="46">
        <v>174.09725772100407</v>
      </c>
      <c r="O597" s="126">
        <v>171.08707929785771</v>
      </c>
      <c r="P597" s="46">
        <v>155.85228212116479</v>
      </c>
    </row>
    <row r="598" spans="2:16" hidden="1">
      <c r="B598" s="103" t="s">
        <v>99</v>
      </c>
      <c r="C598" s="45">
        <v>106.99693286488855</v>
      </c>
      <c r="D598" s="45">
        <v>222.92739999524071</v>
      </c>
      <c r="E598" s="45">
        <v>160.94805838926507</v>
      </c>
      <c r="F598" s="45">
        <v>103.47157886774649</v>
      </c>
      <c r="G598" s="46">
        <v>143.21814065331097</v>
      </c>
      <c r="H598" s="45">
        <v>157.375421665012</v>
      </c>
      <c r="I598" s="45">
        <v>156.45180231185921</v>
      </c>
      <c r="J598" s="45">
        <v>120.10399246892766</v>
      </c>
      <c r="K598" s="45">
        <v>130.57274861542908</v>
      </c>
      <c r="L598" s="45">
        <v>179.72412945935514</v>
      </c>
      <c r="M598" s="168">
        <v>124.93376329313908</v>
      </c>
      <c r="N598" s="45">
        <v>210.32454099821646</v>
      </c>
      <c r="O598" s="126">
        <v>177.16210773259175</v>
      </c>
      <c r="P598" s="46">
        <v>144.62055556256561</v>
      </c>
    </row>
    <row r="599" spans="2:16" hidden="1">
      <c r="B599" s="103" t="s">
        <v>100</v>
      </c>
      <c r="C599" s="46">
        <v>107.95047804877746</v>
      </c>
      <c r="D599" s="46">
        <v>191.51680936207674</v>
      </c>
      <c r="E599" s="46">
        <v>146.84014822690324</v>
      </c>
      <c r="F599" s="46">
        <v>166.34652180410004</v>
      </c>
      <c r="G599" s="46">
        <v>140.57862866668987</v>
      </c>
      <c r="H599" s="46">
        <v>178.50111013418692</v>
      </c>
      <c r="I599" s="46">
        <v>146.85449590888777</v>
      </c>
      <c r="J599" s="46">
        <v>178.1523367352419</v>
      </c>
      <c r="K599" s="46">
        <v>154.58718813362489</v>
      </c>
      <c r="L599" s="46">
        <v>195.90002871662878</v>
      </c>
      <c r="M599" s="136">
        <v>259.66782994339508</v>
      </c>
      <c r="N599" s="46">
        <v>193.93955304990521</v>
      </c>
      <c r="O599" s="126">
        <v>209.10067249155884</v>
      </c>
      <c r="P599" s="46">
        <v>162.86963633819803</v>
      </c>
    </row>
    <row r="600" spans="2:16" hidden="1">
      <c r="B600" s="103" t="s">
        <v>101</v>
      </c>
      <c r="C600" s="46">
        <v>144.18178677330263</v>
      </c>
      <c r="D600" s="46">
        <v>198.80222342699744</v>
      </c>
      <c r="E600" s="46">
        <v>169.6007651233711</v>
      </c>
      <c r="F600" s="46">
        <v>207.1174722216719</v>
      </c>
      <c r="G600" s="46">
        <v>133.60988577323064</v>
      </c>
      <c r="H600" s="46">
        <v>92.363010000589824</v>
      </c>
      <c r="I600" s="46">
        <v>199.27944891962792</v>
      </c>
      <c r="J600" s="46">
        <v>46.299986121137387</v>
      </c>
      <c r="K600" s="46">
        <v>161.53265696387385</v>
      </c>
      <c r="L600" s="46">
        <v>171.41139113049363</v>
      </c>
      <c r="M600" s="136">
        <v>87.817491485134369</v>
      </c>
      <c r="N600" s="46">
        <v>182.27468431911416</v>
      </c>
      <c r="O600" s="126">
        <v>156.680294445453</v>
      </c>
      <c r="P600" s="46">
        <v>160.62744770111919</v>
      </c>
    </row>
    <row r="601" spans="2:16" hidden="1">
      <c r="B601" s="103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136"/>
      <c r="N601" s="46"/>
      <c r="O601" s="126"/>
      <c r="P601" s="46"/>
    </row>
    <row r="602" spans="2:16" hidden="1">
      <c r="B602" s="103" t="s">
        <v>138</v>
      </c>
      <c r="C602" s="46">
        <v>115.27412047851526</v>
      </c>
      <c r="D602" s="46">
        <v>173.12270464060376</v>
      </c>
      <c r="E602" s="46">
        <v>142.19539754045491</v>
      </c>
      <c r="F602" s="46">
        <v>224.10810409822017</v>
      </c>
      <c r="G602" s="46">
        <v>148.51272210539841</v>
      </c>
      <c r="H602" s="46">
        <v>20.282440434563817</v>
      </c>
      <c r="I602" s="46">
        <v>182.67878621715442</v>
      </c>
      <c r="J602" s="46">
        <v>208.06516995925762</v>
      </c>
      <c r="K602" s="46">
        <v>178.38019971714158</v>
      </c>
      <c r="L602" s="46">
        <v>204.27879462486203</v>
      </c>
      <c r="M602" s="136">
        <v>110.49562023566023</v>
      </c>
      <c r="N602" s="46">
        <v>205.85299610851558</v>
      </c>
      <c r="O602" s="126">
        <v>184.47271160423693</v>
      </c>
      <c r="P602" s="46">
        <v>171.30652014471158</v>
      </c>
    </row>
    <row r="603" spans="2:16" hidden="1">
      <c r="B603" s="103" t="s">
        <v>91</v>
      </c>
      <c r="C603" s="46">
        <v>99.709989873809462</v>
      </c>
      <c r="D603" s="46">
        <v>155.33888598837243</v>
      </c>
      <c r="E603" s="46">
        <v>125.59827990963494</v>
      </c>
      <c r="F603" s="46">
        <v>226.75897117094758</v>
      </c>
      <c r="G603" s="46">
        <v>117.01256965002204</v>
      </c>
      <c r="H603" s="46">
        <v>115.79632774649556</v>
      </c>
      <c r="I603" s="46">
        <v>136.63044436727574</v>
      </c>
      <c r="J603" s="46">
        <v>51.74437529264997</v>
      </c>
      <c r="K603" s="46">
        <v>155.80143826788313</v>
      </c>
      <c r="L603" s="46">
        <v>177.60665355295239</v>
      </c>
      <c r="M603" s="136">
        <v>92.762583992939653</v>
      </c>
      <c r="N603" s="46">
        <v>138.15159211100485</v>
      </c>
      <c r="O603" s="126">
        <v>147.437898300189</v>
      </c>
      <c r="P603" s="46">
        <v>147.08733577391885</v>
      </c>
    </row>
    <row r="604" spans="2:16" hidden="1">
      <c r="B604" s="103" t="s">
        <v>92</v>
      </c>
      <c r="C604" s="46">
        <v>139.40908168696615</v>
      </c>
      <c r="D604" s="46">
        <v>204.70530411744198</v>
      </c>
      <c r="E604" s="46">
        <v>169.7963024048226</v>
      </c>
      <c r="F604" s="46">
        <v>208.63596060258681</v>
      </c>
      <c r="G604" s="46">
        <v>139.58251454210992</v>
      </c>
      <c r="H604" s="46">
        <v>279.13926906769427</v>
      </c>
      <c r="I604" s="46">
        <v>179.1847165832998</v>
      </c>
      <c r="J604" s="46">
        <v>205.62033691990609</v>
      </c>
      <c r="K604" s="46">
        <v>180.07564676878712</v>
      </c>
      <c r="L604" s="46">
        <v>185.89180094928363</v>
      </c>
      <c r="M604" s="136">
        <v>98.130590897136386</v>
      </c>
      <c r="N604" s="46">
        <v>171.24444748317774</v>
      </c>
      <c r="O604" s="126">
        <v>162.58818188211572</v>
      </c>
      <c r="P604" s="46">
        <v>172.89516161260516</v>
      </c>
    </row>
    <row r="605" spans="2:16" hidden="1">
      <c r="B605" s="103" t="s">
        <v>93</v>
      </c>
      <c r="C605" s="46">
        <v>113.98056817840914</v>
      </c>
      <c r="D605" s="46">
        <v>186.72943550972076</v>
      </c>
      <c r="E605" s="46">
        <v>147.83606251308365</v>
      </c>
      <c r="F605" s="46">
        <v>144.21905182079379</v>
      </c>
      <c r="G605" s="46">
        <v>137.74927956521483</v>
      </c>
      <c r="H605" s="46">
        <v>135.82095044956583</v>
      </c>
      <c r="I605" s="46">
        <v>164.81078619487968</v>
      </c>
      <c r="J605" s="46">
        <v>339.92640020129863</v>
      </c>
      <c r="K605" s="46">
        <v>153.18174401985362</v>
      </c>
      <c r="L605" s="46">
        <v>159.09676628081834</v>
      </c>
      <c r="M605" s="136">
        <v>81.632052356579976</v>
      </c>
      <c r="N605" s="46">
        <v>169.61167589611091</v>
      </c>
      <c r="O605" s="126">
        <v>145.53258279370345</v>
      </c>
      <c r="P605" s="46">
        <v>149.34948394338389</v>
      </c>
    </row>
    <row r="606" spans="2:16" hidden="1">
      <c r="B606" s="103" t="s">
        <v>94</v>
      </c>
      <c r="C606" s="46">
        <v>144.02055596389957</v>
      </c>
      <c r="D606" s="46">
        <v>168.55286034187057</v>
      </c>
      <c r="E606" s="46">
        <v>155.43727380917429</v>
      </c>
      <c r="F606" s="46">
        <v>130.48232792372809</v>
      </c>
      <c r="G606" s="46">
        <v>135.01219128121284</v>
      </c>
      <c r="H606" s="46">
        <v>182.86505245215471</v>
      </c>
      <c r="I606" s="46">
        <v>168.31313440792101</v>
      </c>
      <c r="J606" s="46">
        <v>144.38445824867063</v>
      </c>
      <c r="K606" s="46">
        <v>136.70740809696701</v>
      </c>
      <c r="L606" s="46">
        <v>147.95311314743526</v>
      </c>
      <c r="M606" s="136">
        <v>77.073313806396627</v>
      </c>
      <c r="N606" s="46">
        <v>174.56153278503103</v>
      </c>
      <c r="O606" s="126">
        <v>140.55819189091051</v>
      </c>
      <c r="P606" s="46">
        <v>139.73457918261252</v>
      </c>
    </row>
    <row r="607" spans="2:16" hidden="1">
      <c r="B607" s="103" t="s">
        <v>95</v>
      </c>
      <c r="C607" s="46">
        <v>141.73770033021702</v>
      </c>
      <c r="D607" s="46">
        <v>170.12511481951302</v>
      </c>
      <c r="E607" s="46">
        <v>154.94848952424709</v>
      </c>
      <c r="F607" s="46">
        <v>187.54072780084638</v>
      </c>
      <c r="G607" s="46">
        <v>125.68829323876399</v>
      </c>
      <c r="H607" s="46">
        <v>79.288718376608259</v>
      </c>
      <c r="I607" s="46">
        <v>148.06756351134359</v>
      </c>
      <c r="J607" s="46">
        <v>91.436451556030562</v>
      </c>
      <c r="K607" s="46">
        <v>153.16279019343406</v>
      </c>
      <c r="L607" s="46">
        <v>150.55989874803956</v>
      </c>
      <c r="M607" s="136">
        <v>52.087871195332717</v>
      </c>
      <c r="N607" s="46">
        <v>170.51163885467327</v>
      </c>
      <c r="O607" s="126">
        <v>135.43452344704366</v>
      </c>
      <c r="P607" s="46">
        <v>148.44548622661432</v>
      </c>
    </row>
    <row r="608" spans="2:16" hidden="1">
      <c r="B608" s="103" t="s">
        <v>96</v>
      </c>
      <c r="C608" s="46">
        <v>160.86859100576271</v>
      </c>
      <c r="D608" s="46">
        <v>248.70200790586978</v>
      </c>
      <c r="E608" s="46">
        <v>201.74405556405148</v>
      </c>
      <c r="F608" s="46">
        <v>234.45684203360375</v>
      </c>
      <c r="G608" s="46">
        <v>157.84285225165004</v>
      </c>
      <c r="H608" s="46">
        <v>69.175580767067828</v>
      </c>
      <c r="I608" s="46">
        <v>200.85025069205943</v>
      </c>
      <c r="J608" s="46">
        <v>145.21840722819582</v>
      </c>
      <c r="K608" s="46">
        <v>192.1261139236899</v>
      </c>
      <c r="L608" s="46">
        <v>216.21845780960018</v>
      </c>
      <c r="M608" s="136">
        <v>117.74844773230366</v>
      </c>
      <c r="N608" s="46">
        <v>175.6978903515878</v>
      </c>
      <c r="O608" s="126">
        <v>182.77747947277871</v>
      </c>
      <c r="P608" s="46">
        <v>190.23955659587543</v>
      </c>
    </row>
    <row r="609" spans="2:18" hidden="1">
      <c r="B609" s="103" t="s">
        <v>97</v>
      </c>
      <c r="C609" s="46">
        <v>127.18049187180722</v>
      </c>
      <c r="D609" s="46">
        <v>247.28580052484654</v>
      </c>
      <c r="E609" s="46">
        <v>183.07448370743234</v>
      </c>
      <c r="F609" s="46">
        <v>214.4770073904624</v>
      </c>
      <c r="G609" s="46">
        <v>163.64760913350253</v>
      </c>
      <c r="H609" s="46">
        <v>58.919346747112428</v>
      </c>
      <c r="I609" s="46">
        <v>184.61140438753108</v>
      </c>
      <c r="J609" s="46">
        <v>212.37153823873848</v>
      </c>
      <c r="K609" s="46">
        <v>182.2282152143629</v>
      </c>
      <c r="L609" s="46">
        <v>176.08444479534703</v>
      </c>
      <c r="M609" s="136">
        <v>96.287842795229494</v>
      </c>
      <c r="N609" s="46">
        <v>205.31171460531212</v>
      </c>
      <c r="O609" s="126">
        <v>167.53044394255477</v>
      </c>
      <c r="P609" s="46">
        <v>177.71334813893148</v>
      </c>
    </row>
    <row r="610" spans="2:18" hidden="1">
      <c r="B610" s="103" t="s">
        <v>98</v>
      </c>
      <c r="C610" s="46">
        <v>158.53804357137435</v>
      </c>
      <c r="D610" s="46">
        <v>256.66666518631274</v>
      </c>
      <c r="E610" s="46">
        <v>204.20463763701241</v>
      </c>
      <c r="F610" s="46">
        <v>134.26846028730202</v>
      </c>
      <c r="G610" s="46">
        <v>152.17070733339031</v>
      </c>
      <c r="H610" s="46">
        <v>44.058996931492878</v>
      </c>
      <c r="I610" s="46">
        <v>181.49751433947867</v>
      </c>
      <c r="J610" s="46">
        <v>202.86126503582594</v>
      </c>
      <c r="K610" s="46">
        <v>149.56211431381473</v>
      </c>
      <c r="L610" s="46">
        <v>183.21203098749319</v>
      </c>
      <c r="M610" s="136">
        <v>326.8664772135196</v>
      </c>
      <c r="N610" s="46">
        <v>187.31410645147182</v>
      </c>
      <c r="O610" s="126">
        <v>215.19209927358321</v>
      </c>
      <c r="P610" s="46">
        <v>171.92929181571668</v>
      </c>
    </row>
    <row r="611" spans="2:18" hidden="1">
      <c r="B611" s="103" t="s">
        <v>99</v>
      </c>
      <c r="C611" s="46">
        <v>177.51482692073034</v>
      </c>
      <c r="D611" s="46">
        <v>291.39997504258525</v>
      </c>
      <c r="E611" s="46">
        <v>230.51411238704213</v>
      </c>
      <c r="F611" s="46">
        <v>150.01009285277726</v>
      </c>
      <c r="G611" s="46">
        <v>166.47223734618044</v>
      </c>
      <c r="H611" s="46">
        <v>133.87022883180202</v>
      </c>
      <c r="I611" s="46">
        <v>182.00608333431563</v>
      </c>
      <c r="J611" s="46">
        <v>183.49897061288627</v>
      </c>
      <c r="K611" s="46">
        <v>162.17170719420034</v>
      </c>
      <c r="L611" s="46">
        <v>204.81374190157024</v>
      </c>
      <c r="M611" s="136">
        <v>147.2252670306012</v>
      </c>
      <c r="N611" s="46">
        <v>228.04349707237179</v>
      </c>
      <c r="O611" s="126">
        <v>199.33713809901025</v>
      </c>
      <c r="P611" s="46">
        <v>180.92912342266217</v>
      </c>
    </row>
    <row r="612" spans="2:18" hidden="1">
      <c r="B612" s="103" t="s">
        <v>100</v>
      </c>
      <c r="C612" s="46">
        <v>155.23793958934667</v>
      </c>
      <c r="D612" s="46">
        <v>262.29126397312552</v>
      </c>
      <c r="E612" s="46">
        <v>205.05786600383198</v>
      </c>
      <c r="F612" s="46">
        <v>122.73121025913578</v>
      </c>
      <c r="G612" s="46">
        <v>165.70888364397737</v>
      </c>
      <c r="H612" s="46">
        <v>313.20242937276322</v>
      </c>
      <c r="I612" s="46">
        <v>199.06777523834091</v>
      </c>
      <c r="J612" s="46">
        <v>77.969450455826291</v>
      </c>
      <c r="K612" s="46">
        <v>157.03026932929831</v>
      </c>
      <c r="L612" s="46">
        <v>187.01903766274376</v>
      </c>
      <c r="M612" s="136">
        <v>216.33393348386286</v>
      </c>
      <c r="N612" s="46">
        <v>165.50149658727295</v>
      </c>
      <c r="O612" s="126">
        <v>187.17947840604859</v>
      </c>
      <c r="P612" s="46">
        <v>170.68444663207165</v>
      </c>
    </row>
    <row r="613" spans="2:18" hidden="1">
      <c r="B613" s="103" t="s">
        <v>101</v>
      </c>
      <c r="C613" s="46">
        <v>177.92458865081488</v>
      </c>
      <c r="D613" s="46">
        <v>305.36683515013584</v>
      </c>
      <c r="E613" s="46">
        <v>237.23300694833128</v>
      </c>
      <c r="F613" s="46">
        <v>117.01899770236112</v>
      </c>
      <c r="G613" s="46">
        <v>173.55059841943597</v>
      </c>
      <c r="H613" s="46">
        <v>140.28145261211242</v>
      </c>
      <c r="I613" s="46">
        <v>226.39658048187277</v>
      </c>
      <c r="J613" s="46">
        <v>250.02034296957501</v>
      </c>
      <c r="K613" s="46">
        <v>161.86851523253031</v>
      </c>
      <c r="L613" s="46">
        <v>215.3228673787743</v>
      </c>
      <c r="M613" s="136">
        <v>237.89727104864306</v>
      </c>
      <c r="N613" s="46">
        <v>215.633000758908</v>
      </c>
      <c r="O613" s="126">
        <v>220.60085447139804</v>
      </c>
      <c r="P613" s="46">
        <v>186.41739049448921</v>
      </c>
    </row>
    <row r="614" spans="2:18" hidden="1">
      <c r="B614" s="103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136"/>
      <c r="N614" s="46"/>
      <c r="O614" s="126"/>
      <c r="P614" s="46"/>
    </row>
    <row r="615" spans="2:18" hidden="1">
      <c r="B615" s="58" t="s">
        <v>152</v>
      </c>
      <c r="C615" s="46">
        <v>178.94182246928219</v>
      </c>
      <c r="D615" s="46">
        <v>276.20302371039452</v>
      </c>
      <c r="E615" s="46">
        <v>224.20474089529679</v>
      </c>
      <c r="F615" s="46">
        <v>132.79134277575798</v>
      </c>
      <c r="G615" s="46">
        <v>154.37155349027745</v>
      </c>
      <c r="H615" s="46">
        <v>58.840692529443665</v>
      </c>
      <c r="I615" s="46">
        <v>199.91707032425305</v>
      </c>
      <c r="J615" s="46">
        <v>112.03744901652837</v>
      </c>
      <c r="K615" s="46">
        <v>145.99932663464787</v>
      </c>
      <c r="L615" s="46">
        <v>251.10955910336247</v>
      </c>
      <c r="M615" s="136">
        <v>214.77947240502667</v>
      </c>
      <c r="N615" s="46">
        <v>185.45809720783683</v>
      </c>
      <c r="O615" s="126">
        <v>223.91792775694881</v>
      </c>
      <c r="P615" s="46">
        <v>175.10946476054744</v>
      </c>
    </row>
    <row r="616" spans="2:18" hidden="1">
      <c r="B616" s="58" t="s">
        <v>91</v>
      </c>
      <c r="C616" s="46">
        <v>155.40938929953654</v>
      </c>
      <c r="D616" s="46">
        <v>252.6420854544964</v>
      </c>
      <c r="E616" s="46">
        <v>200.65904217492272</v>
      </c>
      <c r="F616" s="46">
        <v>122.50555399904376</v>
      </c>
      <c r="G616" s="46">
        <v>164.34625695632289</v>
      </c>
      <c r="H616" s="46">
        <v>116.38930114950392</v>
      </c>
      <c r="I616" s="46">
        <v>203.99622994799998</v>
      </c>
      <c r="J616" s="46">
        <v>16.377846768773971</v>
      </c>
      <c r="K616" s="46">
        <v>142.52779710968323</v>
      </c>
      <c r="L616" s="46">
        <v>182.67420948321589</v>
      </c>
      <c r="M616" s="136">
        <v>167.25374135162261</v>
      </c>
      <c r="N616" s="46">
        <v>202.52165207045681</v>
      </c>
      <c r="O616" s="126">
        <v>185.25924937460169</v>
      </c>
      <c r="P616" s="46">
        <v>160.6968010195088</v>
      </c>
    </row>
    <row r="617" spans="2:18" hidden="1">
      <c r="B617" s="58" t="s">
        <v>92</v>
      </c>
      <c r="C617" s="46">
        <v>157.10839747143677</v>
      </c>
      <c r="D617" s="46">
        <v>360.3896936117107</v>
      </c>
      <c r="E617" s="46">
        <v>251.71040327971409</v>
      </c>
      <c r="F617" s="46">
        <v>72.111394121336204</v>
      </c>
      <c r="G617" s="46">
        <v>138.03788307488685</v>
      </c>
      <c r="H617" s="46">
        <v>145.53935009978122</v>
      </c>
      <c r="I617" s="46">
        <v>190.54199750364202</v>
      </c>
      <c r="J617" s="46">
        <v>278.74197831558445</v>
      </c>
      <c r="K617" s="46">
        <v>129.85928790307861</v>
      </c>
      <c r="L617" s="46">
        <v>181.66714290184072</v>
      </c>
      <c r="M617" s="136">
        <v>324.49049153203151</v>
      </c>
      <c r="N617" s="46">
        <v>152.23531996761895</v>
      </c>
      <c r="O617" s="126">
        <v>203.52539094269699</v>
      </c>
      <c r="P617" s="46">
        <v>166.30948058469289</v>
      </c>
    </row>
    <row r="618" spans="2:18" hidden="1">
      <c r="B618" s="58" t="s">
        <v>93</v>
      </c>
      <c r="C618" s="46">
        <v>158.88950190013176</v>
      </c>
      <c r="D618" s="46">
        <v>278.03142128116104</v>
      </c>
      <c r="E618" s="46">
        <v>214.33515658306854</v>
      </c>
      <c r="F618" s="46">
        <v>98.618997786465087</v>
      </c>
      <c r="G618" s="46">
        <v>140.95245092398673</v>
      </c>
      <c r="H618" s="46">
        <v>186.06268943547764</v>
      </c>
      <c r="I618" s="46">
        <v>184.41511591214504</v>
      </c>
      <c r="J618" s="46">
        <v>52.717894679759773</v>
      </c>
      <c r="K618" s="46">
        <v>132.50065751765564</v>
      </c>
      <c r="L618" s="46">
        <v>200.10885402801927</v>
      </c>
      <c r="M618" s="136">
        <v>166.80923358820925</v>
      </c>
      <c r="N618" s="46">
        <v>159.69983811994419</v>
      </c>
      <c r="O618" s="126">
        <v>180.82230165775692</v>
      </c>
      <c r="P618" s="46">
        <v>156.7919613093799</v>
      </c>
    </row>
    <row r="619" spans="2:18" hidden="1">
      <c r="B619" s="58" t="s">
        <v>94</v>
      </c>
      <c r="C619" s="46">
        <v>141.30048917374236</v>
      </c>
      <c r="D619" s="46">
        <v>266.80309822120898</v>
      </c>
      <c r="E619" s="46">
        <v>199.70624895338085</v>
      </c>
      <c r="F619" s="46">
        <v>123.15135990773122</v>
      </c>
      <c r="G619" s="46">
        <v>160.73983467367185</v>
      </c>
      <c r="H619" s="46">
        <v>147.96883351018596</v>
      </c>
      <c r="I619" s="46">
        <v>182.45318576424594</v>
      </c>
      <c r="J619" s="46">
        <v>184.80375599786251</v>
      </c>
      <c r="K619" s="46">
        <v>156.53801432962098</v>
      </c>
      <c r="L619" s="46">
        <v>184.39421007812984</v>
      </c>
      <c r="M619" s="136">
        <v>171.2692366828168</v>
      </c>
      <c r="N619" s="46">
        <v>172.38675535403041</v>
      </c>
      <c r="O619" s="126">
        <v>177.84295503826925</v>
      </c>
      <c r="P619" s="46">
        <v>167.53493971481174</v>
      </c>
      <c r="R619" s="151"/>
    </row>
    <row r="620" spans="2:18" hidden="1">
      <c r="B620" s="58" t="s">
        <v>95</v>
      </c>
      <c r="C620" s="46">
        <v>136.25846595809415</v>
      </c>
      <c r="D620" s="46">
        <v>326.40880700003225</v>
      </c>
      <c r="E620" s="46">
        <v>224.74965530628845</v>
      </c>
      <c r="F620" s="46">
        <v>134.27367743952328</v>
      </c>
      <c r="G620" s="46">
        <v>171.24572336474159</v>
      </c>
      <c r="H620" s="46">
        <v>167.08699812924266</v>
      </c>
      <c r="I620" s="46">
        <v>185.66132026408758</v>
      </c>
      <c r="J620" s="46">
        <v>286.39530688535535</v>
      </c>
      <c r="K620" s="46">
        <v>160.61666725155135</v>
      </c>
      <c r="L620" s="46">
        <v>204.68370953462716</v>
      </c>
      <c r="M620" s="136">
        <v>181.25937328511972</v>
      </c>
      <c r="N620" s="46">
        <v>187.73038537529158</v>
      </c>
      <c r="O620" s="126">
        <v>194.51618463599189</v>
      </c>
      <c r="P620" s="46">
        <v>177.92305124792188</v>
      </c>
    </row>
    <row r="621" spans="2:18" hidden="1">
      <c r="B621" s="58" t="s">
        <v>96</v>
      </c>
      <c r="C621" s="46">
        <v>142.33571101305623</v>
      </c>
      <c r="D621" s="46">
        <v>347.45366339551617</v>
      </c>
      <c r="E621" s="46">
        <v>237.7924504726341</v>
      </c>
      <c r="F621" s="46">
        <v>81.570912589677761</v>
      </c>
      <c r="G621" s="46">
        <v>157.68180911290563</v>
      </c>
      <c r="H621" s="46">
        <v>38.324322451877869</v>
      </c>
      <c r="I621" s="46">
        <v>215.47720505794712</v>
      </c>
      <c r="J621" s="46">
        <v>134.20632850574958</v>
      </c>
      <c r="K621" s="46">
        <v>132.56229251281323</v>
      </c>
      <c r="L621" s="46">
        <v>190.02533630884022</v>
      </c>
      <c r="M621" s="136">
        <v>193.41488239171915</v>
      </c>
      <c r="N621" s="46">
        <v>182.54648242199633</v>
      </c>
      <c r="O621" s="126">
        <v>188.40567936827983</v>
      </c>
      <c r="P621" s="46">
        <v>162.31585551341087</v>
      </c>
    </row>
    <row r="622" spans="2:18" hidden="1">
      <c r="B622" s="58" t="s">
        <v>97</v>
      </c>
      <c r="C622" s="46">
        <v>130.06148455253427</v>
      </c>
      <c r="D622" s="46">
        <v>369.23240071065641</v>
      </c>
      <c r="E622" s="46">
        <v>241.36561744210718</v>
      </c>
      <c r="F622" s="46">
        <v>87.166685752639353</v>
      </c>
      <c r="G622" s="46">
        <v>121.11479146834914</v>
      </c>
      <c r="H622" s="46">
        <v>93.193821579918293</v>
      </c>
      <c r="I622" s="46">
        <v>229.4673638869626</v>
      </c>
      <c r="J622" s="46">
        <v>75.382818725059309</v>
      </c>
      <c r="K622" s="46">
        <v>130.42324116180316</v>
      </c>
      <c r="L622" s="46">
        <v>171.11878661914866</v>
      </c>
      <c r="M622" s="136">
        <v>193.07916865540901</v>
      </c>
      <c r="N622" s="46">
        <v>210.7869409963636</v>
      </c>
      <c r="O622" s="126">
        <v>187.63520190282537</v>
      </c>
      <c r="P622" s="46">
        <v>161.44166849222904</v>
      </c>
    </row>
    <row r="623" spans="2:18" hidden="1">
      <c r="B623" s="58" t="s">
        <v>98</v>
      </c>
      <c r="C623" s="46">
        <v>128.63615619313396</v>
      </c>
      <c r="D623" s="46">
        <v>354.45791339827792</v>
      </c>
      <c r="E623" s="46">
        <v>233.72792603316282</v>
      </c>
      <c r="F623" s="46">
        <v>109.72035490801146</v>
      </c>
      <c r="G623" s="46">
        <v>137.05758359307822</v>
      </c>
      <c r="H623" s="46">
        <v>238.14325857361473</v>
      </c>
      <c r="I623" s="46">
        <v>191.21913174055126</v>
      </c>
      <c r="J623" s="46">
        <v>412.06688732666021</v>
      </c>
      <c r="K623" s="46">
        <v>151.81737352684863</v>
      </c>
      <c r="L623" s="46">
        <v>183.79434467466925</v>
      </c>
      <c r="M623" s="136">
        <v>181.62268174437546</v>
      </c>
      <c r="N623" s="46">
        <v>214.30826417671435</v>
      </c>
      <c r="O623" s="126">
        <v>192.3908604166092</v>
      </c>
      <c r="P623" s="46">
        <v>173.98759393156615</v>
      </c>
    </row>
    <row r="624" spans="2:18" hidden="1">
      <c r="B624" s="58" t="s">
        <v>99</v>
      </c>
      <c r="C624" s="46">
        <v>125.38886087156064</v>
      </c>
      <c r="D624" s="46">
        <v>380.47318087021591</v>
      </c>
      <c r="E624" s="46">
        <v>244.09869192980693</v>
      </c>
      <c r="F624" s="46">
        <v>112.46514296634591</v>
      </c>
      <c r="G624" s="46">
        <v>141.82247758264702</v>
      </c>
      <c r="H624" s="46">
        <v>249.11498807885317</v>
      </c>
      <c r="I624" s="46">
        <v>226.97116337642265</v>
      </c>
      <c r="J624" s="46">
        <v>81.099113644571872</v>
      </c>
      <c r="K624" s="46">
        <v>152.4555878126562</v>
      </c>
      <c r="L624" s="46">
        <v>234.20032219487413</v>
      </c>
      <c r="M624" s="136">
        <v>193.33207662012907</v>
      </c>
      <c r="N624" s="46">
        <v>229.65531102114292</v>
      </c>
      <c r="O624" s="126">
        <v>224.20367334470498</v>
      </c>
      <c r="P624" s="46">
        <v>182.71030795263903</v>
      </c>
    </row>
    <row r="625" spans="2:16" hidden="1">
      <c r="B625" s="58" t="s">
        <v>100</v>
      </c>
      <c r="C625" s="46">
        <v>145.36883115362718</v>
      </c>
      <c r="D625" s="46">
        <v>344.79071949105492</v>
      </c>
      <c r="E625" s="46">
        <v>238.17476557553638</v>
      </c>
      <c r="F625" s="46">
        <v>95.996874969116675</v>
      </c>
      <c r="G625" s="46">
        <v>139.72958282145291</v>
      </c>
      <c r="H625" s="46">
        <v>130.52758946909097</v>
      </c>
      <c r="I625" s="46">
        <v>190.53879131601417</v>
      </c>
      <c r="J625" s="46">
        <v>111.39592872482774</v>
      </c>
      <c r="K625" s="46">
        <v>129.32950024765125</v>
      </c>
      <c r="L625" s="46">
        <v>219.87096155062667</v>
      </c>
      <c r="M625" s="136">
        <v>137.58367539399146</v>
      </c>
      <c r="N625" s="46">
        <v>243.40136075903908</v>
      </c>
      <c r="O625" s="126">
        <v>209.32391477943222</v>
      </c>
      <c r="P625" s="46">
        <v>164.68325592902136</v>
      </c>
    </row>
    <row r="626" spans="2:16" hidden="1">
      <c r="B626" s="58" t="s">
        <v>101</v>
      </c>
      <c r="C626" s="46">
        <v>172.02983755363363</v>
      </c>
      <c r="D626" s="46">
        <v>309.8704734965051</v>
      </c>
      <c r="E626" s="46">
        <v>236.17740493772749</v>
      </c>
      <c r="F626" s="46">
        <v>108.26155432520638</v>
      </c>
      <c r="G626" s="46">
        <v>203.12869744200404</v>
      </c>
      <c r="H626" s="46">
        <v>177.47180681970354</v>
      </c>
      <c r="I626" s="46">
        <v>211.98131137085133</v>
      </c>
      <c r="J626" s="46">
        <v>200.49002834378135</v>
      </c>
      <c r="K626" s="46">
        <v>161.81400521383682</v>
      </c>
      <c r="L626" s="46">
        <v>254.79827025420826</v>
      </c>
      <c r="M626" s="136">
        <v>130.80364702771885</v>
      </c>
      <c r="N626" s="46">
        <v>238.16727384111184</v>
      </c>
      <c r="O626" s="126">
        <v>223.4423932754903</v>
      </c>
      <c r="P626" s="46">
        <v>186.75521595379806</v>
      </c>
    </row>
    <row r="627" spans="2:16" hidden="1">
      <c r="B627" s="58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136"/>
      <c r="N627" s="46"/>
      <c r="O627" s="126"/>
      <c r="P627" s="46"/>
    </row>
    <row r="628" spans="2:16" hidden="1">
      <c r="B628" s="103" t="s">
        <v>153</v>
      </c>
      <c r="C628" s="46">
        <v>137.01911698487908</v>
      </c>
      <c r="D628" s="46">
        <v>298.36923753207088</v>
      </c>
      <c r="E628" s="46">
        <v>212.1074075998639</v>
      </c>
      <c r="F628" s="46">
        <v>87.829426803548657</v>
      </c>
      <c r="G628" s="46">
        <v>211.8514109122531</v>
      </c>
      <c r="H628" s="46">
        <v>75.000944249034802</v>
      </c>
      <c r="I628" s="46">
        <v>201.36173335077817</v>
      </c>
      <c r="J628" s="46">
        <v>247.63452674166709</v>
      </c>
      <c r="K628" s="46">
        <v>152.07235714604781</v>
      </c>
      <c r="L628" s="46">
        <v>291.8038362314818</v>
      </c>
      <c r="M628" s="136">
        <v>135.52002162101468</v>
      </c>
      <c r="N628" s="46">
        <v>250.9255545308047</v>
      </c>
      <c r="O628" s="126">
        <v>246.15582641301927</v>
      </c>
      <c r="P628" s="46">
        <v>181.06084689214089</v>
      </c>
    </row>
    <row r="629" spans="2:16" hidden="1">
      <c r="B629" s="103" t="s">
        <v>140</v>
      </c>
      <c r="C629" s="46">
        <v>141.5537976883447</v>
      </c>
      <c r="D629" s="46">
        <v>295.81168467535423</v>
      </c>
      <c r="E629" s="46">
        <v>213.34154106561886</v>
      </c>
      <c r="F629" s="46">
        <v>74.754682275327568</v>
      </c>
      <c r="G629" s="46">
        <v>190.01475272205019</v>
      </c>
      <c r="H629" s="46">
        <v>104.5841451407276</v>
      </c>
      <c r="I629" s="46">
        <v>206.09198763792608</v>
      </c>
      <c r="J629" s="46">
        <v>58.522014748872138</v>
      </c>
      <c r="K629" s="46">
        <v>137.40609006490061</v>
      </c>
      <c r="L629" s="46">
        <v>240.12052676747521</v>
      </c>
      <c r="M629" s="136">
        <v>136.13409165202756</v>
      </c>
      <c r="N629" s="46">
        <v>196.81581533494133</v>
      </c>
      <c r="O629" s="126">
        <v>204.84092196440312</v>
      </c>
      <c r="P629" s="46">
        <v>163.97753196288679</v>
      </c>
    </row>
    <row r="630" spans="2:16" hidden="1">
      <c r="B630" s="103" t="s">
        <v>141</v>
      </c>
      <c r="C630" s="46">
        <v>182.8165794529352</v>
      </c>
      <c r="D630" s="46">
        <v>347.43472491436023</v>
      </c>
      <c r="E630" s="46">
        <v>259.4257267221621</v>
      </c>
      <c r="F630" s="46">
        <v>81.427036422723859</v>
      </c>
      <c r="G630" s="46">
        <v>187.96510581800695</v>
      </c>
      <c r="H630" s="46">
        <v>81.619069483070362</v>
      </c>
      <c r="I630" s="46">
        <v>207.95271867433652</v>
      </c>
      <c r="J630" s="46">
        <v>7.2839151476789308</v>
      </c>
      <c r="K630" s="46">
        <v>135.76532770826003</v>
      </c>
      <c r="L630" s="46">
        <v>281.80776721957454</v>
      </c>
      <c r="M630" s="136">
        <v>134.97387121956186</v>
      </c>
      <c r="N630" s="46">
        <v>243.0597216736011</v>
      </c>
      <c r="O630" s="126">
        <v>238.58106167747525</v>
      </c>
      <c r="P630" s="46">
        <v>178.45264719569224</v>
      </c>
    </row>
    <row r="631" spans="2:16" hidden="1">
      <c r="B631" s="103" t="s">
        <v>142</v>
      </c>
      <c r="C631" s="46">
        <v>135.48869977973447</v>
      </c>
      <c r="D631" s="46">
        <v>263.79594839966308</v>
      </c>
      <c r="E631" s="46">
        <v>195.19966832260857</v>
      </c>
      <c r="F631" s="46">
        <v>100.87751244085163</v>
      </c>
      <c r="G631" s="46">
        <v>167.42555323687299</v>
      </c>
      <c r="H631" s="46">
        <v>82.641139766155405</v>
      </c>
      <c r="I631" s="46">
        <v>210.41479908939377</v>
      </c>
      <c r="J631" s="46">
        <v>294.18915633429185</v>
      </c>
      <c r="K631" s="46">
        <v>147.79888074668244</v>
      </c>
      <c r="L631" s="46">
        <v>243.03399984621262</v>
      </c>
      <c r="M631" s="136">
        <v>96.274836522641479</v>
      </c>
      <c r="N631" s="46">
        <v>211.4324588363815</v>
      </c>
      <c r="O631" s="126">
        <v>201.94140633222557</v>
      </c>
      <c r="P631" s="46">
        <v>166.40341205180752</v>
      </c>
    </row>
    <row r="632" spans="2:16" hidden="1">
      <c r="B632" s="103" t="s">
        <v>143</v>
      </c>
      <c r="C632" s="46">
        <v>141.92536386769518</v>
      </c>
      <c r="D632" s="46">
        <v>277.45017457520737</v>
      </c>
      <c r="E632" s="46">
        <v>204.99520439483692</v>
      </c>
      <c r="F632" s="46">
        <v>95.113038018929643</v>
      </c>
      <c r="G632" s="46">
        <v>200.44218154643258</v>
      </c>
      <c r="H632" s="46">
        <v>92.295703176202167</v>
      </c>
      <c r="I632" s="46">
        <v>251.05664484635781</v>
      </c>
      <c r="J632" s="46">
        <v>125.46230882443993</v>
      </c>
      <c r="K632" s="46">
        <v>163.53138552445333</v>
      </c>
      <c r="L632" s="46">
        <v>256.54939039518456</v>
      </c>
      <c r="M632" s="136">
        <v>127.95507942563314</v>
      </c>
      <c r="N632" s="46">
        <v>258.65811140608537</v>
      </c>
      <c r="O632" s="126">
        <v>229.39689403619815</v>
      </c>
      <c r="P632" s="46">
        <v>183.29350657175655</v>
      </c>
    </row>
    <row r="633" spans="2:16" hidden="1">
      <c r="B633" s="103" t="s">
        <v>144</v>
      </c>
      <c r="C633" s="46">
        <v>160.11108851765621</v>
      </c>
      <c r="D633" s="46">
        <v>290.20860899384655</v>
      </c>
      <c r="E633" s="46">
        <v>220.65520458447955</v>
      </c>
      <c r="F633" s="46">
        <v>154.25901968493801</v>
      </c>
      <c r="G633" s="46">
        <v>183.57033226047585</v>
      </c>
      <c r="H633" s="46">
        <v>41.531533556627608</v>
      </c>
      <c r="I633" s="46">
        <v>208.59605126269366</v>
      </c>
      <c r="J633" s="46">
        <v>34.449864724029808</v>
      </c>
      <c r="K633" s="46">
        <v>174.28655329335245</v>
      </c>
      <c r="L633" s="46">
        <v>258.9890834421891</v>
      </c>
      <c r="M633" s="136">
        <v>121.8439419460038</v>
      </c>
      <c r="N633" s="46">
        <v>258.75839072860873</v>
      </c>
      <c r="O633" s="126">
        <v>229.50067473036486</v>
      </c>
      <c r="P633" s="46">
        <v>192.71819377088175</v>
      </c>
    </row>
    <row r="634" spans="2:16" hidden="1">
      <c r="B634" s="103" t="s">
        <v>145</v>
      </c>
      <c r="C634" s="46">
        <v>140.95037726160996</v>
      </c>
      <c r="D634" s="46">
        <v>271.52491269430789</v>
      </c>
      <c r="E634" s="46">
        <v>201.71648409956174</v>
      </c>
      <c r="F634" s="46">
        <v>72.243903938149316</v>
      </c>
      <c r="G634" s="46">
        <v>168.91906990945978</v>
      </c>
      <c r="H634" s="46">
        <v>24.102804714160477</v>
      </c>
      <c r="I634" s="46">
        <v>195.04677821860199</v>
      </c>
      <c r="J634" s="46">
        <v>48.367113277369548</v>
      </c>
      <c r="K634" s="46">
        <v>135.11901023837132</v>
      </c>
      <c r="L634" s="46">
        <v>259.23325513954467</v>
      </c>
      <c r="M634" s="136">
        <v>148.49418725129357</v>
      </c>
      <c r="N634" s="46">
        <v>227.08281841139743</v>
      </c>
      <c r="O634" s="126">
        <v>225.82325681225029</v>
      </c>
      <c r="P634" s="46">
        <v>164.91265103248605</v>
      </c>
    </row>
    <row r="635" spans="2:16" hidden="1">
      <c r="B635" s="103" t="s">
        <v>146</v>
      </c>
      <c r="C635" s="46">
        <v>166.58375865379435</v>
      </c>
      <c r="D635" s="46">
        <v>337.02932982700077</v>
      </c>
      <c r="E635" s="46">
        <v>245.90484337865826</v>
      </c>
      <c r="F635" s="46">
        <v>91.799571965838112</v>
      </c>
      <c r="G635" s="46">
        <v>187.93862448093367</v>
      </c>
      <c r="H635" s="46">
        <v>132.29618895311955</v>
      </c>
      <c r="I635" s="46">
        <v>197.54617928306985</v>
      </c>
      <c r="J635" s="46">
        <v>134.36988667428673</v>
      </c>
      <c r="K635" s="46">
        <v>158.19816869930318</v>
      </c>
      <c r="L635" s="46">
        <v>252.90917536629172</v>
      </c>
      <c r="M635" s="136">
        <v>173.04256602081384</v>
      </c>
      <c r="N635" s="46">
        <v>271.06866785846819</v>
      </c>
      <c r="O635" s="126">
        <v>241.03263371866208</v>
      </c>
      <c r="P635" s="46">
        <v>190.06045190953506</v>
      </c>
    </row>
    <row r="636" spans="2:16" hidden="1">
      <c r="B636" s="103" t="s">
        <v>147</v>
      </c>
      <c r="C636" s="46">
        <v>169.40120292810684</v>
      </c>
      <c r="D636" s="46">
        <v>309.05860745424519</v>
      </c>
      <c r="E636" s="46">
        <v>234.39424874691076</v>
      </c>
      <c r="F636" s="46">
        <v>89.727621404929778</v>
      </c>
      <c r="G636" s="46">
        <v>189.43715658929199</v>
      </c>
      <c r="H636" s="46">
        <v>45.876754798923841</v>
      </c>
      <c r="I636" s="46">
        <v>179.08087740979198</v>
      </c>
      <c r="J636" s="46">
        <v>221.86393858514055</v>
      </c>
      <c r="K636" s="46">
        <v>149.09958736322892</v>
      </c>
      <c r="L636" s="46">
        <v>225.24289676559141</v>
      </c>
      <c r="M636" s="136">
        <v>133.5</v>
      </c>
      <c r="N636" s="46">
        <v>209.51771466431433</v>
      </c>
      <c r="O636" s="126">
        <v>200.8</v>
      </c>
      <c r="P636" s="46">
        <v>174</v>
      </c>
    </row>
    <row r="637" spans="2:16" hidden="1">
      <c r="B637" s="103" t="s">
        <v>148</v>
      </c>
      <c r="C637" s="46">
        <v>188.30985716459395</v>
      </c>
      <c r="D637" s="46">
        <v>294.23247227841881</v>
      </c>
      <c r="E637" s="46">
        <v>237.60357990488657</v>
      </c>
      <c r="F637" s="46">
        <v>130.07233471801649</v>
      </c>
      <c r="G637" s="46">
        <v>200.27711350535998</v>
      </c>
      <c r="H637" s="46">
        <v>35.134527103821945</v>
      </c>
      <c r="I637" s="46">
        <v>223.0247074327994</v>
      </c>
      <c r="J637" s="46">
        <v>112.64334163938774</v>
      </c>
      <c r="K637" s="46">
        <v>174.11026369994948</v>
      </c>
      <c r="L637" s="46">
        <v>274.54180952254518</v>
      </c>
      <c r="M637" s="136">
        <v>199.7</v>
      </c>
      <c r="N637" s="46">
        <v>254.43842576474214</v>
      </c>
      <c r="O637" s="126">
        <v>252.4</v>
      </c>
      <c r="P637" s="46">
        <v>200.4</v>
      </c>
    </row>
    <row r="638" spans="2:16" hidden="1">
      <c r="B638" s="103" t="s">
        <v>149</v>
      </c>
      <c r="C638" s="46">
        <v>167.31842176252999</v>
      </c>
      <c r="D638" s="46">
        <v>336.12277035587334</v>
      </c>
      <c r="E638" s="46">
        <v>245.87572275037095</v>
      </c>
      <c r="F638" s="46">
        <v>114.46125163549145</v>
      </c>
      <c r="G638" s="46">
        <v>223.97327421862394</v>
      </c>
      <c r="H638" s="46">
        <v>116.47349210253458</v>
      </c>
      <c r="I638" s="46">
        <v>229.16769912000231</v>
      </c>
      <c r="J638" s="46">
        <v>10.91597080623864</v>
      </c>
      <c r="K638" s="46">
        <v>172.03418549152332</v>
      </c>
      <c r="L638" s="46">
        <v>286.00262201556205</v>
      </c>
      <c r="M638" s="136">
        <v>175.35622423024412</v>
      </c>
      <c r="N638" s="46">
        <v>285.33245032118009</v>
      </c>
      <c r="O638" s="126">
        <v>262.15137844227291</v>
      </c>
      <c r="P638" s="46">
        <v>202.60055285342384</v>
      </c>
    </row>
    <row r="639" spans="2:16" hidden="1">
      <c r="B639" s="103" t="s">
        <v>150</v>
      </c>
      <c r="C639" s="46">
        <v>170.29199675482644</v>
      </c>
      <c r="D639" s="46">
        <v>290.42188408720892</v>
      </c>
      <c r="E639" s="46">
        <v>226.19742689004002</v>
      </c>
      <c r="F639" s="46">
        <v>170.55841031930922</v>
      </c>
      <c r="G639" s="46">
        <v>199.0830644945712</v>
      </c>
      <c r="H639" s="46">
        <v>47.975317489252745</v>
      </c>
      <c r="I639" s="46">
        <v>236.15054691462552</v>
      </c>
      <c r="J639" s="46">
        <v>152.70380291692905</v>
      </c>
      <c r="K639" s="46">
        <v>197.02785529954971</v>
      </c>
      <c r="L639" s="46">
        <v>296.67057428630727</v>
      </c>
      <c r="M639" s="136">
        <v>147.68165080911726</v>
      </c>
      <c r="N639" s="46">
        <v>284.80775890602706</v>
      </c>
      <c r="O639" s="126">
        <v>262.22543282622036</v>
      </c>
      <c r="P639" s="46">
        <v>214.02486977828192</v>
      </c>
    </row>
    <row r="640" spans="2:16" hidden="1">
      <c r="B640" s="103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136"/>
      <c r="N640" s="46"/>
      <c r="O640" s="126"/>
      <c r="P640" s="46"/>
    </row>
    <row r="641" spans="2:19" hidden="1">
      <c r="B641" s="103" t="s">
        <v>155</v>
      </c>
      <c r="C641" s="46">
        <v>172.93331201632213</v>
      </c>
      <c r="D641" s="46">
        <v>297.71099409857698</v>
      </c>
      <c r="E641" s="46">
        <v>231.00170900717646</v>
      </c>
      <c r="F641" s="46">
        <v>148.13773798407931</v>
      </c>
      <c r="G641" s="46">
        <v>222.78144583247584</v>
      </c>
      <c r="H641" s="46">
        <v>27.603238007794992</v>
      </c>
      <c r="I641" s="46">
        <v>213.62598838138322</v>
      </c>
      <c r="J641" s="46">
        <v>184.04994614024983</v>
      </c>
      <c r="K641" s="46">
        <v>188.15117165088566</v>
      </c>
      <c r="L641" s="46">
        <v>298.44838526467782</v>
      </c>
      <c r="M641" s="136">
        <v>118.99960008249276</v>
      </c>
      <c r="N641" s="46">
        <v>263.59843047686024</v>
      </c>
      <c r="O641" s="126">
        <v>249.93577871529513</v>
      </c>
      <c r="P641" s="46">
        <v>213.73030761249976</v>
      </c>
    </row>
    <row r="642" spans="2:19" hidden="1">
      <c r="B642" s="103" t="s">
        <v>140</v>
      </c>
      <c r="C642" s="46">
        <v>179.24772899721441</v>
      </c>
      <c r="D642" s="46">
        <v>271.20284081346557</v>
      </c>
      <c r="E642" s="46">
        <v>222.04132677189091</v>
      </c>
      <c r="F642" s="46">
        <v>186.65843943031516</v>
      </c>
      <c r="G642" s="46">
        <v>165.14592694054468</v>
      </c>
      <c r="H642" s="46">
        <v>59.763634839028171</v>
      </c>
      <c r="I642" s="46">
        <v>191.03339996156149</v>
      </c>
      <c r="J642" s="46">
        <v>78.971864394930819</v>
      </c>
      <c r="K642" s="46">
        <v>180.46237321146037</v>
      </c>
      <c r="L642" s="46">
        <v>236.74964148739139</v>
      </c>
      <c r="M642" s="136">
        <v>135.74596024995807</v>
      </c>
      <c r="N642" s="46">
        <v>217.88793891280491</v>
      </c>
      <c r="O642" s="126">
        <v>209.33464624681051</v>
      </c>
      <c r="P642" s="46">
        <v>192.3415949061864</v>
      </c>
    </row>
    <row r="643" spans="2:19" hidden="1">
      <c r="B643" s="103" t="s">
        <v>141</v>
      </c>
      <c r="C643" s="46">
        <v>259.3767241753547</v>
      </c>
      <c r="D643" s="46">
        <v>355.89979727115764</v>
      </c>
      <c r="E643" s="46">
        <v>304.29613631517549</v>
      </c>
      <c r="F643" s="46">
        <v>129.63312297189501</v>
      </c>
      <c r="G643" s="46">
        <v>201.69762458130728</v>
      </c>
      <c r="H643" s="46">
        <v>44.961559296761862</v>
      </c>
      <c r="I643" s="46">
        <v>243.98116071510057</v>
      </c>
      <c r="J643" s="46">
        <v>235.15193216488862</v>
      </c>
      <c r="K643" s="46">
        <v>189.39260383357566</v>
      </c>
      <c r="L643" s="46">
        <v>285.79566041888262</v>
      </c>
      <c r="M643" s="136">
        <v>187.20167245807582</v>
      </c>
      <c r="N643" s="46">
        <v>277.73669500736833</v>
      </c>
      <c r="O643" s="126">
        <v>262.26040243190221</v>
      </c>
      <c r="P643" s="46">
        <v>224.06415877110666</v>
      </c>
    </row>
    <row r="644" spans="2:19" hidden="1">
      <c r="B644" s="103" t="s">
        <v>142</v>
      </c>
      <c r="C644" s="46">
        <v>150.88132427971075</v>
      </c>
      <c r="D644" s="46">
        <v>309.35492129114482</v>
      </c>
      <c r="E644" s="46">
        <v>224.63095314172438</v>
      </c>
      <c r="F644" s="46">
        <v>172.47646344674189</v>
      </c>
      <c r="G644" s="46">
        <v>172.65112595736295</v>
      </c>
      <c r="H644" s="46">
        <v>18.646729227448517</v>
      </c>
      <c r="I644" s="46">
        <v>196.61969669049247</v>
      </c>
      <c r="J644" s="46">
        <v>213.35748377515327</v>
      </c>
      <c r="K644" s="46">
        <v>177.24719753172636</v>
      </c>
      <c r="L644" s="46">
        <v>223.62570766068953</v>
      </c>
      <c r="M644" s="136">
        <v>140.29156029577499</v>
      </c>
      <c r="N644" s="46">
        <v>263.25676201945021</v>
      </c>
      <c r="O644" s="126">
        <v>217.77364243646471</v>
      </c>
      <c r="P644" s="46">
        <v>192.66896656272405</v>
      </c>
    </row>
    <row r="645" spans="2:19" hidden="1">
      <c r="B645" s="103" t="s">
        <v>143</v>
      </c>
      <c r="C645" s="46">
        <v>199.10957763857959</v>
      </c>
      <c r="D645" s="46">
        <v>309.77367222087497</v>
      </c>
      <c r="E645" s="46">
        <v>250.6098657478108</v>
      </c>
      <c r="F645" s="46">
        <v>114.66504549227831</v>
      </c>
      <c r="G645" s="46">
        <v>203.16111032246815</v>
      </c>
      <c r="H645" s="46">
        <v>30.225229542880296</v>
      </c>
      <c r="I645" s="46">
        <v>208.1092054678445</v>
      </c>
      <c r="J645" s="46">
        <v>227.98106743224332</v>
      </c>
      <c r="K645" s="46">
        <v>173.70435137866656</v>
      </c>
      <c r="L645" s="46">
        <v>274.24480060047455</v>
      </c>
      <c r="M645" s="136">
        <v>171.70316017188048</v>
      </c>
      <c r="N645" s="46">
        <v>269.60155378044732</v>
      </c>
      <c r="O645" s="126">
        <v>250.73821838846206</v>
      </c>
      <c r="P645" s="46">
        <v>207.97321180663539</v>
      </c>
    </row>
    <row r="646" spans="2:19" hidden="1">
      <c r="B646" s="103" t="s">
        <v>144</v>
      </c>
      <c r="C646" s="46">
        <v>161.13827994782625</v>
      </c>
      <c r="D646" s="46">
        <v>269.45966202060492</v>
      </c>
      <c r="E646" s="46">
        <v>211.54832853851616</v>
      </c>
      <c r="F646" s="46">
        <v>106.98842392228228</v>
      </c>
      <c r="G646" s="46">
        <v>196.38059931976039</v>
      </c>
      <c r="H646" s="46">
        <v>81.161267604669888</v>
      </c>
      <c r="I646" s="46">
        <v>209.19660849413938</v>
      </c>
      <c r="J646" s="46">
        <v>44.549113323306848</v>
      </c>
      <c r="K646" s="46">
        <v>159.63579230062723</v>
      </c>
      <c r="L646" s="46">
        <v>267.05402702194874</v>
      </c>
      <c r="M646" s="136">
        <v>152.65663819571191</v>
      </c>
      <c r="N646" s="46">
        <v>253.6282170299705</v>
      </c>
      <c r="O646" s="126">
        <v>238.62025397177848</v>
      </c>
      <c r="P646" s="46">
        <v>186.41349076390691</v>
      </c>
    </row>
    <row r="647" spans="2:19" hidden="1">
      <c r="B647" s="103" t="s">
        <v>145</v>
      </c>
      <c r="C647" s="46">
        <v>164.14031537643288</v>
      </c>
      <c r="D647" s="46">
        <v>285.13270907719362</v>
      </c>
      <c r="E647" s="46">
        <v>220.4471342966466</v>
      </c>
      <c r="F647" s="46">
        <v>115.78443184587108</v>
      </c>
      <c r="G647" s="46">
        <v>213.59406107833837</v>
      </c>
      <c r="H647" s="46">
        <v>71.837798795205984</v>
      </c>
      <c r="I647" s="46">
        <v>209.47327588556215</v>
      </c>
      <c r="J647" s="46">
        <v>193.13867394043592</v>
      </c>
      <c r="K647" s="46">
        <v>182.74506699121585</v>
      </c>
      <c r="L647" s="46">
        <v>237.72641843789171</v>
      </c>
      <c r="M647" s="136">
        <v>124.14385781291378</v>
      </c>
      <c r="N647" s="46">
        <v>220.82035314936778</v>
      </c>
      <c r="O647" s="126">
        <v>208.29144446865911</v>
      </c>
      <c r="P647" s="46">
        <v>193.53822169736046</v>
      </c>
    </row>
    <row r="648" spans="2:19" hidden="1">
      <c r="B648" s="103" t="s">
        <v>146</v>
      </c>
      <c r="C648" s="46">
        <v>181.75217742284391</v>
      </c>
      <c r="D648" s="46">
        <v>347.21008452206576</v>
      </c>
      <c r="E648" s="46">
        <v>258.75212865114042</v>
      </c>
      <c r="F648" s="46">
        <v>167.07004358708474</v>
      </c>
      <c r="G648" s="46">
        <v>213.36454748399728</v>
      </c>
      <c r="H648" s="46">
        <v>96.928530642605992</v>
      </c>
      <c r="I648" s="46">
        <v>234.35809454571819</v>
      </c>
      <c r="J648" s="46">
        <v>191.64559797193402</v>
      </c>
      <c r="K648" s="46">
        <v>206.22004131524864</v>
      </c>
      <c r="L648" s="46">
        <v>272.69513371581365</v>
      </c>
      <c r="M648" s="136">
        <v>163.90161459130664</v>
      </c>
      <c r="N648" s="46">
        <v>304.50964207794152</v>
      </c>
      <c r="O648" s="126">
        <v>258.91490486309101</v>
      </c>
      <c r="P648" s="46">
        <v>225.17023831879069</v>
      </c>
    </row>
    <row r="649" spans="2:19" hidden="1">
      <c r="B649" s="103" t="s">
        <v>147</v>
      </c>
      <c r="C649" s="46">
        <v>160.96990955279966</v>
      </c>
      <c r="D649" s="46">
        <v>278.64420821960073</v>
      </c>
      <c r="E649" s="46">
        <v>215.7325704435483</v>
      </c>
      <c r="F649" s="46">
        <v>159.29229552469107</v>
      </c>
      <c r="G649" s="46">
        <v>194.87973138689711</v>
      </c>
      <c r="H649" s="46">
        <v>48.226670135810849</v>
      </c>
      <c r="I649" s="46">
        <v>197.76857712044281</v>
      </c>
      <c r="J649" s="46">
        <v>240.4836744562769</v>
      </c>
      <c r="K649" s="46">
        <v>191.4268135695726</v>
      </c>
      <c r="L649" s="46">
        <v>246.91035829265121</v>
      </c>
      <c r="M649" s="136">
        <v>162.14191870433959</v>
      </c>
      <c r="N649" s="46">
        <v>242.75431434941319</v>
      </c>
      <c r="O649" s="126">
        <v>227.29213598329713</v>
      </c>
      <c r="P649" s="46">
        <v>201.7107097737954</v>
      </c>
    </row>
    <row r="650" spans="2:19" hidden="1">
      <c r="B650" s="103" t="s">
        <v>148</v>
      </c>
      <c r="C650" s="46">
        <v>183.42131573621506</v>
      </c>
      <c r="D650" s="46">
        <v>330.13321860952226</v>
      </c>
      <c r="E650" s="46">
        <v>251.69734777305663</v>
      </c>
      <c r="F650" s="46">
        <v>126.93884365425873</v>
      </c>
      <c r="G650" s="46">
        <v>218.07856359663819</v>
      </c>
      <c r="H650" s="46">
        <v>71.877266400373799</v>
      </c>
      <c r="I650" s="46">
        <v>240.35372248164492</v>
      </c>
      <c r="J650" s="46">
        <v>191.22707393237982</v>
      </c>
      <c r="K650" s="46">
        <v>192.00589878402772</v>
      </c>
      <c r="L650" s="46">
        <v>250.49681260837673</v>
      </c>
      <c r="M650" s="136">
        <v>168.30679863946958</v>
      </c>
      <c r="N650" s="46">
        <v>248.25933926484933</v>
      </c>
      <c r="O650" s="126">
        <v>232.16775087875291</v>
      </c>
      <c r="P650" s="46">
        <v>209.90283296232585</v>
      </c>
    </row>
    <row r="651" spans="2:19" hidden="1">
      <c r="B651" s="103" t="s">
        <v>149</v>
      </c>
      <c r="C651" s="46">
        <v>215.63219232600616</v>
      </c>
      <c r="D651" s="46">
        <v>329.74175601434587</v>
      </c>
      <c r="E651" s="46">
        <v>268.73591515634087</v>
      </c>
      <c r="F651" s="46">
        <v>164.33708965003379</v>
      </c>
      <c r="G651" s="46">
        <v>226.33654935642036</v>
      </c>
      <c r="H651" s="46">
        <v>33.201998468733656</v>
      </c>
      <c r="I651" s="46">
        <v>226.28514755031298</v>
      </c>
      <c r="J651" s="46">
        <v>357.76061291817109</v>
      </c>
      <c r="K651" s="46">
        <v>217.30999838010024</v>
      </c>
      <c r="L651" s="46">
        <v>296.99460339319239</v>
      </c>
      <c r="M651" s="136">
        <v>159.4977555120123</v>
      </c>
      <c r="N651" s="46">
        <v>312.88823095774825</v>
      </c>
      <c r="O651" s="126">
        <v>272.12247804086223</v>
      </c>
      <c r="P651" s="46">
        <v>236.01059238454147</v>
      </c>
    </row>
    <row r="652" spans="2:19" hidden="1">
      <c r="B652" s="103" t="s">
        <v>150</v>
      </c>
      <c r="C652" s="46">
        <v>223.05123068067425</v>
      </c>
      <c r="D652" s="46">
        <v>355.79506125773327</v>
      </c>
      <c r="E652" s="46">
        <v>284.82687295421823</v>
      </c>
      <c r="F652" s="46">
        <v>231.5976373879806</v>
      </c>
      <c r="G652" s="46">
        <v>208.90167172792204</v>
      </c>
      <c r="H652" s="46">
        <v>109.43219778921933</v>
      </c>
      <c r="I652" s="46">
        <v>226.23976911784726</v>
      </c>
      <c r="J652" s="46">
        <v>16.778138540880381</v>
      </c>
      <c r="K652" s="46">
        <v>241.08386648133572</v>
      </c>
      <c r="L652" s="46">
        <v>279.04267057345885</v>
      </c>
      <c r="M652" s="136">
        <v>158.87698882451869</v>
      </c>
      <c r="N652" s="46">
        <v>258.85985301570219</v>
      </c>
      <c r="O652" s="126">
        <v>247.0970955370079</v>
      </c>
      <c r="P652" s="46">
        <v>248.33501898429446</v>
      </c>
    </row>
    <row r="653" spans="2:19" hidden="1">
      <c r="B653" s="103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136"/>
      <c r="N653" s="46"/>
      <c r="O653" s="126"/>
      <c r="P653" s="46"/>
    </row>
    <row r="654" spans="2:19" hidden="1">
      <c r="B654" s="102" t="s">
        <v>169</v>
      </c>
      <c r="C654" s="46">
        <v>226.63864023519528</v>
      </c>
      <c r="D654" s="46">
        <v>365.43628768294212</v>
      </c>
      <c r="E654" s="46">
        <v>291.23157671945631</v>
      </c>
      <c r="F654" s="46">
        <v>194.33718087986961</v>
      </c>
      <c r="G654" s="46">
        <v>221.2763544365078</v>
      </c>
      <c r="H654" s="46">
        <v>288.18220317663366</v>
      </c>
      <c r="I654" s="46">
        <v>233.70628740298167</v>
      </c>
      <c r="J654" s="46">
        <v>190.70773852387316</v>
      </c>
      <c r="K654" s="46">
        <v>229.85039144940524</v>
      </c>
      <c r="L654" s="46">
        <v>293.29908690606794</v>
      </c>
      <c r="M654" s="136">
        <v>145.2626554609289</v>
      </c>
      <c r="N654" s="46">
        <v>284.30113955895331</v>
      </c>
      <c r="O654" s="126">
        <v>258.83659556152179</v>
      </c>
      <c r="P654" s="46">
        <v>245.25029264320057</v>
      </c>
      <c r="S654" s="138"/>
    </row>
    <row r="655" spans="2:19" hidden="1">
      <c r="B655" s="102" t="s">
        <v>91</v>
      </c>
      <c r="C655" s="46">
        <v>205.38679251603901</v>
      </c>
      <c r="D655" s="46">
        <v>394.70720647869331</v>
      </c>
      <c r="E655" s="46">
        <v>293.491754661507</v>
      </c>
      <c r="F655" s="46">
        <v>170.36373603624398</v>
      </c>
      <c r="G655" s="46">
        <v>224.6660566810678</v>
      </c>
      <c r="H655" s="46">
        <v>139.09418108850488</v>
      </c>
      <c r="I655" s="46">
        <v>237.16351866071778</v>
      </c>
      <c r="J655" s="46">
        <v>270.91422831371619</v>
      </c>
      <c r="K655" s="46">
        <v>223.87912952153363</v>
      </c>
      <c r="L655" s="46">
        <v>246.25877183037349</v>
      </c>
      <c r="M655" s="136">
        <v>155.90280108664606</v>
      </c>
      <c r="N655" s="46">
        <v>246.0140997516236</v>
      </c>
      <c r="O655" s="126">
        <v>227.01270538809123</v>
      </c>
      <c r="P655" s="46">
        <v>242.4608084168967</v>
      </c>
      <c r="S655" s="138"/>
    </row>
    <row r="656" spans="2:19" hidden="1">
      <c r="B656" s="102" t="s">
        <v>92</v>
      </c>
      <c r="C656" s="46">
        <v>221.50999368285983</v>
      </c>
      <c r="D656" s="46">
        <v>430.40020339564671</v>
      </c>
      <c r="E656" s="46">
        <v>318.72224688939679</v>
      </c>
      <c r="F656" s="46">
        <v>216.31645192480863</v>
      </c>
      <c r="G656" s="46">
        <v>181.43249963149142</v>
      </c>
      <c r="H656" s="46">
        <v>82.102375102561709</v>
      </c>
      <c r="I656" s="46">
        <v>224.96353557347285</v>
      </c>
      <c r="J656" s="46">
        <v>202.24328460099366</v>
      </c>
      <c r="K656" s="46">
        <v>230.35406994110826</v>
      </c>
      <c r="L656" s="46">
        <v>260.20155395708241</v>
      </c>
      <c r="M656" s="136">
        <v>153.24957527062151</v>
      </c>
      <c r="N656" s="46">
        <v>225.90774936066251</v>
      </c>
      <c r="O656" s="126">
        <v>227.12165387495003</v>
      </c>
      <c r="P656" s="46">
        <v>243.88955126453376</v>
      </c>
      <c r="S656" s="138"/>
    </row>
    <row r="657" spans="2:19" hidden="1">
      <c r="B657" s="154" t="s">
        <v>156</v>
      </c>
      <c r="C657" s="46">
        <v>158.34215121289219</v>
      </c>
      <c r="D657" s="46">
        <v>421.94923789070771</v>
      </c>
      <c r="E657" s="46">
        <v>281.01826366639358</v>
      </c>
      <c r="F657" s="46">
        <v>178.09616325071843</v>
      </c>
      <c r="G657" s="46">
        <v>175.50630566569379</v>
      </c>
      <c r="H657" s="46">
        <v>95.356769239294152</v>
      </c>
      <c r="I657" s="46">
        <v>226.6259076885313</v>
      </c>
      <c r="J657" s="46">
        <v>143.67239276379524</v>
      </c>
      <c r="K657" s="46">
        <v>201.45049284887614</v>
      </c>
      <c r="L657" s="46">
        <v>267.13549908609036</v>
      </c>
      <c r="M657" s="136">
        <v>160.80199240101408</v>
      </c>
      <c r="N657" s="46">
        <v>244.59007487325999</v>
      </c>
      <c r="O657" s="126">
        <v>237.40637158761422</v>
      </c>
      <c r="P657" s="46">
        <v>221.67520455645229</v>
      </c>
      <c r="S657" s="138"/>
    </row>
    <row r="658" spans="2:19" hidden="1">
      <c r="B658" s="154" t="s">
        <v>157</v>
      </c>
      <c r="C658" s="46">
        <v>162.87535270098195</v>
      </c>
      <c r="D658" s="46">
        <v>416.54139251171324</v>
      </c>
      <c r="E658" s="46">
        <v>280.92515180782254</v>
      </c>
      <c r="F658" s="46">
        <v>192.27171511249392</v>
      </c>
      <c r="G658" s="46">
        <v>228.65930751802148</v>
      </c>
      <c r="H658" s="46">
        <v>84.260313324184381</v>
      </c>
      <c r="I658" s="46">
        <v>266.33783352029673</v>
      </c>
      <c r="J658" s="46">
        <v>282.00336665254594</v>
      </c>
      <c r="K658" s="46">
        <v>217.10967336534364</v>
      </c>
      <c r="L658" s="46">
        <v>252.4107415407953</v>
      </c>
      <c r="M658" s="136">
        <v>153.28220854021259</v>
      </c>
      <c r="N658" s="46">
        <v>290.19815612267894</v>
      </c>
      <c r="O658" s="126">
        <v>242.24786854971785</v>
      </c>
      <c r="P658" s="46">
        <v>232.09509406282135</v>
      </c>
      <c r="S658" s="138"/>
    </row>
    <row r="659" spans="2:19" hidden="1">
      <c r="B659" s="154" t="s">
        <v>158</v>
      </c>
      <c r="C659" s="46">
        <v>160.60429389195849</v>
      </c>
      <c r="D659" s="46">
        <v>439.95995654924872</v>
      </c>
      <c r="E659" s="46">
        <v>290.60939777049634</v>
      </c>
      <c r="F659" s="46">
        <v>190.26761958960483</v>
      </c>
      <c r="G659" s="46">
        <v>215.52430845056918</v>
      </c>
      <c r="H659" s="46">
        <v>144.86449024595368</v>
      </c>
      <c r="I659" s="46">
        <v>233.88519836346964</v>
      </c>
      <c r="J659" s="46">
        <v>115.24072574736317</v>
      </c>
      <c r="K659" s="46">
        <v>198.72989425724322</v>
      </c>
      <c r="L659" s="46">
        <v>246.85536273297637</v>
      </c>
      <c r="M659" s="136">
        <v>371.57188244935668</v>
      </c>
      <c r="N659" s="46">
        <v>240.81050654641862</v>
      </c>
      <c r="O659" s="126">
        <v>271.76295707768719</v>
      </c>
      <c r="P659" s="46">
        <v>229.09833958623622</v>
      </c>
      <c r="S659" s="138"/>
    </row>
    <row r="660" spans="2:19" hidden="1">
      <c r="B660" s="154" t="s">
        <v>159</v>
      </c>
      <c r="C660" s="46">
        <v>143.77575777765816</v>
      </c>
      <c r="D660" s="46">
        <v>406.64262445068067</v>
      </c>
      <c r="E660" s="46">
        <v>266.1073904461403</v>
      </c>
      <c r="F660" s="46">
        <v>153.83684554280472</v>
      </c>
      <c r="G660" s="46">
        <v>233.308757268899</v>
      </c>
      <c r="H660" s="46">
        <v>123.75445614823997</v>
      </c>
      <c r="I660" s="46">
        <v>255.42625787229821</v>
      </c>
      <c r="J660" s="46">
        <v>121.23540715094548</v>
      </c>
      <c r="K660" s="46">
        <v>204.91664625356296</v>
      </c>
      <c r="L660" s="46">
        <v>273.5975682072679</v>
      </c>
      <c r="M660" s="136">
        <v>142.60251164080964</v>
      </c>
      <c r="N660" s="46">
        <v>246.16323298185281</v>
      </c>
      <c r="O660" s="126">
        <v>237.13952806200999</v>
      </c>
      <c r="P660" s="46">
        <v>221.28203524374479</v>
      </c>
      <c r="S660" s="138"/>
    </row>
    <row r="661" spans="2:19" hidden="1">
      <c r="B661" s="154" t="s">
        <v>160</v>
      </c>
      <c r="C661" s="46">
        <v>165.44264347403171</v>
      </c>
      <c r="D661" s="46">
        <v>447.27202069857447</v>
      </c>
      <c r="E661" s="46">
        <v>296.59895193608304</v>
      </c>
      <c r="F661" s="46">
        <v>223.08398913710818</v>
      </c>
      <c r="G661" s="46">
        <v>233.15440479230915</v>
      </c>
      <c r="H661" s="46">
        <v>102.95441272757451</v>
      </c>
      <c r="I661" s="46">
        <v>253.22810523642212</v>
      </c>
      <c r="J661" s="46">
        <v>153.18770987614158</v>
      </c>
      <c r="K661" s="46">
        <v>224.47379555948481</v>
      </c>
      <c r="L661" s="46">
        <v>283.36950582511025</v>
      </c>
      <c r="M661" s="136">
        <v>103.5288984034741</v>
      </c>
      <c r="N661" s="46">
        <v>277.99606108079411</v>
      </c>
      <c r="O661" s="126">
        <v>243.0852997909777</v>
      </c>
      <c r="P661" s="46">
        <v>239.53106686332316</v>
      </c>
      <c r="S661" s="138"/>
    </row>
    <row r="662" spans="2:19" ht="12" hidden="1" customHeight="1">
      <c r="B662" s="154" t="s">
        <v>161</v>
      </c>
      <c r="C662" s="46">
        <v>120.10339715076235</v>
      </c>
      <c r="D662" s="46">
        <v>436.80742347884353</v>
      </c>
      <c r="E662" s="46">
        <v>267.48949074158401</v>
      </c>
      <c r="F662" s="46">
        <v>227.42573089406031</v>
      </c>
      <c r="G662" s="46">
        <v>225.41029965507624</v>
      </c>
      <c r="H662" s="46">
        <v>250.77640399492361</v>
      </c>
      <c r="I662" s="46">
        <v>231.84448149336308</v>
      </c>
      <c r="J662" s="46">
        <v>241.32019181643113</v>
      </c>
      <c r="K662" s="46">
        <v>228.95433273604104</v>
      </c>
      <c r="L662" s="46">
        <v>229.20824752108035</v>
      </c>
      <c r="M662" s="136">
        <v>84.835130992202977</v>
      </c>
      <c r="N662" s="46">
        <v>271.06799495098011</v>
      </c>
      <c r="O662" s="126">
        <v>210.55520359364479</v>
      </c>
      <c r="P662" s="46">
        <v>230.14875790162171</v>
      </c>
      <c r="S662" s="138"/>
    </row>
    <row r="663" spans="2:19" ht="12" hidden="1" customHeight="1">
      <c r="B663" s="154" t="s">
        <v>162</v>
      </c>
      <c r="C663" s="46">
        <v>166.56277598581363</v>
      </c>
      <c r="D663" s="46">
        <v>500.72816862982893</v>
      </c>
      <c r="E663" s="46">
        <v>322.07495057378014</v>
      </c>
      <c r="F663" s="46">
        <v>158.92450466846637</v>
      </c>
      <c r="G663" s="46">
        <v>280.97164934306204</v>
      </c>
      <c r="H663" s="46">
        <v>175.13412065132445</v>
      </c>
      <c r="I663" s="46">
        <v>314.78608337487623</v>
      </c>
      <c r="J663" s="46">
        <v>369.14960358729411</v>
      </c>
      <c r="K663" s="46">
        <v>229.73980234570641</v>
      </c>
      <c r="L663" s="46">
        <v>317.20932705088683</v>
      </c>
      <c r="M663" s="136">
        <v>162.7280218395999</v>
      </c>
      <c r="N663" s="46">
        <v>306.72985036775913</v>
      </c>
      <c r="O663" s="126">
        <v>280.83086534187117</v>
      </c>
      <c r="P663" s="46">
        <v>255.14038065923876</v>
      </c>
      <c r="S663" s="138"/>
    </row>
    <row r="664" spans="2:19" ht="12" hidden="1" customHeight="1">
      <c r="B664" s="154" t="s">
        <v>163</v>
      </c>
      <c r="C664" s="46">
        <v>157.5249357167078</v>
      </c>
      <c r="D664" s="46">
        <v>411.61101379487746</v>
      </c>
      <c r="E664" s="46">
        <v>275.77021007567623</v>
      </c>
      <c r="F664" s="46">
        <v>249.10368095218561</v>
      </c>
      <c r="G664" s="46">
        <v>254.94250598156322</v>
      </c>
      <c r="H664" s="46">
        <v>192.45468163401799</v>
      </c>
      <c r="I664" s="46">
        <v>264.27621866477267</v>
      </c>
      <c r="J664" s="46">
        <v>155.91546414350211</v>
      </c>
      <c r="K664" s="46">
        <v>250.60068772772476</v>
      </c>
      <c r="L664" s="46">
        <v>251.89012278927731</v>
      </c>
      <c r="M664" s="136">
        <v>133.3911211561614</v>
      </c>
      <c r="N664" s="46">
        <v>237.22475514455343</v>
      </c>
      <c r="O664" s="126">
        <v>222.09211368988838</v>
      </c>
      <c r="P664" s="46">
        <v>247.0216954806105</v>
      </c>
      <c r="S664" s="138"/>
    </row>
    <row r="665" spans="2:19" ht="12" hidden="1" customHeight="1">
      <c r="B665" s="154" t="s">
        <v>164</v>
      </c>
      <c r="C665" s="46">
        <v>194.50994203492081</v>
      </c>
      <c r="D665" s="46">
        <v>369.17777090549811</v>
      </c>
      <c r="E665" s="46">
        <v>275.79595936693954</v>
      </c>
      <c r="F665" s="46">
        <v>199.46744588743746</v>
      </c>
      <c r="G665" s="46">
        <v>255.15715669897065</v>
      </c>
      <c r="H665" s="46">
        <v>207.08631318439308</v>
      </c>
      <c r="I665" s="46">
        <v>257.07680715772142</v>
      </c>
      <c r="J665" s="46">
        <v>179.16371321976044</v>
      </c>
      <c r="K665" s="46">
        <v>233.48626824994116</v>
      </c>
      <c r="L665" s="46">
        <v>285.8222249577625</v>
      </c>
      <c r="M665" s="136">
        <v>168.43703393659783</v>
      </c>
      <c r="N665" s="46">
        <v>328.78974011346111</v>
      </c>
      <c r="O665" s="126">
        <v>273.3440814086801</v>
      </c>
      <c r="P665" s="46">
        <v>247.27886837506321</v>
      </c>
      <c r="S665" s="138"/>
    </row>
    <row r="666" spans="2:19" ht="12" hidden="1" customHeight="1">
      <c r="B666" s="154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136"/>
      <c r="N666" s="46"/>
      <c r="O666" s="126"/>
      <c r="P666" s="46"/>
      <c r="S666" s="138"/>
    </row>
    <row r="667" spans="2:19" hidden="1">
      <c r="B667" s="102" t="s">
        <v>194</v>
      </c>
      <c r="C667" s="46">
        <v>162.42726184316945</v>
      </c>
      <c r="D667" s="46">
        <v>317.85258943061137</v>
      </c>
      <c r="E667" s="46">
        <v>234.75830273260979</v>
      </c>
      <c r="F667" s="46">
        <v>209.13268931015284</v>
      </c>
      <c r="G667" s="46">
        <v>280.43042299138358</v>
      </c>
      <c r="H667" s="46">
        <v>30.125904931957603</v>
      </c>
      <c r="I667" s="46">
        <v>283.09112599342291</v>
      </c>
      <c r="J667" s="46">
        <v>105.37430205774226</v>
      </c>
      <c r="K667" s="46">
        <v>229.62371630009011</v>
      </c>
      <c r="L667" s="46">
        <v>334.11903526962658</v>
      </c>
      <c r="M667" s="136">
        <v>113.53410887322541</v>
      </c>
      <c r="N667" s="46">
        <v>310.5266958336349</v>
      </c>
      <c r="O667" s="126">
        <v>279.61263007024201</v>
      </c>
      <c r="P667" s="46">
        <v>238.65897920855824</v>
      </c>
      <c r="S667" s="138"/>
    </row>
    <row r="668" spans="2:19" hidden="1">
      <c r="B668" s="102" t="s">
        <v>115</v>
      </c>
      <c r="C668" s="46">
        <v>122.91440550755462</v>
      </c>
      <c r="D668" s="46">
        <v>286.95948337617301</v>
      </c>
      <c r="E668" s="46">
        <v>199.25686152297419</v>
      </c>
      <c r="F668" s="46">
        <v>175.77932757634554</v>
      </c>
      <c r="G668" s="46">
        <v>222.52267290408889</v>
      </c>
      <c r="H668" s="46">
        <v>42.042646447281207</v>
      </c>
      <c r="I668" s="46">
        <v>219.91218551653165</v>
      </c>
      <c r="J668" s="46">
        <v>191.11401280059818</v>
      </c>
      <c r="K668" s="46">
        <v>195.86499584949789</v>
      </c>
      <c r="L668" s="46">
        <v>275.05248980460919</v>
      </c>
      <c r="M668" s="136">
        <v>121.56152694894071</v>
      </c>
      <c r="N668" s="46">
        <v>251.11932423329637</v>
      </c>
      <c r="O668" s="126">
        <v>234.76398952196041</v>
      </c>
      <c r="P668" s="46">
        <v>202.65232566406669</v>
      </c>
      <c r="S668" s="138"/>
    </row>
    <row r="669" spans="2:19" hidden="1">
      <c r="B669" s="102" t="s">
        <v>116</v>
      </c>
      <c r="C669" s="46">
        <v>197.60730170986662</v>
      </c>
      <c r="D669" s="46">
        <v>351.65253134628699</v>
      </c>
      <c r="E669" s="46">
        <v>269.29607970125636</v>
      </c>
      <c r="F669" s="46">
        <v>254.00967060042655</v>
      </c>
      <c r="G669" s="46">
        <v>223.90048932394492</v>
      </c>
      <c r="H669" s="46">
        <v>309.73283907858382</v>
      </c>
      <c r="I669" s="46">
        <v>258.40694331040675</v>
      </c>
      <c r="J669" s="46">
        <v>85.891973418992066</v>
      </c>
      <c r="K669" s="46">
        <v>232.25463547356267</v>
      </c>
      <c r="L669" s="46">
        <v>302.9000072495316</v>
      </c>
      <c r="M669" s="136">
        <v>126.23542130420651</v>
      </c>
      <c r="N669" s="46">
        <v>311.01792656647893</v>
      </c>
      <c r="O669" s="126">
        <v>267.62939156983242</v>
      </c>
      <c r="P669" s="46">
        <v>244.20622720062389</v>
      </c>
      <c r="S669" s="138"/>
    </row>
    <row r="670" spans="2:19" hidden="1">
      <c r="B670" s="154" t="s">
        <v>156</v>
      </c>
      <c r="C670" s="46">
        <v>171.84872574747274</v>
      </c>
      <c r="D670" s="46">
        <v>298.98864899219234</v>
      </c>
      <c r="E670" s="46">
        <v>231.01645040110347</v>
      </c>
      <c r="F670" s="46">
        <v>179.99038267266599</v>
      </c>
      <c r="G670" s="46">
        <v>224.59036853977759</v>
      </c>
      <c r="H670" s="46">
        <v>202.55937651641415</v>
      </c>
      <c r="I670" s="46">
        <v>237.15845033113828</v>
      </c>
      <c r="J670" s="46">
        <v>234.50502026926151</v>
      </c>
      <c r="K670" s="46">
        <v>203.4276387711873</v>
      </c>
      <c r="L670" s="46">
        <v>290.9586653642333</v>
      </c>
      <c r="M670" s="136">
        <v>289.96910406257985</v>
      </c>
      <c r="N670" s="46">
        <v>228.68411557961971</v>
      </c>
      <c r="O670" s="126">
        <v>272.0958702427717</v>
      </c>
      <c r="P670" s="46">
        <v>220.77224672512722</v>
      </c>
      <c r="S670" s="138"/>
    </row>
    <row r="671" spans="2:19" hidden="1">
      <c r="B671" s="154" t="s">
        <v>157</v>
      </c>
      <c r="C671" s="46">
        <v>190.84281203915063</v>
      </c>
      <c r="D671" s="46">
        <v>321.57002681592138</v>
      </c>
      <c r="E671" s="46">
        <v>251.67997200628363</v>
      </c>
      <c r="F671" s="46">
        <v>248.0568455155823</v>
      </c>
      <c r="G671" s="46">
        <v>269.80041293515455</v>
      </c>
      <c r="H671" s="46">
        <v>82.811274794258779</v>
      </c>
      <c r="I671" s="46">
        <v>274.74935422721842</v>
      </c>
      <c r="J671" s="46">
        <v>168.51804802971787</v>
      </c>
      <c r="K671" s="46">
        <v>243.61459835928733</v>
      </c>
      <c r="L671" s="46">
        <v>289.5319304037119</v>
      </c>
      <c r="M671" s="136">
        <v>146.58651311330345</v>
      </c>
      <c r="N671" s="46">
        <v>341.45632582049757</v>
      </c>
      <c r="O671" s="126">
        <v>274.41830975576778</v>
      </c>
      <c r="P671" s="46">
        <v>249.12225596806601</v>
      </c>
      <c r="S671" s="138"/>
    </row>
    <row r="672" spans="2:19" hidden="1">
      <c r="B672" s="154" t="s">
        <v>158</v>
      </c>
      <c r="C672" s="46">
        <v>138.36882984624572</v>
      </c>
      <c r="D672" s="46">
        <v>261.16678873730865</v>
      </c>
      <c r="E672" s="46">
        <v>195.51591342367769</v>
      </c>
      <c r="F672" s="46">
        <v>175.36589018864714</v>
      </c>
      <c r="G672" s="46">
        <v>234.72970692098491</v>
      </c>
      <c r="H672" s="46">
        <v>63.707296438412925</v>
      </c>
      <c r="I672" s="46">
        <v>221.23883965482329</v>
      </c>
      <c r="J672" s="46">
        <v>231.23358869990273</v>
      </c>
      <c r="K672" s="46">
        <v>196.19925310723835</v>
      </c>
      <c r="L672" s="46">
        <v>247.71501014289359</v>
      </c>
      <c r="M672" s="136">
        <v>73.681937852686346</v>
      </c>
      <c r="N672" s="46">
        <v>224.97565142387887</v>
      </c>
      <c r="O672" s="126">
        <v>203.419144733856</v>
      </c>
      <c r="P672" s="46">
        <v>195.67098508692504</v>
      </c>
      <c r="S672" s="138"/>
    </row>
    <row r="673" spans="2:19" hidden="1">
      <c r="B673" s="154" t="s">
        <v>159</v>
      </c>
      <c r="C673" s="46">
        <v>154.30565663919938</v>
      </c>
      <c r="D673" s="46">
        <v>400.26598142264027</v>
      </c>
      <c r="E673" s="46">
        <v>268.76940965321285</v>
      </c>
      <c r="F673" s="46">
        <v>193.28013182483053</v>
      </c>
      <c r="G673" s="46">
        <v>256.69730345002529</v>
      </c>
      <c r="H673" s="46">
        <v>93.176924283196229</v>
      </c>
      <c r="I673" s="46">
        <v>270.14325437846662</v>
      </c>
      <c r="J673" s="46">
        <v>246.90325500489791</v>
      </c>
      <c r="K673" s="46">
        <v>225.01785876208984</v>
      </c>
      <c r="L673" s="46">
        <v>270.17750261421543</v>
      </c>
      <c r="M673" s="136">
        <v>147.45821154349639</v>
      </c>
      <c r="N673" s="46">
        <v>338.16499568237322</v>
      </c>
      <c r="O673" s="126">
        <v>264.33311174110764</v>
      </c>
      <c r="P673" s="46">
        <v>239.03901184453665</v>
      </c>
      <c r="S673" s="138"/>
    </row>
    <row r="674" spans="2:19" hidden="1">
      <c r="B674" s="154" t="s">
        <v>176</v>
      </c>
      <c r="C674" s="46">
        <v>168.38910934074872</v>
      </c>
      <c r="D674" s="46">
        <v>351.29061987954736</v>
      </c>
      <c r="E674" s="46">
        <v>253.50687516999804</v>
      </c>
      <c r="F674" s="46">
        <v>162.23193738332213</v>
      </c>
      <c r="G674" s="46">
        <v>243.76717897525498</v>
      </c>
      <c r="H674" s="46">
        <v>252.92403094782136</v>
      </c>
      <c r="I674" s="46">
        <v>242.75535223486185</v>
      </c>
      <c r="J674" s="46">
        <v>177.21707664349449</v>
      </c>
      <c r="K674" s="46">
        <v>202.72520784694822</v>
      </c>
      <c r="L674" s="46">
        <v>260.39022751936051</v>
      </c>
      <c r="M674" s="136">
        <v>187.64034237297184</v>
      </c>
      <c r="N674" s="46">
        <v>304.87765147230152</v>
      </c>
      <c r="O674" s="126">
        <v>257.97169979166847</v>
      </c>
      <c r="P674" s="46">
        <v>221.68047329169607</v>
      </c>
      <c r="S674" s="138"/>
    </row>
    <row r="675" spans="2:19" hidden="1">
      <c r="B675" s="154" t="s">
        <v>161</v>
      </c>
      <c r="C675" s="46">
        <v>133.7112186500662</v>
      </c>
      <c r="D675" s="46">
        <v>367.62600929288141</v>
      </c>
      <c r="E675" s="46">
        <v>242.56928283597941</v>
      </c>
      <c r="F675" s="46">
        <v>223.18132871415528</v>
      </c>
      <c r="G675" s="46">
        <v>265.42829704839147</v>
      </c>
      <c r="H675" s="46">
        <v>239.54319704854183</v>
      </c>
      <c r="I675" s="46">
        <v>250.17036674520466</v>
      </c>
      <c r="J675" s="46">
        <v>220.24059058747608</v>
      </c>
      <c r="K675" s="46">
        <v>238.54868657361774</v>
      </c>
      <c r="L675" s="46">
        <v>296.23490921951242</v>
      </c>
      <c r="M675" s="136">
        <v>172.29454973015453</v>
      </c>
      <c r="N675" s="46">
        <v>318.83720632045402</v>
      </c>
      <c r="O675" s="126">
        <v>276.21219394427794</v>
      </c>
      <c r="P675" s="46">
        <v>244.76815643638508</v>
      </c>
      <c r="S675" s="138"/>
    </row>
    <row r="676" spans="2:19" hidden="1">
      <c r="B676" s="154" t="s">
        <v>178</v>
      </c>
      <c r="C676" s="46">
        <v>187.62279505886815</v>
      </c>
      <c r="D676" s="46">
        <v>425.47332568554043</v>
      </c>
      <c r="E676" s="46">
        <v>298.31245370960505</v>
      </c>
      <c r="F676" s="46">
        <v>195.23822758070941</v>
      </c>
      <c r="G676" s="46">
        <v>294.97633236189853</v>
      </c>
      <c r="H676" s="46">
        <v>219.91846743099492</v>
      </c>
      <c r="I676" s="46">
        <v>284.70727157964222</v>
      </c>
      <c r="J676" s="46">
        <v>239.56143082962015</v>
      </c>
      <c r="K676" s="46">
        <v>248.90299220752826</v>
      </c>
      <c r="L676" s="46">
        <v>314.22100856474083</v>
      </c>
      <c r="M676" s="136">
        <v>125.25347888300654</v>
      </c>
      <c r="N676" s="46">
        <v>313.57566620556923</v>
      </c>
      <c r="O676" s="126">
        <v>273.2913530343925</v>
      </c>
      <c r="P676" s="46">
        <v>260.79130686471001</v>
      </c>
      <c r="S676" s="138"/>
    </row>
    <row r="677" spans="2:19" hidden="1">
      <c r="B677" s="154" t="s">
        <v>173</v>
      </c>
      <c r="C677" s="46">
        <v>203.58564973305243</v>
      </c>
      <c r="D677" s="46">
        <v>381.89839837421772</v>
      </c>
      <c r="E677" s="46">
        <v>286.56792111231971</v>
      </c>
      <c r="F677" s="46">
        <v>201.22745198503659</v>
      </c>
      <c r="G677" s="46">
        <v>271.82081746597942</v>
      </c>
      <c r="H677" s="46">
        <v>72.6596585111254</v>
      </c>
      <c r="I677" s="46">
        <v>243.76795460619243</v>
      </c>
      <c r="J677" s="46">
        <v>428.81048778806519</v>
      </c>
      <c r="K677" s="46">
        <v>236.07321332809997</v>
      </c>
      <c r="L677" s="46">
        <v>309.45739599250811</v>
      </c>
      <c r="M677" s="136">
        <v>150.10154645115344</v>
      </c>
      <c r="N677" s="46">
        <v>266.83847250186579</v>
      </c>
      <c r="O677" s="126">
        <v>262.50081469081823</v>
      </c>
      <c r="P677" s="46">
        <v>248.58572001325689</v>
      </c>
      <c r="S677" s="138"/>
    </row>
    <row r="678" spans="2:19" hidden="1">
      <c r="B678" s="154" t="s">
        <v>174</v>
      </c>
      <c r="C678" s="46">
        <v>215.27783504191629</v>
      </c>
      <c r="D678" s="46">
        <v>405.66067379027692</v>
      </c>
      <c r="E678" s="46">
        <v>303.87722297891838</v>
      </c>
      <c r="F678" s="46">
        <v>210.80713841988123</v>
      </c>
      <c r="G678" s="46">
        <v>264.02009948036977</v>
      </c>
      <c r="H678" s="46">
        <v>139.32121039295154</v>
      </c>
      <c r="I678" s="46">
        <v>248.06965733920552</v>
      </c>
      <c r="J678" s="46">
        <v>145.35185597338901</v>
      </c>
      <c r="K678" s="46">
        <v>228.59368093763391</v>
      </c>
      <c r="L678" s="46">
        <v>343.09662490424842</v>
      </c>
      <c r="M678" s="136">
        <v>253.88722462027528</v>
      </c>
      <c r="N678" s="46">
        <v>273.91312529643244</v>
      </c>
      <c r="O678" s="126">
        <v>304.08027163615361</v>
      </c>
      <c r="P678" s="46">
        <v>255.98343753138803</v>
      </c>
      <c r="S678" s="138"/>
    </row>
    <row r="679" spans="2:19" hidden="1">
      <c r="B679" s="154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136"/>
      <c r="N679" s="46"/>
      <c r="O679" s="126"/>
      <c r="P679" s="46"/>
      <c r="S679" s="138"/>
    </row>
    <row r="680" spans="2:19" hidden="1">
      <c r="B680" s="103" t="s">
        <v>202</v>
      </c>
      <c r="C680" s="46">
        <v>214.74541286143042</v>
      </c>
      <c r="D680" s="46">
        <v>374.88832518566136</v>
      </c>
      <c r="E680" s="46">
        <v>289.2718991122718</v>
      </c>
      <c r="F680" s="46">
        <v>184.78797372927568</v>
      </c>
      <c r="G680" s="46">
        <v>320.10355756984751</v>
      </c>
      <c r="H680" s="46">
        <v>47.851113693042549</v>
      </c>
      <c r="I680" s="46">
        <v>274.44730309844408</v>
      </c>
      <c r="J680" s="46">
        <v>64.524998073249947</v>
      </c>
      <c r="K680" s="46">
        <v>223.53945438474108</v>
      </c>
      <c r="L680" s="46">
        <v>372.34989644114597</v>
      </c>
      <c r="M680" s="136">
        <v>162.13276248662407</v>
      </c>
      <c r="N680" s="46">
        <v>279.48688053605463</v>
      </c>
      <c r="O680" s="126">
        <v>299.25019254671099</v>
      </c>
      <c r="P680" s="46">
        <v>249.17855205825566</v>
      </c>
      <c r="R680" s="161"/>
      <c r="S680" s="138"/>
    </row>
    <row r="681" spans="2:19" hidden="1">
      <c r="B681" s="154" t="s">
        <v>184</v>
      </c>
      <c r="C681" s="46">
        <v>197.84788399308556</v>
      </c>
      <c r="D681" s="46">
        <v>320.36506358821225</v>
      </c>
      <c r="E681" s="46">
        <v>254.86429994349356</v>
      </c>
      <c r="F681" s="46">
        <v>265.34909883129779</v>
      </c>
      <c r="G681" s="46">
        <v>193.86813518904617</v>
      </c>
      <c r="H681" s="46">
        <v>106.24883363376117</v>
      </c>
      <c r="I681" s="46">
        <v>238.59220818834874</v>
      </c>
      <c r="J681" s="46">
        <v>61.209543822502916</v>
      </c>
      <c r="K681" s="46">
        <v>218.22826765044678</v>
      </c>
      <c r="L681" s="46">
        <v>264.3305893567545</v>
      </c>
      <c r="M681" s="136">
        <v>105.8908412384707</v>
      </c>
      <c r="N681" s="46">
        <v>240.31286830624671</v>
      </c>
      <c r="O681" s="126">
        <v>222.97151256383168</v>
      </c>
      <c r="P681" s="46">
        <v>224.5336006928141</v>
      </c>
      <c r="R681" s="161"/>
      <c r="S681" s="138"/>
    </row>
    <row r="682" spans="2:19" hidden="1">
      <c r="B682" s="102" t="s">
        <v>141</v>
      </c>
      <c r="C682" s="46">
        <v>212.38978239704974</v>
      </c>
      <c r="D682" s="46">
        <v>211.57866251485027</v>
      </c>
      <c r="E682" s="46">
        <v>212.01230759113304</v>
      </c>
      <c r="F682" s="46">
        <v>153.50438355098154</v>
      </c>
      <c r="G682" s="46">
        <v>151.18478747572007</v>
      </c>
      <c r="H682" s="46">
        <v>54.441516939112432</v>
      </c>
      <c r="I682" s="46">
        <v>196.51320196229065</v>
      </c>
      <c r="J682" s="46">
        <v>462.56398878254726</v>
      </c>
      <c r="K682" s="46">
        <v>170.74905147022088</v>
      </c>
      <c r="L682" s="46">
        <v>191.25371016824164</v>
      </c>
      <c r="M682" s="136">
        <v>111.55935514109682</v>
      </c>
      <c r="N682" s="46">
        <v>173.68096125666625</v>
      </c>
      <c r="O682" s="126">
        <v>168.80061257692807</v>
      </c>
      <c r="P682" s="46">
        <v>176.51962803104828</v>
      </c>
      <c r="R682" s="161"/>
      <c r="S682" s="138"/>
    </row>
    <row r="683" spans="2:19" hidden="1">
      <c r="B683" s="102" t="s">
        <v>117</v>
      </c>
      <c r="C683" s="46">
        <v>211.94596095649777</v>
      </c>
      <c r="D683" s="46">
        <v>294.84669186248743</v>
      </c>
      <c r="E683" s="46">
        <v>250.52587743473151</v>
      </c>
      <c r="F683" s="46">
        <v>82.09618012800243</v>
      </c>
      <c r="G683" s="46">
        <v>166.36182235363344</v>
      </c>
      <c r="H683" s="46">
        <v>248.79813793732049</v>
      </c>
      <c r="I683" s="46">
        <v>255.92248230789627</v>
      </c>
      <c r="J683" s="46">
        <v>69.494930115375666</v>
      </c>
      <c r="K683" s="46">
        <v>145.12809728358087</v>
      </c>
      <c r="L683" s="46">
        <v>173.31840362425228</v>
      </c>
      <c r="M683" s="136">
        <v>246.67478828943734</v>
      </c>
      <c r="N683" s="46">
        <v>162.08018326678902</v>
      </c>
      <c r="O683" s="126">
        <v>185.65719437915905</v>
      </c>
      <c r="P683" s="46">
        <v>171.57759574091926</v>
      </c>
      <c r="R683" s="161"/>
      <c r="S683" s="138"/>
    </row>
    <row r="684" spans="2:19" hidden="1">
      <c r="B684" s="154" t="s">
        <v>183</v>
      </c>
      <c r="C684" s="46">
        <v>184.09245854354003</v>
      </c>
      <c r="D684" s="46">
        <v>246.34868680144035</v>
      </c>
      <c r="E684" s="46">
        <v>213.06494238283651</v>
      </c>
      <c r="F684" s="46">
        <v>41.243386341826003</v>
      </c>
      <c r="G684" s="46">
        <v>133.41649552636267</v>
      </c>
      <c r="H684" s="46">
        <v>247.11681992796451</v>
      </c>
      <c r="I684" s="46">
        <v>232.10403933805043</v>
      </c>
      <c r="J684" s="46">
        <v>299.32021340328765</v>
      </c>
      <c r="K684" s="46">
        <v>120.4784587972396</v>
      </c>
      <c r="L684" s="46">
        <v>235.67297233911657</v>
      </c>
      <c r="M684" s="136">
        <v>83.575518978746587</v>
      </c>
      <c r="N684" s="46">
        <v>140.29355360935739</v>
      </c>
      <c r="O684" s="126">
        <v>174.33480814079493</v>
      </c>
      <c r="P684" s="46">
        <v>147.78768582609482</v>
      </c>
      <c r="R684" s="161"/>
      <c r="S684" s="138"/>
    </row>
    <row r="685" spans="2:19" hidden="1">
      <c r="B685" s="154" t="s">
        <v>158</v>
      </c>
      <c r="C685" s="46">
        <v>152.08992092169174</v>
      </c>
      <c r="D685" s="46">
        <v>252.20632012166854</v>
      </c>
      <c r="E685" s="46">
        <v>198.68157671320353</v>
      </c>
      <c r="F685" s="46">
        <v>71.685662349532535</v>
      </c>
      <c r="G685" s="46">
        <v>191.67127674504235</v>
      </c>
      <c r="H685" s="46">
        <v>182.34155533665285</v>
      </c>
      <c r="I685" s="46">
        <v>238.8872175800179</v>
      </c>
      <c r="J685" s="46">
        <v>206.92553837862542</v>
      </c>
      <c r="K685" s="46">
        <v>138.49649111423889</v>
      </c>
      <c r="L685" s="46">
        <v>216.062437372857</v>
      </c>
      <c r="M685" s="136">
        <v>54.074816224538061</v>
      </c>
      <c r="N685" s="46">
        <v>187.20542472997786</v>
      </c>
      <c r="O685" s="126">
        <v>172.57559398544043</v>
      </c>
      <c r="P685" s="46">
        <v>155.35609520226885</v>
      </c>
      <c r="R685" s="161"/>
      <c r="S685" s="138"/>
    </row>
    <row r="686" spans="2:19" hidden="1">
      <c r="B686" s="154" t="s">
        <v>159</v>
      </c>
      <c r="C686" s="46">
        <v>194.15252507627559</v>
      </c>
      <c r="D686" s="46">
        <v>273.03680621282177</v>
      </c>
      <c r="E686" s="46">
        <v>230.86328678409035</v>
      </c>
      <c r="F686" s="46">
        <v>129.9310253361123</v>
      </c>
      <c r="G686" s="46">
        <v>214.95544006275671</v>
      </c>
      <c r="H686" s="46">
        <v>74.477472055669153</v>
      </c>
      <c r="I686" s="46">
        <v>281.08126895989886</v>
      </c>
      <c r="J686" s="46">
        <v>198.86254204187864</v>
      </c>
      <c r="K686" s="46">
        <v>179.95201478238687</v>
      </c>
      <c r="L686" s="46">
        <v>231.53662240970831</v>
      </c>
      <c r="M686" s="136">
        <v>58.881576092752816</v>
      </c>
      <c r="N686" s="46">
        <v>226.05606057608375</v>
      </c>
      <c r="O686" s="126">
        <v>192.67145529312054</v>
      </c>
      <c r="P686" s="46">
        <v>190.31569581497746</v>
      </c>
      <c r="R686" s="161"/>
      <c r="S686" s="138"/>
    </row>
    <row r="687" spans="2:19" hidden="1">
      <c r="B687" s="154" t="s">
        <v>160</v>
      </c>
      <c r="C687" s="46">
        <v>157.45004895101729</v>
      </c>
      <c r="D687" s="46">
        <v>208.72240098449527</v>
      </c>
      <c r="E687" s="46">
        <v>181.31091287195602</v>
      </c>
      <c r="F687" s="46">
        <v>159.72997547989459</v>
      </c>
      <c r="G687" s="46">
        <v>210.88355890015978</v>
      </c>
      <c r="H687" s="46">
        <v>67.262790684793316</v>
      </c>
      <c r="I687" s="46">
        <v>246.45523225637291</v>
      </c>
      <c r="J687" s="46">
        <v>340.39153361731263</v>
      </c>
      <c r="K687" s="46">
        <v>192.9352443884639</v>
      </c>
      <c r="L687" s="46">
        <v>260.5680988925443</v>
      </c>
      <c r="M687" s="136">
        <v>30.234768968408961</v>
      </c>
      <c r="N687" s="46">
        <v>195.88310069007608</v>
      </c>
      <c r="O687" s="126">
        <v>191.57944837234808</v>
      </c>
      <c r="P687" s="46">
        <v>188.66379341108737</v>
      </c>
      <c r="R687" s="161"/>
      <c r="S687" s="138"/>
    </row>
    <row r="688" spans="2:19" hidden="1">
      <c r="B688" s="154" t="s">
        <v>161</v>
      </c>
      <c r="C688" s="46">
        <v>185.92389378707404</v>
      </c>
      <c r="D688" s="46">
        <v>240.97651965829695</v>
      </c>
      <c r="E688" s="46">
        <v>211.54400213603159</v>
      </c>
      <c r="F688" s="46">
        <v>138.18078823350703</v>
      </c>
      <c r="G688" s="46">
        <v>226.15890693569841</v>
      </c>
      <c r="H688" s="46">
        <v>120.43267648096634</v>
      </c>
      <c r="I688" s="46">
        <v>301.21087304158942</v>
      </c>
      <c r="J688" s="46">
        <v>449.2542938280464</v>
      </c>
      <c r="K688" s="46">
        <v>215.53228717378551</v>
      </c>
      <c r="L688" s="46">
        <v>377.56952037724477</v>
      </c>
      <c r="M688" s="136">
        <v>77.024581756641453</v>
      </c>
      <c r="N688" s="46">
        <v>223.15044453116855</v>
      </c>
      <c r="O688" s="126">
        <v>266.7226241724257</v>
      </c>
      <c r="P688" s="46">
        <v>223.34006605540009</v>
      </c>
      <c r="R688" s="161"/>
      <c r="S688" s="138"/>
    </row>
    <row r="689" spans="2:19" hidden="1">
      <c r="B689" s="154" t="s">
        <v>162</v>
      </c>
      <c r="C689" s="46">
        <v>181.7775484428775</v>
      </c>
      <c r="D689" s="46">
        <v>218.86338934122503</v>
      </c>
      <c r="E689" s="46">
        <v>199.03636665529859</v>
      </c>
      <c r="F689" s="46">
        <v>143.82509031749237</v>
      </c>
      <c r="G689" s="46">
        <v>235.98221733433908</v>
      </c>
      <c r="H689" s="46">
        <v>183.12625455671883</v>
      </c>
      <c r="I689" s="46">
        <v>270.24954619141062</v>
      </c>
      <c r="J689" s="46">
        <v>177.58454685525055</v>
      </c>
      <c r="K689" s="46">
        <v>198.82200301891581</v>
      </c>
      <c r="L689" s="46">
        <v>267.82708412757171</v>
      </c>
      <c r="M689" s="136">
        <v>75.248780802141823</v>
      </c>
      <c r="N689" s="46">
        <v>208.46775928721624</v>
      </c>
      <c r="O689" s="126">
        <v>208.54287483889664</v>
      </c>
      <c r="P689" s="46">
        <v>198.95710534253996</v>
      </c>
      <c r="R689" s="161"/>
      <c r="S689" s="138"/>
    </row>
    <row r="690" spans="2:19" hidden="1">
      <c r="B690" s="154" t="s">
        <v>179</v>
      </c>
      <c r="C690" s="46">
        <v>184.69712354136186</v>
      </c>
      <c r="D690" s="46">
        <v>222.97175997972849</v>
      </c>
      <c r="E690" s="46">
        <v>202.50917731808264</v>
      </c>
      <c r="F690" s="46">
        <v>115.39853945388541</v>
      </c>
      <c r="G690" s="46">
        <v>234.84303105037856</v>
      </c>
      <c r="H690" s="46">
        <v>547.21204547716343</v>
      </c>
      <c r="I690" s="46">
        <v>299.96358007919213</v>
      </c>
      <c r="J690" s="46">
        <v>210.0167628315435</v>
      </c>
      <c r="K690" s="46">
        <v>199.40685323949751</v>
      </c>
      <c r="L690" s="46">
        <v>293.4728588148447</v>
      </c>
      <c r="M690" s="136">
        <v>100.36903652363169</v>
      </c>
      <c r="N690" s="46">
        <v>187.75574149869311</v>
      </c>
      <c r="O690" s="126">
        <v>220.27344736867605</v>
      </c>
      <c r="P690" s="46">
        <v>202.39498471707216</v>
      </c>
      <c r="R690" s="161"/>
      <c r="S690" s="138"/>
    </row>
    <row r="691" spans="2:19" hidden="1">
      <c r="B691" s="154" t="s">
        <v>180</v>
      </c>
      <c r="C691" s="46">
        <v>237.37180356702621</v>
      </c>
      <c r="D691" s="46">
        <v>292.71100580955363</v>
      </c>
      <c r="E691" s="46">
        <v>263.12527735617635</v>
      </c>
      <c r="F691" s="46">
        <v>153.58502085611204</v>
      </c>
      <c r="G691" s="46">
        <v>257.85685051799072</v>
      </c>
      <c r="H691" s="46">
        <v>251.74618388025888</v>
      </c>
      <c r="I691" s="46">
        <v>313.7367918184159</v>
      </c>
      <c r="J691" s="46">
        <v>313.64114098087759</v>
      </c>
      <c r="K691" s="46">
        <v>213.50302498428658</v>
      </c>
      <c r="L691" s="46">
        <v>313.71256676434388</v>
      </c>
      <c r="M691" s="136">
        <v>55.705909183617997</v>
      </c>
      <c r="N691" s="46">
        <v>253.200586471858</v>
      </c>
      <c r="O691" s="126">
        <v>240.00499119734025</v>
      </c>
      <c r="P691" s="46">
        <v>226.19687238891112</v>
      </c>
      <c r="R691" s="161"/>
      <c r="S691" s="138"/>
    </row>
    <row r="692" spans="2:19" hidden="1">
      <c r="B692" s="154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136"/>
      <c r="N692" s="46"/>
      <c r="O692" s="126"/>
      <c r="P692" s="46"/>
      <c r="R692" s="161"/>
      <c r="S692" s="138"/>
    </row>
    <row r="693" spans="2:19" hidden="1">
      <c r="B693" s="103" t="s">
        <v>206</v>
      </c>
      <c r="C693" s="46">
        <v>280.93372198625224</v>
      </c>
      <c r="D693" s="46">
        <v>284.01310026487926</v>
      </c>
      <c r="E693" s="46">
        <v>282.36678723786071</v>
      </c>
      <c r="F693" s="46">
        <v>206.00760035726529</v>
      </c>
      <c r="G693" s="46">
        <v>264.27473376738953</v>
      </c>
      <c r="H693" s="46">
        <v>39.751888307867077</v>
      </c>
      <c r="I693" s="46">
        <v>342.55515408397912</v>
      </c>
      <c r="J693" s="46">
        <v>52.26084125188639</v>
      </c>
      <c r="K693" s="46">
        <v>229.83147466929282</v>
      </c>
      <c r="L693" s="46">
        <v>327.48865749949721</v>
      </c>
      <c r="M693" s="136">
        <v>87.160573037823482</v>
      </c>
      <c r="N693" s="46">
        <v>215.83052557890304</v>
      </c>
      <c r="O693" s="126">
        <v>242.23145349851342</v>
      </c>
      <c r="P693" s="46">
        <v>239.98878739723531</v>
      </c>
      <c r="R693" s="161"/>
      <c r="S693" s="138"/>
    </row>
    <row r="694" spans="2:19" hidden="1">
      <c r="B694" s="154" t="s">
        <v>184</v>
      </c>
      <c r="C694" s="46">
        <v>205.22537553004022</v>
      </c>
      <c r="D694" s="46">
        <v>252.08446998633758</v>
      </c>
      <c r="E694" s="46">
        <v>227.03242030048628</v>
      </c>
      <c r="F694" s="46">
        <v>216.86039283400586</v>
      </c>
      <c r="G694" s="46">
        <v>253.63391903046573</v>
      </c>
      <c r="H694" s="46">
        <v>120.0498846206377</v>
      </c>
      <c r="I694" s="46">
        <v>306.53628988424583</v>
      </c>
      <c r="J694" s="46">
        <v>430.8726304741881</v>
      </c>
      <c r="K694" s="46">
        <v>242.05481236541715</v>
      </c>
      <c r="L694" s="46">
        <v>298.47170744073622</v>
      </c>
      <c r="M694" s="136">
        <v>71.506523596916637</v>
      </c>
      <c r="N694" s="46">
        <v>223.54948616315437</v>
      </c>
      <c r="O694" s="126">
        <v>227.04095490819114</v>
      </c>
      <c r="P694" s="46">
        <v>234.04861752192488</v>
      </c>
      <c r="R694" s="161"/>
      <c r="S694" s="138"/>
    </row>
    <row r="695" spans="2:19" hidden="1">
      <c r="B695" s="102" t="s">
        <v>141</v>
      </c>
      <c r="C695" s="46">
        <v>299.75436989200415</v>
      </c>
      <c r="D695" s="46">
        <v>344.77640930278437</v>
      </c>
      <c r="E695" s="46">
        <v>320.70649541810315</v>
      </c>
      <c r="F695" s="46">
        <v>238.67630341004582</v>
      </c>
      <c r="G695" s="46">
        <v>290.0005886813683</v>
      </c>
      <c r="H695" s="46">
        <v>141.56203990471479</v>
      </c>
      <c r="I695" s="46">
        <v>438.54513903354058</v>
      </c>
      <c r="J695" s="46">
        <v>244.85391171481891</v>
      </c>
      <c r="K695" s="46">
        <v>293.49751161411882</v>
      </c>
      <c r="L695" s="46">
        <v>429.22786272940908</v>
      </c>
      <c r="M695" s="136">
        <v>122.68048947229774</v>
      </c>
      <c r="N695" s="46">
        <v>271.59852927027612</v>
      </c>
      <c r="O695" s="126">
        <v>315.91773798275062</v>
      </c>
      <c r="P695" s="46">
        <v>300.29767360082371</v>
      </c>
      <c r="R695" s="161"/>
      <c r="S695" s="138"/>
    </row>
    <row r="696" spans="2:19" hidden="1">
      <c r="B696" s="102" t="s">
        <v>142</v>
      </c>
      <c r="C696" s="46">
        <v>195.66114354938998</v>
      </c>
      <c r="D696" s="46">
        <v>282.16011283219018</v>
      </c>
      <c r="E696" s="46">
        <v>235.91558972753128</v>
      </c>
      <c r="F696" s="46">
        <v>284.71014217192715</v>
      </c>
      <c r="G696" s="46">
        <v>264.57003338357714</v>
      </c>
      <c r="H696" s="46">
        <v>412.20526180149176</v>
      </c>
      <c r="I696" s="46">
        <v>362.86665153750835</v>
      </c>
      <c r="J696" s="46">
        <v>211.08325440639265</v>
      </c>
      <c r="K696" s="46">
        <v>279.86545721399619</v>
      </c>
      <c r="L696" s="46">
        <v>357.0897531214294</v>
      </c>
      <c r="M696" s="136">
        <v>94.874896033133624</v>
      </c>
      <c r="N696" s="46">
        <v>250.22847840460761</v>
      </c>
      <c r="O696" s="126">
        <v>268.48841712737266</v>
      </c>
      <c r="P696" s="46">
        <v>266.75192225056747</v>
      </c>
      <c r="R696" s="161"/>
      <c r="S696" s="138"/>
    </row>
    <row r="697" spans="2:19" hidden="1">
      <c r="B697" s="154" t="s">
        <v>183</v>
      </c>
      <c r="C697" s="46">
        <v>193.80295695545163</v>
      </c>
      <c r="D697" s="46">
        <v>243.92210836489352</v>
      </c>
      <c r="E697" s="46">
        <v>217.12715029132141</v>
      </c>
      <c r="F697" s="46">
        <v>230.25741085641732</v>
      </c>
      <c r="G697" s="46">
        <v>276.0081077663923</v>
      </c>
      <c r="H697" s="46">
        <v>114.74285915103761</v>
      </c>
      <c r="I697" s="46">
        <v>411.19482073111129</v>
      </c>
      <c r="J697" s="46">
        <v>165.86129397745643</v>
      </c>
      <c r="K697" s="46">
        <v>275.13724285525541</v>
      </c>
      <c r="L697" s="46">
        <v>290.22110988541476</v>
      </c>
      <c r="M697" s="136">
        <v>83.256085066570279</v>
      </c>
      <c r="N697" s="46">
        <v>260.70649374981531</v>
      </c>
      <c r="O697" s="126">
        <v>236.91465314759338</v>
      </c>
      <c r="P697" s="46">
        <v>253.94585740268235</v>
      </c>
      <c r="R697" s="161"/>
      <c r="S697" s="138"/>
    </row>
    <row r="698" spans="2:19" hidden="1">
      <c r="B698" s="154" t="s">
        <v>182</v>
      </c>
      <c r="C698" s="46">
        <v>264.56480031890754</v>
      </c>
      <c r="D698" s="46">
        <v>399.97324219949547</v>
      </c>
      <c r="E698" s="46">
        <v>327.58048571889486</v>
      </c>
      <c r="F698" s="46">
        <v>46.230926080699462</v>
      </c>
      <c r="G698" s="46">
        <v>324.43459713098241</v>
      </c>
      <c r="H698" s="46">
        <v>19.557034069697927</v>
      </c>
      <c r="I698" s="46">
        <v>415.60960655946934</v>
      </c>
      <c r="J698" s="46">
        <v>348.24353581988964</v>
      </c>
      <c r="K698" s="46">
        <v>221.06253913668266</v>
      </c>
      <c r="L698" s="46">
        <v>428.57555314544766</v>
      </c>
      <c r="M698" s="136">
        <v>166.92696909521163</v>
      </c>
      <c r="N698" s="46">
        <v>306.31839020399093</v>
      </c>
      <c r="O698" s="126">
        <v>335.78297273606557</v>
      </c>
      <c r="P698" s="46">
        <v>262.4301723965292</v>
      </c>
      <c r="R698" s="161"/>
      <c r="S698" s="138"/>
    </row>
    <row r="699" spans="2:19" hidden="1">
      <c r="B699" s="154" t="s">
        <v>181</v>
      </c>
      <c r="C699" s="46">
        <v>189.17501453424069</v>
      </c>
      <c r="D699" s="46">
        <v>414.34405204927577</v>
      </c>
      <c r="E699" s="46">
        <v>293.96302503640976</v>
      </c>
      <c r="F699" s="46">
        <v>178.71790213155825</v>
      </c>
      <c r="G699" s="46">
        <v>294.7678849189939</v>
      </c>
      <c r="H699" s="46">
        <v>49.239119237052314</v>
      </c>
      <c r="I699" s="46">
        <v>347.25480360235076</v>
      </c>
      <c r="J699" s="46">
        <v>210.43359506447371</v>
      </c>
      <c r="K699" s="46">
        <v>259.02647754407855</v>
      </c>
      <c r="L699" s="46">
        <v>368.1341594522861</v>
      </c>
      <c r="M699" s="136">
        <v>160.74135606986707</v>
      </c>
      <c r="N699" s="46">
        <v>270.69170382298063</v>
      </c>
      <c r="O699" s="126">
        <v>295.20700637457463</v>
      </c>
      <c r="P699" s="46">
        <v>270.69835838353288</v>
      </c>
      <c r="R699" s="161"/>
      <c r="S699" s="138"/>
    </row>
    <row r="700" spans="2:19" hidden="1">
      <c r="B700" s="154" t="s">
        <v>189</v>
      </c>
      <c r="C700" s="46">
        <v>191.66081295105027</v>
      </c>
      <c r="D700" s="46">
        <v>379.02811046570059</v>
      </c>
      <c r="E700" s="46">
        <v>278.85684379262284</v>
      </c>
      <c r="F700" s="46">
        <v>246.79901252479777</v>
      </c>
      <c r="G700" s="46">
        <v>283.86888906981238</v>
      </c>
      <c r="H700" s="46">
        <v>8.2630600177079838</v>
      </c>
      <c r="I700" s="46">
        <v>327.65723136528669</v>
      </c>
      <c r="J700" s="46">
        <v>440.76316056875925</v>
      </c>
      <c r="K700" s="46">
        <v>267.02886996100972</v>
      </c>
      <c r="L700" s="46">
        <v>356.39970163561463</v>
      </c>
      <c r="M700" s="136">
        <v>106.39778310842803</v>
      </c>
      <c r="N700" s="46">
        <v>252.53432318473037</v>
      </c>
      <c r="O700" s="126">
        <v>271.63191558412308</v>
      </c>
      <c r="P700" s="46">
        <v>267.68231750892039</v>
      </c>
      <c r="R700" s="161"/>
      <c r="S700" s="138"/>
    </row>
    <row r="701" spans="2:19" hidden="1">
      <c r="B701" s="154" t="s">
        <v>190</v>
      </c>
      <c r="C701" s="46">
        <v>177.86408730660452</v>
      </c>
      <c r="D701" s="46">
        <v>374.13950595707746</v>
      </c>
      <c r="E701" s="46">
        <v>269.20573382179225</v>
      </c>
      <c r="F701" s="46">
        <v>141.66867641077044</v>
      </c>
      <c r="G701" s="46">
        <v>310.69888928624761</v>
      </c>
      <c r="H701" s="46">
        <v>3.8068635076959634</v>
      </c>
      <c r="I701" s="46">
        <v>324.09084825293411</v>
      </c>
      <c r="J701" s="46">
        <v>206.11934969528306</v>
      </c>
      <c r="K701" s="46">
        <v>225.98444671832445</v>
      </c>
      <c r="L701" s="46">
        <v>363.58413649834051</v>
      </c>
      <c r="M701" s="136">
        <v>153.82781634713805</v>
      </c>
      <c r="N701" s="46">
        <v>251.87916803127223</v>
      </c>
      <c r="O701" s="126">
        <v>285.15610520543908</v>
      </c>
      <c r="P701" s="46">
        <v>243.98778067747</v>
      </c>
      <c r="R701" s="161"/>
      <c r="S701" s="138"/>
    </row>
    <row r="702" spans="2:19" hidden="1">
      <c r="B702" s="154" t="s">
        <v>162</v>
      </c>
      <c r="C702" s="46">
        <v>157.59470184375829</v>
      </c>
      <c r="D702" s="46">
        <v>251.97909738182591</v>
      </c>
      <c r="E702" s="46">
        <v>201.51882720323852</v>
      </c>
      <c r="F702" s="46">
        <v>270.20561536453329</v>
      </c>
      <c r="G702" s="46">
        <v>313.60485628860226</v>
      </c>
      <c r="H702" s="46">
        <v>138.31090932355929</v>
      </c>
      <c r="I702" s="46">
        <v>320.21937871307767</v>
      </c>
      <c r="J702" s="46">
        <v>563.10394585448989</v>
      </c>
      <c r="K702" s="46">
        <v>300.33866864888734</v>
      </c>
      <c r="L702" s="46">
        <v>327.89793615942085</v>
      </c>
      <c r="M702" s="136">
        <v>63.912508520047439</v>
      </c>
      <c r="N702" s="46">
        <v>269.31345830175326</v>
      </c>
      <c r="O702" s="126">
        <v>253.5369950722509</v>
      </c>
      <c r="P702" s="46">
        <v>269.68579054843775</v>
      </c>
      <c r="R702" s="161"/>
      <c r="S702" s="138"/>
    </row>
    <row r="703" spans="2:19" hidden="1">
      <c r="B703" s="154" t="s">
        <v>179</v>
      </c>
      <c r="C703" s="46">
        <v>220.09785071021474</v>
      </c>
      <c r="D703" s="46">
        <v>316.13044680852647</v>
      </c>
      <c r="E703" s="46">
        <v>264.78900718339776</v>
      </c>
      <c r="F703" s="46">
        <v>224.44018164197502</v>
      </c>
      <c r="G703" s="46">
        <v>352.10620192441729</v>
      </c>
      <c r="H703" s="46">
        <v>12.308147597141561</v>
      </c>
      <c r="I703" s="46">
        <v>351.64242997562877</v>
      </c>
      <c r="J703" s="46">
        <v>214.90401892155376</v>
      </c>
      <c r="K703" s="46">
        <v>270.76822285486969</v>
      </c>
      <c r="L703" s="46">
        <v>395.49458317217812</v>
      </c>
      <c r="M703" s="136">
        <v>236.16309326174496</v>
      </c>
      <c r="N703" s="46">
        <v>314.59200809893821</v>
      </c>
      <c r="O703" s="126">
        <v>337.25225195352789</v>
      </c>
      <c r="P703" s="46">
        <v>281.95708235577843</v>
      </c>
      <c r="R703" s="161"/>
      <c r="S703" s="138"/>
    </row>
    <row r="704" spans="2:19" hidden="1">
      <c r="B704" s="154" t="s">
        <v>180</v>
      </c>
      <c r="C704" s="46">
        <v>276.66792903567284</v>
      </c>
      <c r="D704" s="46">
        <v>460.47895512906001</v>
      </c>
      <c r="E704" s="46">
        <v>362.20896054362254</v>
      </c>
      <c r="F704" s="46">
        <v>311.0413687878717</v>
      </c>
      <c r="G704" s="46">
        <v>352.0305237742337</v>
      </c>
      <c r="H704" s="46">
        <v>328.31889571895135</v>
      </c>
      <c r="I704" s="46">
        <v>410.61184619554859</v>
      </c>
      <c r="J704" s="46">
        <v>243.5205383648146</v>
      </c>
      <c r="K704" s="46">
        <v>363.37870395048077</v>
      </c>
      <c r="L704" s="46">
        <v>491.82453940358988</v>
      </c>
      <c r="M704" s="136">
        <v>75.040271367701294</v>
      </c>
      <c r="N704" s="46">
        <v>322.73924329347545</v>
      </c>
      <c r="O704" s="126">
        <v>351.4198277026756</v>
      </c>
      <c r="P704" s="46">
        <v>357.25527531698111</v>
      </c>
      <c r="R704" s="161"/>
      <c r="S704" s="138"/>
    </row>
    <row r="705" spans="2:19" hidden="1">
      <c r="B705" s="154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136"/>
      <c r="N705" s="46"/>
      <c r="O705" s="126"/>
      <c r="P705" s="46"/>
      <c r="R705" s="161"/>
      <c r="S705" s="138"/>
    </row>
    <row r="706" spans="2:19" hidden="1">
      <c r="B706" s="103" t="s">
        <v>200</v>
      </c>
      <c r="C706" s="46">
        <v>302.60442547822805</v>
      </c>
      <c r="D706" s="46">
        <v>320.93300740504202</v>
      </c>
      <c r="E706" s="46">
        <v>311.13408682346784</v>
      </c>
      <c r="F706" s="46">
        <v>302.58057251465658</v>
      </c>
      <c r="G706" s="46">
        <v>374.14129294866382</v>
      </c>
      <c r="H706" s="46">
        <v>22.173404249047525</v>
      </c>
      <c r="I706" s="46">
        <v>357.30274723496524</v>
      </c>
      <c r="J706" s="46">
        <v>335.80850305055731</v>
      </c>
      <c r="K706" s="46">
        <v>322.11486781119078</v>
      </c>
      <c r="L706" s="46">
        <v>389.735768437209</v>
      </c>
      <c r="M706" s="136">
        <v>67.489157495947651</v>
      </c>
      <c r="N706" s="46">
        <v>322.71888216195782</v>
      </c>
      <c r="O706" s="126">
        <v>300.15094361107987</v>
      </c>
      <c r="P706" s="46">
        <v>312.46533830884238</v>
      </c>
      <c r="R706" s="161"/>
      <c r="S706" s="138"/>
    </row>
    <row r="707" spans="2:19" hidden="1">
      <c r="B707" s="154" t="s">
        <v>184</v>
      </c>
      <c r="C707" s="46">
        <v>261.23732665232063</v>
      </c>
      <c r="D707" s="46">
        <v>255.38790154194442</v>
      </c>
      <c r="E707" s="46">
        <v>258.515151229526</v>
      </c>
      <c r="F707" s="46">
        <v>325.41172629283938</v>
      </c>
      <c r="G707" s="46">
        <v>382.44011470777343</v>
      </c>
      <c r="H707" s="46">
        <v>37.234799258266371</v>
      </c>
      <c r="I707" s="46">
        <v>380.28251462288489</v>
      </c>
      <c r="J707" s="46">
        <v>127.68844698639981</v>
      </c>
      <c r="K707" s="46">
        <v>324.4987599875854</v>
      </c>
      <c r="L707" s="46">
        <v>359.03624567693606</v>
      </c>
      <c r="M707" s="136">
        <v>47.424861367609509</v>
      </c>
      <c r="N707" s="46">
        <v>300.85633100709828</v>
      </c>
      <c r="O707" s="126">
        <v>274.80968821129699</v>
      </c>
      <c r="P707" s="46">
        <v>299.0840578796541</v>
      </c>
      <c r="R707" s="161"/>
      <c r="S707" s="138"/>
    </row>
    <row r="708" spans="2:19" hidden="1">
      <c r="B708" s="102" t="s">
        <v>141</v>
      </c>
      <c r="C708" s="46">
        <v>336.3835613009785</v>
      </c>
      <c r="D708" s="46">
        <v>278.46055628559213</v>
      </c>
      <c r="E708" s="46">
        <v>309.42765064446024</v>
      </c>
      <c r="F708" s="46">
        <v>464.14419117950666</v>
      </c>
      <c r="G708" s="46">
        <v>361.4393650901971</v>
      </c>
      <c r="H708" s="46">
        <v>168.45123714645712</v>
      </c>
      <c r="I708" s="46">
        <v>455.51926580859714</v>
      </c>
      <c r="J708" s="46">
        <v>247.78673435451211</v>
      </c>
      <c r="K708" s="46">
        <v>397.28930687555243</v>
      </c>
      <c r="L708" s="46">
        <v>461.15153314971963</v>
      </c>
      <c r="M708" s="136">
        <v>131.06200014015985</v>
      </c>
      <c r="N708" s="46">
        <v>338.03487540497787</v>
      </c>
      <c r="O708" s="126">
        <v>353.28602436431055</v>
      </c>
      <c r="P708" s="46">
        <v>368.30656905313936</v>
      </c>
      <c r="R708" s="161"/>
      <c r="S708" s="138"/>
    </row>
    <row r="709" spans="2:19" hidden="1">
      <c r="B709" s="102" t="s">
        <v>142</v>
      </c>
      <c r="C709" s="46">
        <v>379.41575820353785</v>
      </c>
      <c r="D709" s="46">
        <v>258.31217904224837</v>
      </c>
      <c r="E709" s="46">
        <v>323.05719636460782</v>
      </c>
      <c r="F709" s="46">
        <v>568.7533805410377</v>
      </c>
      <c r="G709" s="46">
        <v>527.04787041540442</v>
      </c>
      <c r="H709" s="46">
        <v>289.15329089967315</v>
      </c>
      <c r="I709" s="46">
        <v>624.29132802757817</v>
      </c>
      <c r="J709" s="46">
        <v>267.82993667704619</v>
      </c>
      <c r="K709" s="46">
        <v>504.03847197441422</v>
      </c>
      <c r="L709" s="46">
        <v>455.26801122517145</v>
      </c>
      <c r="M709" s="136">
        <v>61.458315641121956</v>
      </c>
      <c r="N709" s="46">
        <v>311.97691987816336</v>
      </c>
      <c r="O709" s="126">
        <v>327.7627446672584</v>
      </c>
      <c r="P709" s="46">
        <v>429.59271831763726</v>
      </c>
      <c r="R709" s="161"/>
      <c r="S709" s="138"/>
    </row>
    <row r="710" spans="2:19" hidden="1">
      <c r="B710" s="154" t="s">
        <v>183</v>
      </c>
      <c r="C710" s="46">
        <v>308.97711675255306</v>
      </c>
      <c r="D710" s="46">
        <v>230.93764529744118</v>
      </c>
      <c r="E710" s="46">
        <v>272.65950823643573</v>
      </c>
      <c r="F710" s="46">
        <v>578.07388578099494</v>
      </c>
      <c r="G710" s="46">
        <v>511.65215612782299</v>
      </c>
      <c r="H710" s="46">
        <v>38.080282198697951</v>
      </c>
      <c r="I710" s="46">
        <v>555.04154618921507</v>
      </c>
      <c r="J710" s="46">
        <v>306.92465420797214</v>
      </c>
      <c r="K710" s="46">
        <v>490.40786671653433</v>
      </c>
      <c r="L710" s="46">
        <v>427.4499913394659</v>
      </c>
      <c r="M710" s="136">
        <v>104.97543647965288</v>
      </c>
      <c r="N710" s="46">
        <v>331.90949948257776</v>
      </c>
      <c r="O710" s="126">
        <v>329.31335366308508</v>
      </c>
      <c r="P710" s="46">
        <v>412.39213246666304</v>
      </c>
      <c r="R710" s="161"/>
      <c r="S710" s="138"/>
    </row>
    <row r="711" spans="2:19" hidden="1">
      <c r="B711" s="154" t="s">
        <v>182</v>
      </c>
      <c r="C711" s="46">
        <v>257.29730762723585</v>
      </c>
      <c r="D711" s="46">
        <v>290.43904142766576</v>
      </c>
      <c r="E711" s="46">
        <v>272.72063753025441</v>
      </c>
      <c r="F711" s="46">
        <v>251.5892843325922</v>
      </c>
      <c r="G711" s="46">
        <v>593.73261275098366</v>
      </c>
      <c r="H711" s="46">
        <v>24.461562930116944</v>
      </c>
      <c r="I711" s="46">
        <v>569.43299446555693</v>
      </c>
      <c r="J711" s="46">
        <v>175.94849563235934</v>
      </c>
      <c r="K711" s="46">
        <v>387.49136460864082</v>
      </c>
      <c r="L711" s="46">
        <v>446.98534004468621</v>
      </c>
      <c r="M711" s="136">
        <v>55.045507480422309</v>
      </c>
      <c r="N711" s="46">
        <v>320.32799889661436</v>
      </c>
      <c r="O711" s="126">
        <v>324.82938364981817</v>
      </c>
      <c r="P711" s="46">
        <v>349.73372195234924</v>
      </c>
      <c r="R711" s="161"/>
      <c r="S711" s="138"/>
    </row>
    <row r="712" spans="2:19" hidden="1">
      <c r="B712" s="154" t="s">
        <v>181</v>
      </c>
      <c r="C712" s="46">
        <v>317.57622328482233</v>
      </c>
      <c r="D712" s="46">
        <v>248.10520326841285</v>
      </c>
      <c r="E712" s="46">
        <v>285.24615670277808</v>
      </c>
      <c r="F712" s="46">
        <v>435.01915083592894</v>
      </c>
      <c r="G712" s="46">
        <v>466.41585171921065</v>
      </c>
      <c r="H712" s="46">
        <v>515.03790064113582</v>
      </c>
      <c r="I712" s="46">
        <v>544.78168762640178</v>
      </c>
      <c r="J712" s="46">
        <v>58.58039255422112</v>
      </c>
      <c r="K712" s="46">
        <v>423.06910382240591</v>
      </c>
      <c r="L712" s="46">
        <v>415.26789983077049</v>
      </c>
      <c r="M712" s="136">
        <v>46.069874058176332</v>
      </c>
      <c r="N712" s="46">
        <v>284.79261406366561</v>
      </c>
      <c r="O712" s="126">
        <v>296.80233227627053</v>
      </c>
      <c r="P712" s="46">
        <v>367.58936754887179</v>
      </c>
      <c r="R712" s="161"/>
      <c r="S712" s="138"/>
    </row>
    <row r="713" spans="2:19" hidden="1">
      <c r="B713" s="154" t="s">
        <v>189</v>
      </c>
      <c r="C713" s="46">
        <v>404.53555262183096</v>
      </c>
      <c r="D713" s="46">
        <v>304.61238844970393</v>
      </c>
      <c r="E713" s="46">
        <v>358.03382355537508</v>
      </c>
      <c r="F713" s="46">
        <v>489.60026922335857</v>
      </c>
      <c r="G713" s="46">
        <v>571.28619558922765</v>
      </c>
      <c r="H713" s="46">
        <v>317.88695754559126</v>
      </c>
      <c r="I713" s="46">
        <v>683.27392412522568</v>
      </c>
      <c r="J713" s="46">
        <v>431.68743026450392</v>
      </c>
      <c r="K713" s="46">
        <v>493.41351433122156</v>
      </c>
      <c r="L713" s="46">
        <v>389.94757297406875</v>
      </c>
      <c r="M713" s="136">
        <v>39.017384996362289</v>
      </c>
      <c r="N713" s="46">
        <v>327.60444767898701</v>
      </c>
      <c r="O713" s="126">
        <v>295.67265856464309</v>
      </c>
      <c r="P713" s="46">
        <v>424.58969589808959</v>
      </c>
      <c r="R713" s="161"/>
      <c r="S713" s="138"/>
    </row>
    <row r="714" spans="2:19" hidden="1">
      <c r="B714" s="154" t="s">
        <v>190</v>
      </c>
      <c r="C714" s="46">
        <v>353.30147492200018</v>
      </c>
      <c r="D714" s="46">
        <v>265.75841793202341</v>
      </c>
      <c r="E714" s="46">
        <v>312.56113656777535</v>
      </c>
      <c r="F714" s="46">
        <v>476.12295192594809</v>
      </c>
      <c r="G714" s="46">
        <v>492.14757172956138</v>
      </c>
      <c r="H714" s="46">
        <v>100.63271892608186</v>
      </c>
      <c r="I714" s="46">
        <v>548.38470640373475</v>
      </c>
      <c r="J714" s="46">
        <v>264.39515503600359</v>
      </c>
      <c r="K714" s="46">
        <v>436.47469227909738</v>
      </c>
      <c r="L714" s="46">
        <v>311.36569003211815</v>
      </c>
      <c r="M714" s="136">
        <v>21.566225777661973</v>
      </c>
      <c r="N714" s="46">
        <v>271.00519733890616</v>
      </c>
      <c r="O714" s="126">
        <v>236.69188801920029</v>
      </c>
      <c r="P714" s="46">
        <v>368.4160820237808</v>
      </c>
      <c r="R714" s="161"/>
      <c r="S714" s="138"/>
    </row>
    <row r="715" spans="2:19" hidden="1">
      <c r="B715" s="154" t="s">
        <v>162</v>
      </c>
      <c r="C715" s="46">
        <v>347.3954004527389</v>
      </c>
      <c r="D715" s="46">
        <v>277.27079350773334</v>
      </c>
      <c r="E715" s="46">
        <v>314.76117094184059</v>
      </c>
      <c r="F715" s="46">
        <v>502.60972087848739</v>
      </c>
      <c r="G715" s="46">
        <v>491.38995269960191</v>
      </c>
      <c r="H715" s="46">
        <v>298.79254288276059</v>
      </c>
      <c r="I715" s="46">
        <v>533.86794533088721</v>
      </c>
      <c r="J715" s="46">
        <v>384.45288295181638</v>
      </c>
      <c r="K715" s="46">
        <v>452.63466961810508</v>
      </c>
      <c r="L715" s="46">
        <v>366.82620157885117</v>
      </c>
      <c r="M715" s="136">
        <v>36.960634234524569</v>
      </c>
      <c r="N715" s="46">
        <v>258.75386297582645</v>
      </c>
      <c r="O715" s="126">
        <v>263.27285653407455</v>
      </c>
      <c r="P715" s="46">
        <v>383.94153729588044</v>
      </c>
      <c r="R715" s="161"/>
      <c r="S715" s="138"/>
    </row>
    <row r="716" spans="2:19" hidden="1">
      <c r="B716" s="154" t="s">
        <v>179</v>
      </c>
      <c r="C716" s="46">
        <v>381.92222357839296</v>
      </c>
      <c r="D716" s="46">
        <v>307.08255888198607</v>
      </c>
      <c r="E716" s="46">
        <v>347.09372470157808</v>
      </c>
      <c r="F716" s="46">
        <v>535.71697175432485</v>
      </c>
      <c r="G716" s="46">
        <v>482.88954747581437</v>
      </c>
      <c r="H716" s="46">
        <v>594.58786234988463</v>
      </c>
      <c r="I716" s="46">
        <v>540.47577605005415</v>
      </c>
      <c r="J716" s="46">
        <v>760.05888019685278</v>
      </c>
      <c r="K716" s="46">
        <v>485.12128407341794</v>
      </c>
      <c r="L716" s="46">
        <v>406.78778660971028</v>
      </c>
      <c r="M716" s="136">
        <v>41.348632253504682</v>
      </c>
      <c r="N716" s="46">
        <v>289.65134509386621</v>
      </c>
      <c r="O716" s="126">
        <v>292.97576810229634</v>
      </c>
      <c r="P716" s="46">
        <v>415.52580108078149</v>
      </c>
      <c r="R716" s="161"/>
      <c r="S716" s="138"/>
    </row>
    <row r="717" spans="2:19" hidden="1">
      <c r="B717" s="154" t="s">
        <v>180</v>
      </c>
      <c r="C717" s="46">
        <v>378.52728389410169</v>
      </c>
      <c r="D717" s="46">
        <v>373.557941421039</v>
      </c>
      <c r="E717" s="46">
        <v>376.21467681009528</v>
      </c>
      <c r="F717" s="46">
        <v>486.17043875410553</v>
      </c>
      <c r="G717" s="46">
        <v>427.95623585555512</v>
      </c>
      <c r="H717" s="46">
        <v>1857.9141400672588</v>
      </c>
      <c r="I717" s="46">
        <v>482.5300802674841</v>
      </c>
      <c r="J717" s="46">
        <v>520.25393154232449</v>
      </c>
      <c r="K717" s="46">
        <v>471.14499478795727</v>
      </c>
      <c r="L717" s="46">
        <v>374.54408532401084</v>
      </c>
      <c r="M717" s="136">
        <v>49.272989611937419</v>
      </c>
      <c r="N717" s="46">
        <v>292.49626521143068</v>
      </c>
      <c r="O717" s="126">
        <v>279.78101253973108</v>
      </c>
      <c r="P717" s="46">
        <v>409.80208055996439</v>
      </c>
      <c r="R717" s="161"/>
      <c r="S717" s="138"/>
    </row>
    <row r="718" spans="2:19">
      <c r="B718" s="154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136"/>
      <c r="N718" s="46"/>
      <c r="O718" s="126"/>
      <c r="P718" s="46"/>
      <c r="R718" s="161"/>
      <c r="S718" s="138"/>
    </row>
    <row r="719" spans="2:19">
      <c r="B719" s="103" t="s">
        <v>205</v>
      </c>
      <c r="C719" s="46">
        <v>344.10729489241072</v>
      </c>
      <c r="D719" s="46">
        <v>334.58889850403227</v>
      </c>
      <c r="E719" s="46">
        <v>339.67767245534446</v>
      </c>
      <c r="F719" s="46">
        <v>608.60520788526537</v>
      </c>
      <c r="G719" s="46">
        <v>462.39069090704697</v>
      </c>
      <c r="H719" s="46">
        <v>153.82805557008859</v>
      </c>
      <c r="I719" s="46">
        <v>447.70629765447848</v>
      </c>
      <c r="J719" s="46">
        <v>80.600487791783877</v>
      </c>
      <c r="K719" s="46">
        <v>463.81782171424533</v>
      </c>
      <c r="L719" s="46">
        <v>381.39233247518473</v>
      </c>
      <c r="M719" s="136">
        <v>17.722458255739422</v>
      </c>
      <c r="N719" s="46">
        <v>295.60848010407261</v>
      </c>
      <c r="O719" s="126">
        <v>277.64274474776789</v>
      </c>
      <c r="P719" s="46">
        <v>398.17079503907848</v>
      </c>
      <c r="R719" s="161"/>
      <c r="S719" s="138"/>
    </row>
    <row r="720" spans="2:19">
      <c r="B720" s="154" t="s">
        <v>184</v>
      </c>
      <c r="C720" s="46">
        <v>333.33154693571169</v>
      </c>
      <c r="D720" s="46">
        <v>291.82942436542106</v>
      </c>
      <c r="E720" s="46">
        <v>314.01750223510527</v>
      </c>
      <c r="F720" s="46">
        <v>258.07782479427965</v>
      </c>
      <c r="G720" s="46">
        <v>352.42452915805472</v>
      </c>
      <c r="H720" s="46">
        <v>92.97326407701118</v>
      </c>
      <c r="I720" s="46">
        <v>400.28421367126435</v>
      </c>
      <c r="J720" s="46">
        <v>492.45976047877213</v>
      </c>
      <c r="K720" s="46">
        <v>304.38868365043857</v>
      </c>
      <c r="L720" s="46">
        <v>365.3376674998874</v>
      </c>
      <c r="M720" s="136">
        <v>29.524566989759411</v>
      </c>
      <c r="N720" s="46">
        <v>228.38098981442178</v>
      </c>
      <c r="O720" s="126">
        <v>252.19594808977789</v>
      </c>
      <c r="P720" s="46">
        <v>292.5554547066294</v>
      </c>
      <c r="R720" s="161"/>
      <c r="S720" s="138"/>
    </row>
    <row r="721" spans="2:19">
      <c r="B721" s="102" t="s">
        <v>141</v>
      </c>
      <c r="C721" s="46">
        <v>383.77032460784471</v>
      </c>
      <c r="D721" s="46">
        <v>366.77334693008316</v>
      </c>
      <c r="E721" s="46">
        <v>375.86035841063392</v>
      </c>
      <c r="F721" s="46">
        <v>449.68612743699953</v>
      </c>
      <c r="G721" s="46">
        <v>427.5590202699334</v>
      </c>
      <c r="H721" s="46">
        <v>358.45743422968383</v>
      </c>
      <c r="I721" s="46">
        <v>513.88615432886741</v>
      </c>
      <c r="J721" s="46">
        <v>548.19330038584428</v>
      </c>
      <c r="K721" s="46">
        <v>422.20862281504873</v>
      </c>
      <c r="L721" s="46">
        <v>375.71749856294065</v>
      </c>
      <c r="M721" s="136">
        <v>75.058500240243333</v>
      </c>
      <c r="N721" s="46">
        <v>226.80777736638902</v>
      </c>
      <c r="O721" s="126">
        <v>266.4242683353051</v>
      </c>
      <c r="P721" s="46">
        <v>378.03446544775409</v>
      </c>
      <c r="R721" s="161"/>
      <c r="S721" s="138"/>
    </row>
    <row r="722" spans="2:19">
      <c r="B722" s="102" t="s">
        <v>142</v>
      </c>
      <c r="C722" s="46">
        <v>313.87396180954551</v>
      </c>
      <c r="D722" s="46">
        <v>415.93452316888045</v>
      </c>
      <c r="E722" s="46">
        <v>361.37038180408024</v>
      </c>
      <c r="F722" s="46">
        <v>587.03828751370622</v>
      </c>
      <c r="G722" s="46">
        <v>344.34335849904812</v>
      </c>
      <c r="H722" s="46">
        <v>142.84796636730502</v>
      </c>
      <c r="I722" s="46">
        <v>391.48853880322866</v>
      </c>
      <c r="J722" s="46">
        <v>424.83289874105571</v>
      </c>
      <c r="K722" s="46">
        <v>417.5966467215469</v>
      </c>
      <c r="L722" s="46">
        <v>314.4786269830575</v>
      </c>
      <c r="M722" s="136">
        <v>38.97347757942191</v>
      </c>
      <c r="N722" s="46">
        <v>207.52457503262096</v>
      </c>
      <c r="O722" s="126">
        <v>223.21341386728375</v>
      </c>
      <c r="P722" s="46">
        <v>364.13431807242353</v>
      </c>
      <c r="R722" s="161"/>
      <c r="S722" s="138"/>
    </row>
    <row r="723" spans="2:19">
      <c r="B723" s="154" t="s">
        <v>183</v>
      </c>
      <c r="C723" s="175"/>
      <c r="D723" s="175"/>
      <c r="E723" s="175"/>
      <c r="F723" s="175"/>
      <c r="G723" s="175"/>
      <c r="H723" s="175"/>
      <c r="I723" s="175"/>
      <c r="J723" s="175"/>
      <c r="K723" s="175"/>
      <c r="L723" s="175"/>
      <c r="M723" s="175"/>
      <c r="N723" s="175"/>
      <c r="O723" s="175"/>
      <c r="P723" s="175"/>
      <c r="R723" s="161"/>
      <c r="S723" s="138"/>
    </row>
    <row r="724" spans="2:19">
      <c r="B724" s="154" t="s">
        <v>182</v>
      </c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136"/>
      <c r="N724" s="46"/>
      <c r="O724" s="126"/>
      <c r="P724" s="46"/>
      <c r="R724" s="161"/>
      <c r="S724" s="138"/>
    </row>
    <row r="725" spans="2:19">
      <c r="B725" s="154" t="s">
        <v>181</v>
      </c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136"/>
      <c r="N725" s="46"/>
      <c r="O725" s="126"/>
      <c r="P725" s="46"/>
      <c r="R725" s="161"/>
      <c r="S725" s="138"/>
    </row>
    <row r="726" spans="2:19">
      <c r="B726" s="154" t="s">
        <v>189</v>
      </c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136"/>
      <c r="N726" s="46"/>
      <c r="O726" s="126"/>
      <c r="P726" s="46"/>
      <c r="R726" s="161"/>
      <c r="S726" s="138"/>
    </row>
    <row r="727" spans="2:19">
      <c r="B727" s="154" t="s">
        <v>190</v>
      </c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136"/>
      <c r="N727" s="46"/>
      <c r="O727" s="126"/>
      <c r="P727" s="46"/>
      <c r="R727" s="161"/>
      <c r="S727" s="138"/>
    </row>
    <row r="728" spans="2:19">
      <c r="B728" s="154" t="s">
        <v>162</v>
      </c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136"/>
      <c r="N728" s="46"/>
      <c r="O728" s="126"/>
      <c r="P728" s="46"/>
      <c r="R728" s="161"/>
      <c r="S728" s="138"/>
    </row>
    <row r="729" spans="2:19">
      <c r="B729" s="154" t="s">
        <v>179</v>
      </c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136"/>
      <c r="N729" s="46"/>
      <c r="O729" s="126"/>
      <c r="P729" s="46"/>
      <c r="R729" s="161"/>
      <c r="S729" s="138"/>
    </row>
    <row r="730" spans="2:19">
      <c r="B730" s="154" t="s">
        <v>180</v>
      </c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136"/>
      <c r="N730" s="46"/>
      <c r="O730" s="126"/>
      <c r="P730" s="46"/>
      <c r="R730" s="161"/>
      <c r="S730" s="138"/>
    </row>
    <row r="731" spans="2:19">
      <c r="B731" s="158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166"/>
      <c r="N731" s="22"/>
      <c r="O731" s="162"/>
      <c r="P731" s="22"/>
      <c r="R731" s="161"/>
      <c r="S731" s="138"/>
    </row>
    <row r="732" spans="2:19">
      <c r="B732" s="78"/>
      <c r="C732" s="65"/>
      <c r="D732" s="65"/>
      <c r="E732" s="65"/>
      <c r="F732" s="65"/>
      <c r="G732" s="65"/>
      <c r="H732" s="65"/>
      <c r="I732" s="65"/>
      <c r="M732" s="77" t="s">
        <v>80</v>
      </c>
      <c r="N732" s="2"/>
      <c r="O732" s="2"/>
      <c r="R732" s="161"/>
    </row>
    <row r="733" spans="2:19">
      <c r="B733" s="3" t="s">
        <v>130</v>
      </c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77"/>
      <c r="R733" s="161"/>
    </row>
    <row r="734" spans="2:19">
      <c r="B734" s="3" t="s">
        <v>103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2:19">
      <c r="B735" s="7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2:19"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70"/>
      <c r="O736" s="138"/>
      <c r="P736" s="138"/>
    </row>
    <row r="737" spans="2:17" ht="18.75">
      <c r="B737" s="208" t="s">
        <v>69</v>
      </c>
      <c r="C737" s="208"/>
      <c r="D737" s="208"/>
      <c r="E737" s="208"/>
      <c r="F737" s="208"/>
      <c r="G737" s="208"/>
      <c r="H737" s="208"/>
      <c r="I737" s="208"/>
      <c r="J737" s="208"/>
      <c r="K737" s="208"/>
      <c r="L737" s="208"/>
      <c r="M737" s="208"/>
      <c r="N737" s="208"/>
      <c r="O737" s="208"/>
    </row>
    <row r="738" spans="2:17">
      <c r="Q738" s="106" t="s">
        <v>104</v>
      </c>
    </row>
    <row r="739" spans="2:17">
      <c r="B739" s="104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6"/>
    </row>
    <row r="740" spans="2:17">
      <c r="B740" s="89"/>
      <c r="C740" s="109" t="s">
        <v>105</v>
      </c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27"/>
      <c r="P740" s="146"/>
      <c r="Q740" s="91"/>
    </row>
    <row r="741" spans="2:17">
      <c r="B741" s="111"/>
      <c r="C741" s="247" t="s">
        <v>6</v>
      </c>
      <c r="D741" s="248"/>
      <c r="E741" s="249"/>
      <c r="F741" s="247" t="s">
        <v>7</v>
      </c>
      <c r="G741" s="248"/>
      <c r="H741" s="248"/>
      <c r="I741" s="248"/>
      <c r="J741" s="248"/>
      <c r="K741" s="249"/>
      <c r="L741" s="247" t="s">
        <v>8</v>
      </c>
      <c r="M741" s="248"/>
      <c r="N741" s="248"/>
      <c r="O741" s="249"/>
      <c r="P741" s="51" t="s">
        <v>3</v>
      </c>
      <c r="Q741" s="51" t="s">
        <v>126</v>
      </c>
    </row>
    <row r="742" spans="2:17">
      <c r="B742" s="94" t="s">
        <v>0</v>
      </c>
      <c r="C742" s="84" t="s">
        <v>106</v>
      </c>
      <c r="D742" s="112" t="s">
        <v>198</v>
      </c>
      <c r="E742" s="97" t="s">
        <v>29</v>
      </c>
      <c r="F742" s="113" t="s">
        <v>88</v>
      </c>
      <c r="G742" s="139" t="s">
        <v>136</v>
      </c>
      <c r="H742" s="114" t="s">
        <v>10</v>
      </c>
      <c r="I742" s="115" t="s">
        <v>45</v>
      </c>
      <c r="J742" s="115" t="s">
        <v>107</v>
      </c>
      <c r="K742" s="93" t="s">
        <v>3</v>
      </c>
      <c r="L742" s="84" t="s">
        <v>127</v>
      </c>
      <c r="M742" s="96" t="s">
        <v>48</v>
      </c>
      <c r="N742" s="93" t="s">
        <v>49</v>
      </c>
      <c r="O742" s="89" t="s">
        <v>3</v>
      </c>
      <c r="P742" s="51" t="s">
        <v>105</v>
      </c>
      <c r="Q742" s="51" t="s">
        <v>154</v>
      </c>
    </row>
    <row r="743" spans="2:17" ht="12" customHeight="1">
      <c r="B743" s="94"/>
      <c r="C743" s="84" t="s">
        <v>109</v>
      </c>
      <c r="D743" s="112" t="s">
        <v>110</v>
      </c>
      <c r="E743" s="95"/>
      <c r="F743" s="116" t="s">
        <v>52</v>
      </c>
      <c r="G743" s="140" t="s">
        <v>46</v>
      </c>
      <c r="H743" s="115"/>
      <c r="I743" s="115"/>
      <c r="J743" s="115" t="s">
        <v>111</v>
      </c>
      <c r="K743" s="51"/>
      <c r="L743" s="117" t="s">
        <v>112</v>
      </c>
      <c r="M743" s="96" t="s">
        <v>53</v>
      </c>
      <c r="N743" s="51" t="s">
        <v>54</v>
      </c>
      <c r="O743" s="94"/>
      <c r="P743" s="147"/>
      <c r="Q743" s="72"/>
    </row>
    <row r="744" spans="2:17">
      <c r="B744" s="98"/>
      <c r="C744" s="101"/>
      <c r="D744" s="119" t="s">
        <v>51</v>
      </c>
      <c r="E744" s="99"/>
      <c r="F744" s="120"/>
      <c r="G744" s="121" t="s">
        <v>137</v>
      </c>
      <c r="H744" s="122"/>
      <c r="I744" s="122"/>
      <c r="J744" s="123"/>
      <c r="K744" s="128"/>
      <c r="L744" s="101" t="s">
        <v>113</v>
      </c>
      <c r="M744" s="169"/>
      <c r="N744" s="100"/>
      <c r="O744" s="98"/>
      <c r="P744" s="148"/>
      <c r="Q744" s="129"/>
    </row>
    <row r="745" spans="2:17" hidden="1">
      <c r="B745" s="124" t="s">
        <v>128</v>
      </c>
      <c r="C745" s="46">
        <v>112.36420418381543</v>
      </c>
      <c r="D745" s="46">
        <v>107.05301397015927</v>
      </c>
      <c r="E745" s="46">
        <v>109.45658307210307</v>
      </c>
      <c r="F745" s="46">
        <v>114.78739473167001</v>
      </c>
      <c r="G745" s="46">
        <v>111.60325418857508</v>
      </c>
      <c r="H745" s="46">
        <v>104.34850112746248</v>
      </c>
      <c r="I745" s="46">
        <v>111.96548240799076</v>
      </c>
      <c r="J745" s="46">
        <v>115.88750154739967</v>
      </c>
      <c r="K745" s="46">
        <v>111.17968072649629</v>
      </c>
      <c r="L745" s="46">
        <v>150.76838783269054</v>
      </c>
      <c r="M745" s="136">
        <v>90.844777298528001</v>
      </c>
      <c r="N745" s="171">
        <v>105.11889614719692</v>
      </c>
      <c r="O745" s="126">
        <v>119.23850153855133</v>
      </c>
      <c r="P745" s="46">
        <v>112.68431962849064</v>
      </c>
      <c r="Q745" s="46">
        <v>97.014944166496946</v>
      </c>
    </row>
    <row r="746" spans="2:17" hidden="1">
      <c r="B746" s="124" t="s">
        <v>115</v>
      </c>
      <c r="C746" s="46">
        <v>110.46195873093261</v>
      </c>
      <c r="D746" s="46">
        <v>106.34500616440818</v>
      </c>
      <c r="E746" s="46">
        <v>108.39631176036546</v>
      </c>
      <c r="F746" s="46">
        <v>126.10274379492962</v>
      </c>
      <c r="G746" s="46">
        <v>103.55917869171839</v>
      </c>
      <c r="H746" s="46">
        <v>102.10552666010081</v>
      </c>
      <c r="I746" s="46">
        <v>113.8031662042718</v>
      </c>
      <c r="J746" s="46">
        <v>134.61188439025142</v>
      </c>
      <c r="K746" s="46">
        <v>112.32005623755623</v>
      </c>
      <c r="L746" s="46">
        <v>107.5415175644933</v>
      </c>
      <c r="M746" s="65">
        <v>110.26420545611565</v>
      </c>
      <c r="N746" s="46">
        <v>103.26294278847222</v>
      </c>
      <c r="O746" s="126">
        <v>107.0300416533464</v>
      </c>
      <c r="P746" s="46">
        <v>110.53301550866728</v>
      </c>
      <c r="Q746" s="46">
        <v>94.898897816924844</v>
      </c>
    </row>
    <row r="747" spans="2:17" hidden="1">
      <c r="B747" s="102" t="s">
        <v>116</v>
      </c>
      <c r="C747" s="125">
        <v>108.43115857357715</v>
      </c>
      <c r="D747" s="45">
        <v>117.84919915365386</v>
      </c>
      <c r="E747" s="125">
        <v>113.26700364210025</v>
      </c>
      <c r="F747" s="126">
        <v>117.76957136908328</v>
      </c>
      <c r="G747" s="126">
        <v>117.96837634389433</v>
      </c>
      <c r="H747" s="45">
        <v>132.1114862523319</v>
      </c>
      <c r="I747" s="125">
        <v>112.14319331984707</v>
      </c>
      <c r="J747" s="125">
        <v>134.44820424078333</v>
      </c>
      <c r="K747" s="125">
        <v>118.33512783855167</v>
      </c>
      <c r="L747" s="125">
        <v>126.23258513468869</v>
      </c>
      <c r="M747" s="83">
        <v>97.571807295314642</v>
      </c>
      <c r="N747" s="45">
        <v>93.833742343226078</v>
      </c>
      <c r="O747" s="125">
        <v>109.20090021001019</v>
      </c>
      <c r="P747" s="46">
        <v>115.75073313339381</v>
      </c>
      <c r="Q747" s="46">
        <v>91.635231482992637</v>
      </c>
    </row>
    <row r="748" spans="2:17" hidden="1">
      <c r="B748" s="102" t="s">
        <v>117</v>
      </c>
      <c r="C748" s="125">
        <v>101.94366679257472</v>
      </c>
      <c r="D748" s="45">
        <v>115.67939970916866</v>
      </c>
      <c r="E748" s="125">
        <v>109.43697687476728</v>
      </c>
      <c r="F748" s="126">
        <v>130.38502386312757</v>
      </c>
      <c r="G748" s="126">
        <v>123.72390950210766</v>
      </c>
      <c r="H748" s="45">
        <v>111.81758449656606</v>
      </c>
      <c r="I748" s="125">
        <v>109.39445723133424</v>
      </c>
      <c r="J748" s="125">
        <v>142.64951941095018</v>
      </c>
      <c r="K748" s="125">
        <v>122.3696815676968</v>
      </c>
      <c r="L748" s="125">
        <v>120.61866125960212</v>
      </c>
      <c r="M748" s="83">
        <v>107.07826679205024</v>
      </c>
      <c r="N748" s="45">
        <v>118.02453413889988</v>
      </c>
      <c r="O748" s="125">
        <v>116.80251173292224</v>
      </c>
      <c r="P748" s="46">
        <v>118.91967782873556</v>
      </c>
      <c r="Q748" s="125">
        <v>89.197902922295597</v>
      </c>
    </row>
    <row r="749" spans="2:17" hidden="1">
      <c r="B749" s="102" t="s">
        <v>118</v>
      </c>
      <c r="C749" s="46">
        <v>102.40910727059462</v>
      </c>
      <c r="D749" s="46">
        <v>115.14568153396375</v>
      </c>
      <c r="E749" s="46">
        <v>109.4747926217173</v>
      </c>
      <c r="F749" s="46">
        <v>130.72232692750484</v>
      </c>
      <c r="G749" s="46">
        <v>111.75856585864486</v>
      </c>
      <c r="H749" s="46">
        <v>112.43418680172981</v>
      </c>
      <c r="I749" s="46">
        <v>102.69228592077417</v>
      </c>
      <c r="J749" s="46">
        <v>128.35704987727161</v>
      </c>
      <c r="K749" s="46">
        <v>120.10872341876171</v>
      </c>
      <c r="L749" s="46">
        <v>120.29776347960667</v>
      </c>
      <c r="M749" s="136">
        <v>120.46452344757905</v>
      </c>
      <c r="N749" s="46">
        <v>107.80057568776134</v>
      </c>
      <c r="O749" s="126">
        <v>116.87466769338133</v>
      </c>
      <c r="P749" s="46">
        <v>117.65061688452548</v>
      </c>
      <c r="Q749" s="46">
        <v>95.47962731878286</v>
      </c>
    </row>
    <row r="750" spans="2:17" hidden="1">
      <c r="B750" s="102" t="s">
        <v>119</v>
      </c>
      <c r="C750" s="46">
        <v>104.21174123430738</v>
      </c>
      <c r="D750" s="46">
        <v>122.94032407129411</v>
      </c>
      <c r="E750" s="46">
        <v>113.54926481596765</v>
      </c>
      <c r="F750" s="46">
        <v>107.62433305632943</v>
      </c>
      <c r="G750" s="46">
        <v>103.4839734282062</v>
      </c>
      <c r="H750" s="46">
        <v>123.85480035847654</v>
      </c>
      <c r="I750" s="46">
        <v>113.43409780511384</v>
      </c>
      <c r="J750" s="46">
        <v>138.47080295815854</v>
      </c>
      <c r="K750" s="46">
        <v>111.01196130151023</v>
      </c>
      <c r="L750" s="46">
        <v>113.08269539149485</v>
      </c>
      <c r="M750" s="136">
        <v>116.67769145148606</v>
      </c>
      <c r="N750" s="46">
        <v>114.65807694408763</v>
      </c>
      <c r="O750" s="126">
        <v>114.28576125725405</v>
      </c>
      <c r="P750" s="46">
        <v>112.32362775927496</v>
      </c>
      <c r="Q750" s="46">
        <v>95.507946102420405</v>
      </c>
    </row>
    <row r="751" spans="2:17" hidden="1">
      <c r="B751" s="102" t="s">
        <v>120</v>
      </c>
      <c r="C751" s="46">
        <v>105.27727765821294</v>
      </c>
      <c r="D751" s="46">
        <v>128.42546972808296</v>
      </c>
      <c r="E751" s="46">
        <v>118.31488368575683</v>
      </c>
      <c r="F751" s="46">
        <v>137.89002533551974</v>
      </c>
      <c r="G751" s="46">
        <v>117.38615307584003</v>
      </c>
      <c r="H751" s="46">
        <v>124.69859576171045</v>
      </c>
      <c r="I751" s="46">
        <v>112.01112961892299</v>
      </c>
      <c r="J751" s="46">
        <v>136.8010245577855</v>
      </c>
      <c r="K751" s="46">
        <v>125.68549034365202</v>
      </c>
      <c r="L751" s="46">
        <v>129.77112995931273</v>
      </c>
      <c r="M751" s="136">
        <v>124.01230018252527</v>
      </c>
      <c r="N751" s="46">
        <v>104.31325359411696</v>
      </c>
      <c r="O751" s="126">
        <v>120.68054670436261</v>
      </c>
      <c r="P751" s="46">
        <v>123.65308513274901</v>
      </c>
      <c r="Q751" s="46">
        <v>84.54031715197543</v>
      </c>
    </row>
    <row r="752" spans="2:17" hidden="1">
      <c r="B752" s="102" t="s">
        <v>121</v>
      </c>
      <c r="C752" s="46">
        <v>101.04060522031067</v>
      </c>
      <c r="D752" s="46">
        <v>129.46503534127052</v>
      </c>
      <c r="E752" s="46">
        <v>116.272628396223</v>
      </c>
      <c r="F752" s="46">
        <v>135.28223066118551</v>
      </c>
      <c r="G752" s="46">
        <v>110.66615233554118</v>
      </c>
      <c r="H752" s="46">
        <v>139.08263988668193</v>
      </c>
      <c r="I752" s="46">
        <v>122.33662502740171</v>
      </c>
      <c r="J752" s="46">
        <v>135.62426732544716</v>
      </c>
      <c r="K752" s="46">
        <v>125.26583702968324</v>
      </c>
      <c r="L752" s="46">
        <v>131.29894801863517</v>
      </c>
      <c r="M752" s="136">
        <v>114.21885496568419</v>
      </c>
      <c r="N752" s="46">
        <v>95.303131657672452</v>
      </c>
      <c r="O752" s="126">
        <v>116.17647776988535</v>
      </c>
      <c r="P752" s="46">
        <v>121.85163763264353</v>
      </c>
      <c r="Q752" s="46">
        <v>91.436949286384277</v>
      </c>
    </row>
    <row r="753" spans="2:17" hidden="1">
      <c r="B753" s="102" t="s">
        <v>122</v>
      </c>
      <c r="C753" s="125">
        <v>107.58805705441759</v>
      </c>
      <c r="D753" s="45">
        <v>111.05768413130292</v>
      </c>
      <c r="E753" s="125">
        <v>109.67610401567832</v>
      </c>
      <c r="F753" s="126">
        <v>120.51399694471789</v>
      </c>
      <c r="G753" s="126">
        <v>112.07678525182494</v>
      </c>
      <c r="H753" s="45">
        <v>148.07536706417034</v>
      </c>
      <c r="I753" s="125">
        <v>113.30806010732995</v>
      </c>
      <c r="J753" s="125">
        <v>136.50503426800267</v>
      </c>
      <c r="K753" s="125">
        <v>121.45707373392969</v>
      </c>
      <c r="L753" s="125">
        <v>103.96806719302838</v>
      </c>
      <c r="M753" s="83">
        <v>173.81668867673119</v>
      </c>
      <c r="N753" s="45">
        <v>107.36157762470629</v>
      </c>
      <c r="O753" s="125">
        <v>117.45250245534604</v>
      </c>
      <c r="P753" s="46">
        <v>118.68822546267634</v>
      </c>
      <c r="Q753" s="125">
        <v>88.072416293949829</v>
      </c>
    </row>
    <row r="754" spans="2:17" hidden="1">
      <c r="B754" s="102" t="s">
        <v>123</v>
      </c>
      <c r="C754" s="46">
        <v>108.28446409441119</v>
      </c>
      <c r="D754" s="46">
        <v>142.22392034923496</v>
      </c>
      <c r="E754" s="46">
        <v>126.0627078331873</v>
      </c>
      <c r="F754" s="46">
        <v>114.0224108440307</v>
      </c>
      <c r="G754" s="46">
        <v>106.19155869950168</v>
      </c>
      <c r="H754" s="46">
        <v>146.73887190292351</v>
      </c>
      <c r="I754" s="46">
        <v>111.09499083666505</v>
      </c>
      <c r="J754" s="46">
        <v>134.06853652409845</v>
      </c>
      <c r="K754" s="46">
        <v>119.41709579987013</v>
      </c>
      <c r="L754" s="46">
        <v>152.28858793570541</v>
      </c>
      <c r="M754" s="136">
        <v>133.11305011635648</v>
      </c>
      <c r="N754" s="46">
        <v>99.46107627810791</v>
      </c>
      <c r="O754" s="126">
        <v>128.28904390791689</v>
      </c>
      <c r="P754" s="46">
        <v>122.51019684464866</v>
      </c>
      <c r="Q754" s="46">
        <v>85.476948931814718</v>
      </c>
    </row>
    <row r="755" spans="2:17" hidden="1">
      <c r="B755" s="102" t="s">
        <v>124</v>
      </c>
      <c r="C755" s="46">
        <v>110.78152799207864</v>
      </c>
      <c r="D755" s="46">
        <v>132.44084848481103</v>
      </c>
      <c r="E755" s="46">
        <v>122.49135491474486</v>
      </c>
      <c r="F755" s="46">
        <v>151.43917969258891</v>
      </c>
      <c r="G755" s="46">
        <v>115.34822806906291</v>
      </c>
      <c r="H755" s="46">
        <v>188.82745331780339</v>
      </c>
      <c r="I755" s="46">
        <v>122.70797413375603</v>
      </c>
      <c r="J755" s="46">
        <v>144.32249857749309</v>
      </c>
      <c r="K755" s="46">
        <v>137.7238643744376</v>
      </c>
      <c r="L755" s="46">
        <v>154.3722354014574</v>
      </c>
      <c r="M755" s="136">
        <v>153.70751926282861</v>
      </c>
      <c r="N755" s="46">
        <v>117.11775519288304</v>
      </c>
      <c r="O755" s="126">
        <v>145.26216503499617</v>
      </c>
      <c r="P755" s="46">
        <v>137.00016524923021</v>
      </c>
      <c r="Q755" s="46">
        <v>79.945769363142858</v>
      </c>
    </row>
    <row r="756" spans="2:17" hidden="1">
      <c r="B756" s="102" t="s">
        <v>125</v>
      </c>
      <c r="C756" s="46">
        <v>107.34820600841745</v>
      </c>
      <c r="D756" s="46">
        <v>138.63059137616139</v>
      </c>
      <c r="E756" s="46">
        <v>123.9289555284642</v>
      </c>
      <c r="F756" s="46">
        <v>139.15584222935868</v>
      </c>
      <c r="G756" s="46">
        <v>115.93137987254994</v>
      </c>
      <c r="H756" s="46">
        <v>155.43022402614889</v>
      </c>
      <c r="I756" s="46">
        <v>121.39298775735895</v>
      </c>
      <c r="J756" s="46">
        <v>130.35034441529874</v>
      </c>
      <c r="K756" s="46">
        <v>124.88821887025159</v>
      </c>
      <c r="L756" s="46">
        <v>105.60041442404776</v>
      </c>
      <c r="M756" s="136">
        <v>117.9</v>
      </c>
      <c r="N756" s="46">
        <v>108.23669157544185</v>
      </c>
      <c r="O756" s="126">
        <v>108.95673520589899</v>
      </c>
      <c r="P756" s="46">
        <v>121.65615271601855</v>
      </c>
      <c r="Q756" s="46">
        <v>103.05519426329859</v>
      </c>
    </row>
    <row r="757" spans="2:17" hidden="1">
      <c r="B757" s="102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83"/>
      <c r="N757" s="45"/>
      <c r="O757" s="125"/>
      <c r="P757" s="46"/>
      <c r="Q757" s="61"/>
    </row>
    <row r="758" spans="2:17" hidden="1">
      <c r="B758" s="58" t="s">
        <v>90</v>
      </c>
      <c r="C758" s="46">
        <v>102.26495054757467</v>
      </c>
      <c r="D758" s="46">
        <v>110.14348228209469</v>
      </c>
      <c r="E758" s="46">
        <v>106.59059210792456</v>
      </c>
      <c r="F758" s="46">
        <v>138.6111459775548</v>
      </c>
      <c r="G758" s="46">
        <v>111.72240525451409</v>
      </c>
      <c r="H758" s="46">
        <v>152.87415713790858</v>
      </c>
      <c r="I758" s="46">
        <v>109.82449447749907</v>
      </c>
      <c r="J758" s="46">
        <v>143.39092058476791</v>
      </c>
      <c r="K758" s="46">
        <v>126.16066929668577</v>
      </c>
      <c r="L758" s="46">
        <v>181.19784754545444</v>
      </c>
      <c r="M758" s="136">
        <v>123.02413939417232</v>
      </c>
      <c r="N758" s="46">
        <v>136.65101079875819</v>
      </c>
      <c r="O758" s="126">
        <v>149.64534261650508</v>
      </c>
      <c r="P758" s="46">
        <v>128.63668727101427</v>
      </c>
      <c r="Q758" s="46">
        <v>90.638952927967821</v>
      </c>
    </row>
    <row r="759" spans="2:17" hidden="1">
      <c r="B759" s="58" t="s">
        <v>91</v>
      </c>
      <c r="C759" s="46">
        <v>102.68772656258398</v>
      </c>
      <c r="D759" s="46">
        <v>114.48543436939357</v>
      </c>
      <c r="E759" s="46">
        <v>108.93211483940952</v>
      </c>
      <c r="F759" s="46">
        <v>152.96258766745578</v>
      </c>
      <c r="G759" s="46">
        <v>79.495305075880722</v>
      </c>
      <c r="H759" s="46">
        <v>135.40030629306446</v>
      </c>
      <c r="I759" s="46">
        <v>118.05753522126882</v>
      </c>
      <c r="J759" s="46">
        <v>147.82015307664739</v>
      </c>
      <c r="K759" s="46">
        <v>123.58729025370545</v>
      </c>
      <c r="L759" s="46">
        <v>129.43576532614316</v>
      </c>
      <c r="M759" s="136">
        <v>116.42371830253076</v>
      </c>
      <c r="N759" s="46">
        <v>95.274810225305728</v>
      </c>
      <c r="O759" s="126">
        <v>114.60007171134477</v>
      </c>
      <c r="P759" s="46">
        <v>118.98836585267492</v>
      </c>
      <c r="Q759" s="46">
        <v>88.592812951367733</v>
      </c>
    </row>
    <row r="760" spans="2:17" hidden="1">
      <c r="B760" s="58" t="s">
        <v>92</v>
      </c>
      <c r="C760" s="46">
        <v>107.74393819077666</v>
      </c>
      <c r="D760" s="46">
        <v>161.82990303490686</v>
      </c>
      <c r="E760" s="46">
        <v>135.20947397250094</v>
      </c>
      <c r="F760" s="46">
        <v>162.51382256064872</v>
      </c>
      <c r="G760" s="46">
        <v>122.78448084474756</v>
      </c>
      <c r="H760" s="46">
        <v>143.01950117564508</v>
      </c>
      <c r="I760" s="46">
        <v>124.84492408768088</v>
      </c>
      <c r="J760" s="46">
        <v>150.36687263010936</v>
      </c>
      <c r="K760" s="46">
        <v>143.01823479712843</v>
      </c>
      <c r="L760" s="46">
        <v>136.86362675931193</v>
      </c>
      <c r="M760" s="136">
        <v>147.25703041708059</v>
      </c>
      <c r="N760" s="46">
        <v>107.68897704318574</v>
      </c>
      <c r="O760" s="126">
        <v>131.22230101741508</v>
      </c>
      <c r="P760" s="46">
        <v>138.87651050033699</v>
      </c>
      <c r="Q760" s="46">
        <v>74.595448370543807</v>
      </c>
    </row>
    <row r="761" spans="2:17" hidden="1">
      <c r="B761" s="58" t="s">
        <v>93</v>
      </c>
      <c r="C761" s="46">
        <v>112.13148410393636</v>
      </c>
      <c r="D761" s="46">
        <v>120.7605077963569</v>
      </c>
      <c r="E761" s="46">
        <v>117.18174633696006</v>
      </c>
      <c r="F761" s="46">
        <v>162.16995737950586</v>
      </c>
      <c r="G761" s="46">
        <v>133.9470933056416</v>
      </c>
      <c r="H761" s="46">
        <v>153.12102362023293</v>
      </c>
      <c r="I761" s="46">
        <v>92.492546197820005</v>
      </c>
      <c r="J761" s="46">
        <v>139.26068992306818</v>
      </c>
      <c r="K761" s="46">
        <v>141.01633718114871</v>
      </c>
      <c r="L761" s="46">
        <v>118.61549689979248</v>
      </c>
      <c r="M761" s="136">
        <v>132.69732198650922</v>
      </c>
      <c r="N761" s="46">
        <v>144.54861561259014</v>
      </c>
      <c r="O761" s="126">
        <v>127.54080367508055</v>
      </c>
      <c r="P761" s="46">
        <v>133.05277268610928</v>
      </c>
      <c r="Q761" s="46">
        <v>91.386551845456779</v>
      </c>
    </row>
    <row r="762" spans="2:17" hidden="1">
      <c r="B762" s="58" t="s">
        <v>94</v>
      </c>
      <c r="C762" s="46">
        <v>111.72677005616036</v>
      </c>
      <c r="D762" s="46">
        <v>141.6674361903637</v>
      </c>
      <c r="E762" s="46">
        <v>126.63196139611033</v>
      </c>
      <c r="F762" s="46">
        <v>152.26665844396015</v>
      </c>
      <c r="G762" s="46">
        <v>122.89536882210778</v>
      </c>
      <c r="H762" s="46">
        <v>148.03593460893549</v>
      </c>
      <c r="I762" s="46">
        <v>128.43731552551773</v>
      </c>
      <c r="J762" s="46">
        <v>162.93474904231073</v>
      </c>
      <c r="K762" s="46">
        <v>139.38122480334479</v>
      </c>
      <c r="L762" s="46">
        <v>104.98242392310242</v>
      </c>
      <c r="M762" s="136">
        <v>119.39444796422187</v>
      </c>
      <c r="N762" s="46">
        <v>120.75933842782649</v>
      </c>
      <c r="O762" s="126">
        <v>112.13837649572855</v>
      </c>
      <c r="P762" s="46">
        <v>130.63456618999919</v>
      </c>
      <c r="Q762" s="46">
        <v>89.82926008253547</v>
      </c>
    </row>
    <row r="763" spans="2:17" hidden="1">
      <c r="B763" s="58" t="s">
        <v>95</v>
      </c>
      <c r="C763" s="46">
        <v>108.37891372244577</v>
      </c>
      <c r="D763" s="46">
        <v>129.0344913363864</v>
      </c>
      <c r="E763" s="46">
        <v>118.47106298031666</v>
      </c>
      <c r="F763" s="46">
        <v>134.58502214438957</v>
      </c>
      <c r="G763" s="46">
        <v>124.48612521819602</v>
      </c>
      <c r="H763" s="46">
        <v>140.42620335415731</v>
      </c>
      <c r="I763" s="46">
        <v>132.23616992016585</v>
      </c>
      <c r="J763" s="46">
        <v>149.35402990884893</v>
      </c>
      <c r="K763" s="46">
        <v>130.0516166481695</v>
      </c>
      <c r="L763" s="46">
        <v>88.845063412983095</v>
      </c>
      <c r="M763" s="136">
        <v>116.00282229237291</v>
      </c>
      <c r="N763" s="46">
        <v>133.92832429162658</v>
      </c>
      <c r="O763" s="126">
        <v>105.56372224667709</v>
      </c>
      <c r="P763" s="46">
        <v>122.75235294061903</v>
      </c>
      <c r="Q763" s="46">
        <v>97.275475497749426</v>
      </c>
    </row>
    <row r="764" spans="2:17" hidden="1">
      <c r="B764" s="58" t="s">
        <v>96</v>
      </c>
      <c r="C764" s="46">
        <v>114.26547459314529</v>
      </c>
      <c r="D764" s="46">
        <v>123.26027315541705</v>
      </c>
      <c r="E764" s="46">
        <v>118.86011929961451</v>
      </c>
      <c r="F764" s="46">
        <v>156.29036516144657</v>
      </c>
      <c r="G764" s="46">
        <v>134.05739058793731</v>
      </c>
      <c r="H764" s="46">
        <v>127.27723650605955</v>
      </c>
      <c r="I764" s="46">
        <v>140.95104649335238</v>
      </c>
      <c r="J764" s="46">
        <v>154.99973897827866</v>
      </c>
      <c r="K764" s="46">
        <v>139.576565906898</v>
      </c>
      <c r="L764" s="46">
        <v>64.723993728294872</v>
      </c>
      <c r="M764" s="136">
        <v>91.731436882628387</v>
      </c>
      <c r="N764" s="46">
        <v>135.70061578390442</v>
      </c>
      <c r="O764" s="126">
        <v>83.182155663519822</v>
      </c>
      <c r="P764" s="46">
        <v>117.57802569239699</v>
      </c>
      <c r="Q764" s="46">
        <v>93.056441570976162</v>
      </c>
    </row>
    <row r="765" spans="2:17" hidden="1">
      <c r="B765" s="58" t="s">
        <v>97</v>
      </c>
      <c r="C765" s="46">
        <v>110.5894238578603</v>
      </c>
      <c r="D765" s="46">
        <v>138.65640992586614</v>
      </c>
      <c r="E765" s="46">
        <v>124.90718398910614</v>
      </c>
      <c r="F765" s="46">
        <v>160.61719075241126</v>
      </c>
      <c r="G765" s="46">
        <v>134.2157572938097</v>
      </c>
      <c r="H765" s="46">
        <v>168.96409175650803</v>
      </c>
      <c r="I765" s="46">
        <v>126.75669569765418</v>
      </c>
      <c r="J765" s="46">
        <v>153.31544709948594</v>
      </c>
      <c r="K765" s="46">
        <v>144.53366096746677</v>
      </c>
      <c r="L765" s="46">
        <v>101.05004347964275</v>
      </c>
      <c r="M765" s="136">
        <v>170.21290006061986</v>
      </c>
      <c r="N765" s="46">
        <v>126.74900901518333</v>
      </c>
      <c r="O765" s="126">
        <v>115.47373325224115</v>
      </c>
      <c r="P765" s="46">
        <v>133.43105074713961</v>
      </c>
      <c r="Q765" s="46">
        <v>90.766281132623433</v>
      </c>
    </row>
    <row r="766" spans="2:17" hidden="1">
      <c r="B766" s="58" t="s">
        <v>98</v>
      </c>
      <c r="C766" s="46">
        <v>118.41688740839813</v>
      </c>
      <c r="D766" s="46">
        <v>109.49039494536483</v>
      </c>
      <c r="E766" s="46">
        <v>113.27221149388595</v>
      </c>
      <c r="F766" s="46">
        <v>145.48729284497495</v>
      </c>
      <c r="G766" s="46">
        <v>132.42730931226544</v>
      </c>
      <c r="H766" s="46">
        <v>149.1317830677651</v>
      </c>
      <c r="I766" s="46">
        <v>135.40379051321651</v>
      </c>
      <c r="J766" s="46">
        <v>155.11433857621529</v>
      </c>
      <c r="K766" s="46">
        <v>126.62226534150301</v>
      </c>
      <c r="L766" s="46">
        <v>63.355691411568081</v>
      </c>
      <c r="M766" s="136">
        <v>145.68295053425609</v>
      </c>
      <c r="N766" s="46">
        <v>108.07531633325695</v>
      </c>
      <c r="O766" s="126">
        <v>82.319567019346579</v>
      </c>
      <c r="P766" s="46">
        <v>112.02854862623059</v>
      </c>
      <c r="Q766" s="46">
        <v>109.24926703983337</v>
      </c>
    </row>
    <row r="767" spans="2:17" hidden="1">
      <c r="B767" s="58" t="s">
        <v>99</v>
      </c>
      <c r="C767" s="46">
        <v>109.52034078733099</v>
      </c>
      <c r="D767" s="46">
        <v>138.62090728747219</v>
      </c>
      <c r="E767" s="46">
        <v>124.12886585811755</v>
      </c>
      <c r="F767" s="46">
        <v>167.08392318637146</v>
      </c>
      <c r="G767" s="46">
        <v>124.38397191457958</v>
      </c>
      <c r="H767" s="46">
        <v>148.94980943455917</v>
      </c>
      <c r="I767" s="46">
        <v>135.22074578656569</v>
      </c>
      <c r="J767" s="46">
        <v>153.69328870171813</v>
      </c>
      <c r="K767" s="46">
        <v>138.02279416469207</v>
      </c>
      <c r="L767" s="46">
        <v>160.61448030027893</v>
      </c>
      <c r="M767" s="136">
        <v>160.70853120749518</v>
      </c>
      <c r="N767" s="46">
        <v>123.71583952611232</v>
      </c>
      <c r="O767" s="126">
        <v>147.71534966748177</v>
      </c>
      <c r="P767" s="46">
        <v>131.592279451238</v>
      </c>
      <c r="Q767" s="46">
        <v>80.440694240496185</v>
      </c>
    </row>
    <row r="768" spans="2:17" hidden="1">
      <c r="B768" s="58" t="s">
        <v>100</v>
      </c>
      <c r="C768" s="46">
        <v>129.368118105815</v>
      </c>
      <c r="D768" s="46">
        <v>171.23607404147847</v>
      </c>
      <c r="E768" s="46">
        <v>150.86928738855536</v>
      </c>
      <c r="F768" s="46">
        <v>161.37573142638081</v>
      </c>
      <c r="G768" s="46">
        <v>140.70418220558881</v>
      </c>
      <c r="H768" s="46">
        <v>147.29525013646048</v>
      </c>
      <c r="I768" s="46">
        <v>137.37688268293573</v>
      </c>
      <c r="J768" s="46">
        <v>152.20772548511536</v>
      </c>
      <c r="K768" s="46">
        <v>151.89992631273876</v>
      </c>
      <c r="L768" s="46">
        <v>230.27672004226781</v>
      </c>
      <c r="M768" s="136">
        <v>123.29483887505181</v>
      </c>
      <c r="N768" s="46">
        <v>142.18770653229828</v>
      </c>
      <c r="O768" s="126">
        <v>184.72840803879166</v>
      </c>
      <c r="P768" s="46">
        <v>159.29660190113674</v>
      </c>
      <c r="Q768" s="46">
        <v>77.649446450936622</v>
      </c>
    </row>
    <row r="769" spans="2:17" hidden="1">
      <c r="B769" s="58" t="s">
        <v>101</v>
      </c>
      <c r="C769" s="46">
        <v>110.09025384758348</v>
      </c>
      <c r="D769" s="46">
        <v>135.09227506148633</v>
      </c>
      <c r="E769" s="46">
        <v>122.14166718033887</v>
      </c>
      <c r="F769" s="46">
        <v>161.20708223324635</v>
      </c>
      <c r="G769" s="46">
        <v>131.71219975184292</v>
      </c>
      <c r="H769" s="46">
        <v>146.11031159302371</v>
      </c>
      <c r="I769" s="46">
        <v>112.84476435134691</v>
      </c>
      <c r="J769" s="46">
        <v>176.59144772815591</v>
      </c>
      <c r="K769" s="46">
        <v>138.50927727765935</v>
      </c>
      <c r="L769" s="46">
        <v>110.69517953065781</v>
      </c>
      <c r="M769" s="136">
        <v>97.766626609394592</v>
      </c>
      <c r="N769" s="46">
        <v>117.40740654708102</v>
      </c>
      <c r="O769" s="126">
        <v>110.42295957288984</v>
      </c>
      <c r="P769" s="46">
        <v>127.33566982010929</v>
      </c>
      <c r="Q769" s="46">
        <v>104.65564354488355</v>
      </c>
    </row>
    <row r="770" spans="2:17" hidden="1">
      <c r="B770" s="58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136"/>
      <c r="N770" s="46"/>
      <c r="O770" s="126"/>
      <c r="P770" s="46"/>
      <c r="Q770" s="46"/>
    </row>
    <row r="771" spans="2:17" hidden="1">
      <c r="B771" s="103" t="s">
        <v>134</v>
      </c>
      <c r="C771" s="46">
        <v>103.36545667067301</v>
      </c>
      <c r="D771" s="46">
        <v>126.59905238066627</v>
      </c>
      <c r="E771" s="46">
        <v>114.66780168092508</v>
      </c>
      <c r="F771" s="46">
        <v>158.33262195062184</v>
      </c>
      <c r="G771" s="46">
        <v>124.22777477357982</v>
      </c>
      <c r="H771" s="46">
        <v>133.18077494418722</v>
      </c>
      <c r="I771" s="46">
        <v>125.57138821930967</v>
      </c>
      <c r="J771" s="46">
        <v>170.5426865339999</v>
      </c>
      <c r="K771" s="46">
        <v>132.70243895926029</v>
      </c>
      <c r="L771" s="46">
        <v>149.24808320717398</v>
      </c>
      <c r="M771" s="136">
        <v>86.833292270375708</v>
      </c>
      <c r="N771" s="46">
        <v>139.00298453559904</v>
      </c>
      <c r="O771" s="126">
        <v>134.53267671086024</v>
      </c>
      <c r="P771" s="46">
        <v>121.03745221307689</v>
      </c>
      <c r="Q771" s="46">
        <v>103.64750895560424</v>
      </c>
    </row>
    <row r="772" spans="2:17" hidden="1">
      <c r="B772" s="103" t="s">
        <v>115</v>
      </c>
      <c r="C772" s="46">
        <v>106.39322442228678</v>
      </c>
      <c r="D772" s="46">
        <v>131.74925101350891</v>
      </c>
      <c r="E772" s="46">
        <v>119.01511717413942</v>
      </c>
      <c r="F772" s="46">
        <v>153.34830631501825</v>
      </c>
      <c r="G772" s="46">
        <v>117.46247764663434</v>
      </c>
      <c r="H772" s="46">
        <v>145.28819917274444</v>
      </c>
      <c r="I772" s="46">
        <v>112.42972715092756</v>
      </c>
      <c r="J772" s="46">
        <v>156.00450279608881</v>
      </c>
      <c r="K772" s="46">
        <v>132.71658219374785</v>
      </c>
      <c r="L772" s="46">
        <v>90.632530446869765</v>
      </c>
      <c r="M772" s="136">
        <v>199.19586545689407</v>
      </c>
      <c r="N772" s="46">
        <v>125.24959609086297</v>
      </c>
      <c r="O772" s="126">
        <v>114.79810013695435</v>
      </c>
      <c r="P772" s="46">
        <v>124.38769535738739</v>
      </c>
      <c r="Q772" s="46">
        <v>93.106993493500909</v>
      </c>
    </row>
    <row r="773" spans="2:17" hidden="1">
      <c r="B773" s="103" t="s">
        <v>116</v>
      </c>
      <c r="C773" s="46">
        <v>110.55143406901477</v>
      </c>
      <c r="D773" s="46">
        <v>134.23713505504253</v>
      </c>
      <c r="E773" s="46">
        <v>121.77725086673841</v>
      </c>
      <c r="F773" s="46">
        <v>150.26806775296919</v>
      </c>
      <c r="G773" s="46">
        <v>128.0398657520999</v>
      </c>
      <c r="H773" s="46">
        <v>139.49349131913678</v>
      </c>
      <c r="I773" s="46">
        <v>110.99770292686185</v>
      </c>
      <c r="J773" s="46">
        <v>177.62536066817313</v>
      </c>
      <c r="K773" s="46">
        <v>135.09280078520024</v>
      </c>
      <c r="L773" s="46">
        <v>108.23940437720614</v>
      </c>
      <c r="M773" s="136">
        <v>120.06549388265822</v>
      </c>
      <c r="N773" s="46">
        <v>110.49607384285093</v>
      </c>
      <c r="O773" s="126">
        <v>110.67061791657518</v>
      </c>
      <c r="P773" s="46">
        <v>126.37411829238879</v>
      </c>
      <c r="Q773" s="46">
        <v>78.256564141973669</v>
      </c>
    </row>
    <row r="774" spans="2:17" hidden="1">
      <c r="B774" s="103" t="s">
        <v>117</v>
      </c>
      <c r="C774" s="46">
        <v>106.69920879007002</v>
      </c>
      <c r="D774" s="46">
        <v>138.60009235320163</v>
      </c>
      <c r="E774" s="46">
        <v>121.68373838426099</v>
      </c>
      <c r="F774" s="46">
        <v>147.95991122314655</v>
      </c>
      <c r="G774" s="46">
        <v>126.96742220630925</v>
      </c>
      <c r="H774" s="46">
        <v>145.19464113178407</v>
      </c>
      <c r="I774" s="46">
        <v>126.76112055311086</v>
      </c>
      <c r="J774" s="46">
        <v>168.088442938746</v>
      </c>
      <c r="K774" s="46">
        <v>138.04242480176441</v>
      </c>
      <c r="L774" s="46">
        <v>98.321759412701866</v>
      </c>
      <c r="M774" s="136">
        <v>110.5532253497887</v>
      </c>
      <c r="N774" s="46">
        <v>127.80870649809096</v>
      </c>
      <c r="O774" s="126">
        <v>108.28249028047408</v>
      </c>
      <c r="P774" s="46">
        <v>126.81657107021415</v>
      </c>
      <c r="Q774" s="46">
        <v>88.279899423890924</v>
      </c>
    </row>
    <row r="775" spans="2:17" hidden="1">
      <c r="B775" s="103" t="s">
        <v>118</v>
      </c>
      <c r="C775" s="46">
        <v>105.26065297204825</v>
      </c>
      <c r="D775" s="46">
        <v>131.38344767124411</v>
      </c>
      <c r="E775" s="46">
        <v>117.49684206423565</v>
      </c>
      <c r="F775" s="46">
        <v>150.63445675486534</v>
      </c>
      <c r="G775" s="46">
        <v>122.62527067643303</v>
      </c>
      <c r="H775" s="46">
        <v>140.18149537075084</v>
      </c>
      <c r="I775" s="46">
        <v>131.19699985844767</v>
      </c>
      <c r="J775" s="46">
        <v>162.01336085074598</v>
      </c>
      <c r="K775" s="46">
        <v>133.02989926038993</v>
      </c>
      <c r="L775" s="46">
        <v>147.76186641724124</v>
      </c>
      <c r="M775" s="136">
        <v>99.768418958575324</v>
      </c>
      <c r="N775" s="46">
        <v>118.45159643441832</v>
      </c>
      <c r="O775" s="126">
        <v>130.98536979460431</v>
      </c>
      <c r="P775" s="46">
        <v>129.6984489398111</v>
      </c>
      <c r="Q775" s="46">
        <v>88.968007597418136</v>
      </c>
    </row>
    <row r="776" spans="2:17" hidden="1">
      <c r="B776" s="103" t="s">
        <v>119</v>
      </c>
      <c r="C776" s="46">
        <v>108.63694391305592</v>
      </c>
      <c r="D776" s="46">
        <v>130.06955515351069</v>
      </c>
      <c r="E776" s="46">
        <v>119.66488665378535</v>
      </c>
      <c r="F776" s="46">
        <v>149.76127076500319</v>
      </c>
      <c r="G776" s="46">
        <v>88.751635449934597</v>
      </c>
      <c r="H776" s="46">
        <v>139.79562758147404</v>
      </c>
      <c r="I776" s="46">
        <v>130.85135501076527</v>
      </c>
      <c r="J776" s="46">
        <v>174.10883862271561</v>
      </c>
      <c r="K776" s="46">
        <v>125.36475317650353</v>
      </c>
      <c r="L776" s="46">
        <v>100.62345734033653</v>
      </c>
      <c r="M776" s="136">
        <v>101.95376450328189</v>
      </c>
      <c r="N776" s="46">
        <v>122.6502226722894</v>
      </c>
      <c r="O776" s="126">
        <v>107.44519083733373</v>
      </c>
      <c r="P776" s="46">
        <v>120.83806852128562</v>
      </c>
      <c r="Q776" s="46">
        <v>95.82089472937632</v>
      </c>
    </row>
    <row r="777" spans="2:17" hidden="1">
      <c r="B777" s="103" t="s">
        <v>120</v>
      </c>
      <c r="C777" s="46">
        <v>115.81426726085438</v>
      </c>
      <c r="D777" s="46">
        <v>129.05655809219022</v>
      </c>
      <c r="E777" s="46">
        <v>122.88224193709574</v>
      </c>
      <c r="F777" s="46">
        <v>157.51150827153046</v>
      </c>
      <c r="G777" s="46">
        <v>130.07485286409744</v>
      </c>
      <c r="H777" s="46">
        <v>137.57904600024992</v>
      </c>
      <c r="I777" s="46">
        <v>130.97092264231273</v>
      </c>
      <c r="J777" s="46">
        <v>207.18291872727445</v>
      </c>
      <c r="K777" s="46">
        <v>136.78402810780125</v>
      </c>
      <c r="L777" s="46">
        <v>65.208403230323867</v>
      </c>
      <c r="M777" s="136">
        <v>114.8458507368769</v>
      </c>
      <c r="N777" s="46">
        <v>124.76906398208445</v>
      </c>
      <c r="O777" s="126">
        <v>82.289473127397244</v>
      </c>
      <c r="P777" s="46">
        <v>115.47840002517404</v>
      </c>
      <c r="Q777" s="46">
        <v>95.801723888117991</v>
      </c>
    </row>
    <row r="778" spans="2:17" hidden="1">
      <c r="B778" s="103" t="s">
        <v>121</v>
      </c>
      <c r="C778" s="46">
        <v>115.36849373732365</v>
      </c>
      <c r="D778" s="46">
        <v>130.24405456163706</v>
      </c>
      <c r="E778" s="46">
        <v>124.14776616714028</v>
      </c>
      <c r="F778" s="46">
        <v>176.2</v>
      </c>
      <c r="G778" s="46">
        <v>128.61230760088367</v>
      </c>
      <c r="H778" s="46">
        <v>138.51007608336684</v>
      </c>
      <c r="I778" s="46">
        <v>124.64391941923813</v>
      </c>
      <c r="J778" s="46">
        <v>158.17003261221149</v>
      </c>
      <c r="K778" s="46">
        <v>143.4</v>
      </c>
      <c r="L778" s="46">
        <v>110.31986280569667</v>
      </c>
      <c r="M778" s="136">
        <v>142.10991415690262</v>
      </c>
      <c r="N778" s="46">
        <v>114.4405098822143</v>
      </c>
      <c r="O778" s="126">
        <v>115.35407537388349</v>
      </c>
      <c r="P778" s="46">
        <v>132.56185976628865</v>
      </c>
      <c r="Q778" s="46">
        <v>91.040426150521085</v>
      </c>
    </row>
    <row r="779" spans="2:17" hidden="1">
      <c r="B779" s="103" t="s">
        <v>122</v>
      </c>
      <c r="C779" s="46">
        <v>118.3924636772272</v>
      </c>
      <c r="D779" s="46">
        <v>114.66269177936526</v>
      </c>
      <c r="E779" s="46">
        <v>115.98862022517753</v>
      </c>
      <c r="F779" s="46">
        <v>162.13903388649985</v>
      </c>
      <c r="G779" s="46">
        <v>132.98402863530481</v>
      </c>
      <c r="H779" s="46">
        <v>138.2901596776384</v>
      </c>
      <c r="I779" s="46">
        <v>137.08564667758125</v>
      </c>
      <c r="J779" s="46">
        <v>152.6761657620354</v>
      </c>
      <c r="K779" s="46">
        <v>132.88656389113106</v>
      </c>
      <c r="L779" s="46">
        <v>65.98800736205844</v>
      </c>
      <c r="M779" s="136">
        <v>114.13983480301937</v>
      </c>
      <c r="N779" s="46">
        <v>114.44150210727106</v>
      </c>
      <c r="O779" s="126">
        <v>79.940611014571047</v>
      </c>
      <c r="P779" s="46">
        <v>113.41697302020289</v>
      </c>
      <c r="Q779" s="46">
        <v>113.05496150399217</v>
      </c>
    </row>
    <row r="780" spans="2:17" hidden="1">
      <c r="B780" s="103" t="s">
        <v>123</v>
      </c>
      <c r="C780" s="126">
        <v>118.37261559426166</v>
      </c>
      <c r="D780" s="46">
        <v>144.24814036993371</v>
      </c>
      <c r="E780" s="46">
        <v>133.84920947300196</v>
      </c>
      <c r="F780" s="46">
        <v>155.54886177318716</v>
      </c>
      <c r="G780" s="46">
        <v>128.20685290818491</v>
      </c>
      <c r="H780" s="46">
        <v>111.23781504897489</v>
      </c>
      <c r="I780" s="46">
        <v>130.66010635601828</v>
      </c>
      <c r="J780" s="46">
        <v>153.51334725650256</v>
      </c>
      <c r="K780" s="46">
        <v>131.59192845814439</v>
      </c>
      <c r="L780" s="46">
        <v>115.17924884321557</v>
      </c>
      <c r="M780" s="136">
        <v>120.53489515374203</v>
      </c>
      <c r="N780" s="46">
        <v>135.35377385699414</v>
      </c>
      <c r="O780" s="126">
        <v>122.45122377587514</v>
      </c>
      <c r="P780" s="46">
        <v>124.52643397756329</v>
      </c>
      <c r="Q780" s="46">
        <v>82.107594052748809</v>
      </c>
    </row>
    <row r="781" spans="2:17" hidden="1">
      <c r="B781" s="103" t="s">
        <v>124</v>
      </c>
      <c r="C781" s="126">
        <v>123.09395323825798</v>
      </c>
      <c r="D781" s="46">
        <v>152.90324087603449</v>
      </c>
      <c r="E781" s="46">
        <v>139.61475986379014</v>
      </c>
      <c r="F781" s="46">
        <v>156.30000000000001</v>
      </c>
      <c r="G781" s="46">
        <v>134.51361330440884</v>
      </c>
      <c r="H781" s="46">
        <v>105.18437781923005</v>
      </c>
      <c r="I781" s="46">
        <v>131.95182551059116</v>
      </c>
      <c r="J781" s="46">
        <v>147.59055361996818</v>
      </c>
      <c r="K781" s="46">
        <v>138.4</v>
      </c>
      <c r="L781" s="46">
        <v>156.40179902581758</v>
      </c>
      <c r="M781" s="136">
        <v>176.09401712501199</v>
      </c>
      <c r="N781" s="46">
        <v>139.13876154599765</v>
      </c>
      <c r="O781" s="126">
        <v>155.66595670373201</v>
      </c>
      <c r="P781" s="46">
        <v>142.80000000000001</v>
      </c>
      <c r="Q781" s="46">
        <v>95.9</v>
      </c>
    </row>
    <row r="782" spans="2:17" hidden="1">
      <c r="B782" s="103" t="s">
        <v>125</v>
      </c>
      <c r="C782" s="126">
        <v>116.36780527737562</v>
      </c>
      <c r="D782" s="46">
        <v>140.36186722954284</v>
      </c>
      <c r="E782" s="46">
        <v>128.33511395421689</v>
      </c>
      <c r="F782" s="46">
        <v>160.923788429132</v>
      </c>
      <c r="G782" s="46">
        <v>128.08268509679783</v>
      </c>
      <c r="H782" s="46">
        <v>126.20201368239891</v>
      </c>
      <c r="I782" s="46">
        <v>122.97670862011903</v>
      </c>
      <c r="J782" s="46">
        <v>147.67386207359797</v>
      </c>
      <c r="K782" s="46">
        <v>137.82615579734389</v>
      </c>
      <c r="L782" s="46">
        <v>114.24318169396565</v>
      </c>
      <c r="M782" s="136">
        <v>97.438386721326026</v>
      </c>
      <c r="N782" s="46">
        <v>105.36218232215822</v>
      </c>
      <c r="O782" s="126">
        <v>108.73432827250514</v>
      </c>
      <c r="P782" s="46">
        <v>129.17507954941817</v>
      </c>
      <c r="Q782" s="46">
        <v>106.01341729490177</v>
      </c>
    </row>
    <row r="783" spans="2:17" hidden="1">
      <c r="B783" s="103"/>
      <c r="C783" s="126"/>
      <c r="D783" s="46"/>
      <c r="E783" s="46"/>
      <c r="F783" s="46"/>
      <c r="G783" s="46"/>
      <c r="H783" s="46"/>
      <c r="I783" s="46"/>
      <c r="J783" s="46"/>
      <c r="K783" s="46"/>
      <c r="L783" s="46"/>
      <c r="M783" s="136"/>
      <c r="N783" s="46"/>
      <c r="O783" s="126"/>
      <c r="P783" s="46"/>
      <c r="Q783" s="46"/>
    </row>
    <row r="784" spans="2:17" hidden="1">
      <c r="B784" s="103" t="s">
        <v>139</v>
      </c>
      <c r="C784" s="126">
        <v>109.7691637801906</v>
      </c>
      <c r="D784" s="46">
        <v>127.96576278899705</v>
      </c>
      <c r="E784" s="46">
        <v>119.38814438979504</v>
      </c>
      <c r="F784" s="46">
        <v>159.00450816108793</v>
      </c>
      <c r="G784" s="46">
        <v>127.47858910517185</v>
      </c>
      <c r="H784" s="46">
        <v>127.63976852112077</v>
      </c>
      <c r="I784" s="46">
        <v>136.19145569169515</v>
      </c>
      <c r="J784" s="46">
        <v>162.27167906412583</v>
      </c>
      <c r="K784" s="46">
        <v>140.59974516845304</v>
      </c>
      <c r="L784" s="46">
        <v>133.06788020832673</v>
      </c>
      <c r="M784" s="136">
        <v>96.041589955572235</v>
      </c>
      <c r="N784" s="46">
        <v>128.28104799094314</v>
      </c>
      <c r="O784" s="126">
        <v>125.27031568661387</v>
      </c>
      <c r="P784" s="46">
        <v>122.84181229777217</v>
      </c>
      <c r="Q784" s="46">
        <v>110.05093505867525</v>
      </c>
    </row>
    <row r="785" spans="2:17" hidden="1">
      <c r="B785" s="103" t="s">
        <v>115</v>
      </c>
      <c r="C785" s="126">
        <v>110.26675006231187</v>
      </c>
      <c r="D785" s="46">
        <v>138.21825335180534</v>
      </c>
      <c r="E785" s="46">
        <v>124.79208776440068</v>
      </c>
      <c r="F785" s="46">
        <v>160.15394579103958</v>
      </c>
      <c r="G785" s="46">
        <v>123.71436917381786</v>
      </c>
      <c r="H785" s="46">
        <v>120.58398999124435</v>
      </c>
      <c r="I785" s="46">
        <v>126.83926750940302</v>
      </c>
      <c r="J785" s="46">
        <v>145.02595627395209</v>
      </c>
      <c r="K785" s="46">
        <v>140.68973085110431</v>
      </c>
      <c r="L785" s="46">
        <v>90.103642479445327</v>
      </c>
      <c r="M785" s="136">
        <v>144.03148289318483</v>
      </c>
      <c r="N785" s="46">
        <v>122.42172743781813</v>
      </c>
      <c r="O785" s="126">
        <v>102.92056669476467</v>
      </c>
      <c r="P785" s="46">
        <v>127.43403582526345</v>
      </c>
      <c r="Q785" s="46">
        <v>95.591953152643043</v>
      </c>
    </row>
    <row r="786" spans="2:17" hidden="1">
      <c r="B786" s="103" t="s">
        <v>116</v>
      </c>
      <c r="C786" s="126">
        <v>116.31750056725721</v>
      </c>
      <c r="D786" s="46">
        <v>141.60320043479331</v>
      </c>
      <c r="E786" s="46">
        <v>129.26833845162528</v>
      </c>
      <c r="F786" s="46">
        <v>162.81616279308227</v>
      </c>
      <c r="G786" s="46">
        <v>129.01365558965389</v>
      </c>
      <c r="H786" s="46">
        <v>109.7704126273578</v>
      </c>
      <c r="I786" s="46">
        <v>126.71271257397811</v>
      </c>
      <c r="J786" s="46">
        <v>156.94708437524636</v>
      </c>
      <c r="K786" s="46">
        <v>139.79736953404367</v>
      </c>
      <c r="L786" s="46">
        <v>106.32537534099608</v>
      </c>
      <c r="M786" s="136">
        <v>108.12064913173667</v>
      </c>
      <c r="N786" s="46">
        <v>119.64872949436094</v>
      </c>
      <c r="O786" s="126">
        <v>110.46916509087822</v>
      </c>
      <c r="P786" s="46">
        <v>131.17492130710949</v>
      </c>
      <c r="Q786" s="46">
        <v>83.902143418490766</v>
      </c>
    </row>
    <row r="787" spans="2:17" hidden="1">
      <c r="B787" s="103" t="s">
        <v>117</v>
      </c>
      <c r="C787" s="126">
        <v>110.04446107841845</v>
      </c>
      <c r="D787" s="46">
        <v>140.02915568844276</v>
      </c>
      <c r="E787" s="46">
        <v>125.89002920176141</v>
      </c>
      <c r="F787" s="46">
        <v>156.80191972076599</v>
      </c>
      <c r="G787" s="46">
        <v>133.26327017512057</v>
      </c>
      <c r="H787" s="46">
        <v>132.07847707853804</v>
      </c>
      <c r="I787" s="46">
        <v>133.85645892725233</v>
      </c>
      <c r="J787" s="46">
        <v>146.68255736415458</v>
      </c>
      <c r="K787" s="46">
        <v>141.55563301805373</v>
      </c>
      <c r="L787" s="46">
        <v>107.08081320844701</v>
      </c>
      <c r="M787" s="136">
        <v>111.78049578102322</v>
      </c>
      <c r="N787" s="46">
        <v>131.51645772295015</v>
      </c>
      <c r="O787" s="126">
        <v>115.051875173772</v>
      </c>
      <c r="P787" s="46">
        <v>132.61061837050633</v>
      </c>
      <c r="Q787" s="46">
        <v>89.519436163367587</v>
      </c>
    </row>
    <row r="788" spans="2:17" hidden="1">
      <c r="B788" s="103" t="s">
        <v>118</v>
      </c>
      <c r="C788" s="126">
        <v>114.38063058178473</v>
      </c>
      <c r="D788" s="46">
        <v>140.18740520340918</v>
      </c>
      <c r="E788" s="46">
        <v>126.09463015034461</v>
      </c>
      <c r="F788" s="46">
        <v>153.88203815012238</v>
      </c>
      <c r="G788" s="46">
        <v>129.8507143217995</v>
      </c>
      <c r="H788" s="46">
        <v>123.9286183766563</v>
      </c>
      <c r="I788" s="46">
        <v>131.04201053595045</v>
      </c>
      <c r="J788" s="46">
        <v>133.51213051306692</v>
      </c>
      <c r="K788" s="46">
        <v>134.55658015794387</v>
      </c>
      <c r="L788" s="46">
        <v>146.34285248321225</v>
      </c>
      <c r="M788" s="136">
        <v>103.03780168375594</v>
      </c>
      <c r="N788" s="46">
        <v>129.52850621784492</v>
      </c>
      <c r="O788" s="126">
        <v>133.32611085796441</v>
      </c>
      <c r="P788" s="46">
        <v>132.57316772203347</v>
      </c>
      <c r="Q788" s="46">
        <v>90.378429793230936</v>
      </c>
    </row>
    <row r="789" spans="2:17" hidden="1">
      <c r="B789" s="103" t="s">
        <v>119</v>
      </c>
      <c r="C789" s="126">
        <v>106.95222125525908</v>
      </c>
      <c r="D789" s="46">
        <v>136.5713614619311</v>
      </c>
      <c r="E789" s="46">
        <v>120.28112038461262</v>
      </c>
      <c r="F789" s="46">
        <v>158.18688925096373</v>
      </c>
      <c r="G789" s="46">
        <v>118.36665271228772</v>
      </c>
      <c r="H789" s="46">
        <v>104.21696174668818</v>
      </c>
      <c r="I789" s="46">
        <v>130.43869546896218</v>
      </c>
      <c r="J789" s="46">
        <v>119.2201262643171</v>
      </c>
      <c r="K789" s="46">
        <v>135.38301497487728</v>
      </c>
      <c r="L789" s="46">
        <v>91.76940118820454</v>
      </c>
      <c r="M789" s="136">
        <v>91.833593334496484</v>
      </c>
      <c r="N789" s="46">
        <v>128.3772050769384</v>
      </c>
      <c r="O789" s="126">
        <v>102.78340888803423</v>
      </c>
      <c r="P789" s="46">
        <v>124.99243726568966</v>
      </c>
      <c r="Q789" s="46">
        <v>100.26589341420605</v>
      </c>
    </row>
    <row r="790" spans="2:17" hidden="1">
      <c r="B790" s="103" t="s">
        <v>120</v>
      </c>
      <c r="C790" s="126">
        <v>112.88910827167311</v>
      </c>
      <c r="D790" s="46">
        <v>135.02658152917812</v>
      </c>
      <c r="E790" s="46">
        <v>124.60947828522569</v>
      </c>
      <c r="F790" s="46">
        <v>159.4644156638503</v>
      </c>
      <c r="G790" s="46">
        <v>126.6074352666519</v>
      </c>
      <c r="H790" s="46">
        <v>106.3442701279738</v>
      </c>
      <c r="I790" s="46">
        <v>126.17765970681043</v>
      </c>
      <c r="J790" s="46">
        <v>183.49088543328489</v>
      </c>
      <c r="K790" s="46">
        <v>137.81817480309346</v>
      </c>
      <c r="L790" s="46">
        <v>75.856245783648873</v>
      </c>
      <c r="M790" s="136">
        <v>110.58260974350851</v>
      </c>
      <c r="N790" s="46">
        <v>120.07385719841872</v>
      </c>
      <c r="O790" s="126">
        <v>89.161745693900571</v>
      </c>
      <c r="P790" s="46">
        <v>122.19129847904047</v>
      </c>
      <c r="Q790" s="46">
        <v>91.969005000837996</v>
      </c>
    </row>
    <row r="791" spans="2:17" hidden="1">
      <c r="B791" s="103" t="s">
        <v>121</v>
      </c>
      <c r="C791" s="126">
        <v>111.56120653675815</v>
      </c>
      <c r="D791" s="46">
        <v>129.61062138185449</v>
      </c>
      <c r="E791" s="46">
        <v>122.26395339054801</v>
      </c>
      <c r="F791" s="46">
        <v>150.09088938536578</v>
      </c>
      <c r="G791" s="46">
        <v>137.48497892495988</v>
      </c>
      <c r="H791" s="46">
        <v>113.0047782436388</v>
      </c>
      <c r="I791" s="46">
        <v>132.31592753929272</v>
      </c>
      <c r="J791" s="46">
        <v>136.37745799030594</v>
      </c>
      <c r="K791" s="46">
        <v>137.25361742483599</v>
      </c>
      <c r="L791" s="46">
        <v>117.11767134617376</v>
      </c>
      <c r="M791" s="136">
        <v>143.93015522177626</v>
      </c>
      <c r="N791" s="46">
        <v>114.18693212637312</v>
      </c>
      <c r="O791" s="126">
        <v>118.76101244442927</v>
      </c>
      <c r="P791" s="46">
        <v>130.35921887727443</v>
      </c>
      <c r="Q791" s="46">
        <v>94.4074443015231</v>
      </c>
    </row>
    <row r="792" spans="2:17" hidden="1">
      <c r="B792" s="103" t="s">
        <v>122</v>
      </c>
      <c r="C792" s="126">
        <v>111.79559271245887</v>
      </c>
      <c r="D792" s="46">
        <v>125.27436585795809</v>
      </c>
      <c r="E792" s="46">
        <v>119.30403918275576</v>
      </c>
      <c r="F792" s="46">
        <v>140.64075273269637</v>
      </c>
      <c r="G792" s="46">
        <v>126.3301185585631</v>
      </c>
      <c r="H792" s="46">
        <v>95.202920149236547</v>
      </c>
      <c r="I792" s="46">
        <v>131.71784823430679</v>
      </c>
      <c r="J792" s="46">
        <v>124.09956279926237</v>
      </c>
      <c r="K792" s="46">
        <v>121.24712358675391</v>
      </c>
      <c r="L792" s="46">
        <v>76.069015521690588</v>
      </c>
      <c r="M792" s="136">
        <v>121.59792435859218</v>
      </c>
      <c r="N792" s="46">
        <v>113.29646263950245</v>
      </c>
      <c r="O792" s="126">
        <v>96.017749678062629</v>
      </c>
      <c r="P792" s="46">
        <v>113.34786271742891</v>
      </c>
      <c r="Q792" s="46">
        <v>108.15787365294369</v>
      </c>
    </row>
    <row r="793" spans="2:17" hidden="1">
      <c r="B793" s="103" t="s">
        <v>123</v>
      </c>
      <c r="C793" s="126">
        <v>117.12433771874844</v>
      </c>
      <c r="D793" s="46">
        <v>141.57402921157097</v>
      </c>
      <c r="E793" s="46">
        <v>130.3696161867102</v>
      </c>
      <c r="F793" s="46">
        <v>137.17804005432393</v>
      </c>
      <c r="G793" s="46">
        <v>129.19055608241135</v>
      </c>
      <c r="H793" s="46">
        <v>120.70168631883772</v>
      </c>
      <c r="I793" s="46">
        <v>128.23718918239746</v>
      </c>
      <c r="J793" s="46">
        <v>141.2291542862171</v>
      </c>
      <c r="K793" s="46">
        <v>129.02831014752266</v>
      </c>
      <c r="L793" s="46">
        <v>104.82411503869551</v>
      </c>
      <c r="M793" s="136">
        <v>124.70179970760913</v>
      </c>
      <c r="N793" s="46">
        <v>129.82405182246234</v>
      </c>
      <c r="O793" s="126">
        <v>115.27883361105694</v>
      </c>
      <c r="P793" s="46">
        <v>123.47612159840119</v>
      </c>
      <c r="Q793" s="46">
        <v>98.467412328091513</v>
      </c>
    </row>
    <row r="794" spans="2:17" hidden="1">
      <c r="B794" s="103" t="s">
        <v>124</v>
      </c>
      <c r="C794" s="126">
        <v>119.72781926346867</v>
      </c>
      <c r="D794" s="46">
        <v>146.15494697755037</v>
      </c>
      <c r="E794" s="46">
        <v>134.16885986775819</v>
      </c>
      <c r="F794" s="46">
        <v>117.78232923697715</v>
      </c>
      <c r="G794" s="46">
        <v>128.0561342815476</v>
      </c>
      <c r="H794" s="46">
        <v>115.3508711968209</v>
      </c>
      <c r="I794" s="46">
        <v>129.77600270512227</v>
      </c>
      <c r="J794" s="46">
        <v>140.17905908760065</v>
      </c>
      <c r="K794" s="46">
        <v>122.00964071701129</v>
      </c>
      <c r="L794" s="46">
        <v>115.24228032515332</v>
      </c>
      <c r="M794" s="136">
        <v>176.91805830670512</v>
      </c>
      <c r="N794" s="46">
        <v>115.66384390303483</v>
      </c>
      <c r="O794" s="126">
        <v>126.38643502983807</v>
      </c>
      <c r="P794" s="46">
        <v>125.60306336583596</v>
      </c>
      <c r="Q794" s="46">
        <v>100.34483980832431</v>
      </c>
    </row>
    <row r="795" spans="2:17" hidden="1">
      <c r="B795" s="103" t="s">
        <v>125</v>
      </c>
      <c r="C795" s="126">
        <v>116.37453942184169</v>
      </c>
      <c r="D795" s="46">
        <v>135.03081465364258</v>
      </c>
      <c r="E795" s="46">
        <v>126.87524875477733</v>
      </c>
      <c r="F795" s="46">
        <v>108.72753191188528</v>
      </c>
      <c r="G795" s="46">
        <v>129.5851257666551</v>
      </c>
      <c r="H795" s="46">
        <v>125.15104511274991</v>
      </c>
      <c r="I795" s="46">
        <v>126.04628888363253</v>
      </c>
      <c r="J795" s="46">
        <v>134.31399439390353</v>
      </c>
      <c r="K795" s="46">
        <v>119.32878841293521</v>
      </c>
      <c r="L795" s="46">
        <v>110.03470048026971</v>
      </c>
      <c r="M795" s="136">
        <v>110.34209681870969</v>
      </c>
      <c r="N795" s="46">
        <v>101.46266909294046</v>
      </c>
      <c r="O795" s="126">
        <v>107.37814383214949</v>
      </c>
      <c r="P795" s="46">
        <v>117.87672109845997</v>
      </c>
      <c r="Q795" s="46">
        <v>111.34509972202781</v>
      </c>
    </row>
    <row r="796" spans="2:17" hidden="1">
      <c r="B796" s="103"/>
      <c r="C796" s="126"/>
      <c r="D796" s="46"/>
      <c r="E796" s="46"/>
      <c r="F796" s="46"/>
      <c r="G796" s="46"/>
      <c r="H796" s="46"/>
      <c r="I796" s="46"/>
      <c r="J796" s="46"/>
      <c r="K796" s="46"/>
      <c r="L796" s="46"/>
      <c r="M796" s="136"/>
      <c r="N796" s="46"/>
      <c r="O796" s="126"/>
      <c r="P796" s="46"/>
      <c r="Q796" s="61"/>
    </row>
    <row r="797" spans="2:17" hidden="1">
      <c r="B797" s="103" t="s">
        <v>151</v>
      </c>
      <c r="C797" s="46">
        <v>107.03402874296573</v>
      </c>
      <c r="D797" s="46">
        <v>129.02212432068859</v>
      </c>
      <c r="E797" s="46">
        <v>118.62400573333605</v>
      </c>
      <c r="F797" s="46">
        <v>93.977906722624283</v>
      </c>
      <c r="G797" s="46">
        <v>128.23363161320731</v>
      </c>
      <c r="H797" s="46">
        <v>125.4301940794266</v>
      </c>
      <c r="I797" s="46">
        <v>125.47907581402229</v>
      </c>
      <c r="J797" s="46">
        <v>128.64400111634271</v>
      </c>
      <c r="K797" s="46">
        <v>110.48507796724027</v>
      </c>
      <c r="L797" s="46">
        <v>119.44177295773974</v>
      </c>
      <c r="M797" s="136">
        <v>99.024365537901446</v>
      </c>
      <c r="N797" s="46">
        <v>123.72506537620076</v>
      </c>
      <c r="O797" s="126">
        <v>115.51561845691516</v>
      </c>
      <c r="P797" s="46">
        <v>105.69025796082792</v>
      </c>
      <c r="Q797" s="46">
        <v>117.92559975082395</v>
      </c>
    </row>
    <row r="798" spans="2:17" hidden="1">
      <c r="B798" s="103" t="s">
        <v>140</v>
      </c>
      <c r="C798" s="46">
        <v>108.52729385686641</v>
      </c>
      <c r="D798" s="46">
        <v>138.23852866149971</v>
      </c>
      <c r="E798" s="46">
        <v>124.16366657287981</v>
      </c>
      <c r="F798" s="46">
        <v>99.743788871557939</v>
      </c>
      <c r="G798" s="46">
        <v>120.48584144970087</v>
      </c>
      <c r="H798" s="46">
        <v>112.26545732656106</v>
      </c>
      <c r="I798" s="46">
        <v>124.96340769950154</v>
      </c>
      <c r="J798" s="46">
        <v>137.88244934862357</v>
      </c>
      <c r="K798" s="46">
        <v>111.88618373493307</v>
      </c>
      <c r="L798" s="46">
        <v>85.98076980544819</v>
      </c>
      <c r="M798" s="136">
        <v>131.77966832032638</v>
      </c>
      <c r="N798" s="46">
        <v>115.50702289269657</v>
      </c>
      <c r="O798" s="126">
        <v>101.29915456287569</v>
      </c>
      <c r="P798" s="46">
        <v>111.38608795271936</v>
      </c>
      <c r="Q798" s="46">
        <v>117.53740814514796</v>
      </c>
    </row>
    <row r="799" spans="2:17" hidden="1">
      <c r="B799" s="103" t="s">
        <v>141</v>
      </c>
      <c r="C799" s="46">
        <v>111.67000523210382</v>
      </c>
      <c r="D799" s="46">
        <v>131.67239390098368</v>
      </c>
      <c r="E799" s="46">
        <v>124.24604249321318</v>
      </c>
      <c r="F799" s="46">
        <v>98.449992445917189</v>
      </c>
      <c r="G799" s="46">
        <v>120.91400423226692</v>
      </c>
      <c r="H799" s="46">
        <v>109.55816902226792</v>
      </c>
      <c r="I799" s="46">
        <v>130.3390541472256</v>
      </c>
      <c r="J799" s="46">
        <v>143.97576241276874</v>
      </c>
      <c r="K799" s="46">
        <v>116.0012139680868</v>
      </c>
      <c r="L799" s="46">
        <v>113.70154102035524</v>
      </c>
      <c r="M799" s="136">
        <v>121.17925316981948</v>
      </c>
      <c r="N799" s="46">
        <v>113.73765622923938</v>
      </c>
      <c r="O799" s="126">
        <v>116.19105614974583</v>
      </c>
      <c r="P799" s="46">
        <v>118.30377506633563</v>
      </c>
      <c r="Q799" s="46">
        <v>94.526129682372954</v>
      </c>
    </row>
    <row r="800" spans="2:17" hidden="1">
      <c r="B800" s="103" t="s">
        <v>142</v>
      </c>
      <c r="C800" s="46">
        <v>106.18062376145603</v>
      </c>
      <c r="D800" s="46">
        <v>137.06279082309601</v>
      </c>
      <c r="E800" s="46">
        <v>122.89658713352918</v>
      </c>
      <c r="F800" s="46">
        <v>98.661781998066573</v>
      </c>
      <c r="G800" s="46">
        <v>126.6054747712538</v>
      </c>
      <c r="H800" s="46">
        <v>121.15942046073805</v>
      </c>
      <c r="I800" s="46">
        <v>126.94478000867839</v>
      </c>
      <c r="J800" s="46">
        <v>137.96855588839159</v>
      </c>
      <c r="K800" s="46">
        <v>117.96533185690248</v>
      </c>
      <c r="L800" s="46">
        <v>117.49820624926721</v>
      </c>
      <c r="M800" s="136">
        <v>110.2546966780174</v>
      </c>
      <c r="N800" s="46">
        <v>128.35340435895478</v>
      </c>
      <c r="O800" s="126">
        <v>118.54787534709483</v>
      </c>
      <c r="P800" s="46">
        <v>119.72836233827707</v>
      </c>
      <c r="Q800" s="46">
        <v>98.006147219726827</v>
      </c>
    </row>
    <row r="801" spans="2:17" hidden="1">
      <c r="B801" s="103" t="s">
        <v>143</v>
      </c>
      <c r="C801" s="46">
        <v>116.02657989406433</v>
      </c>
      <c r="D801" s="46">
        <v>138.05773976700843</v>
      </c>
      <c r="E801" s="46">
        <v>128.80612044273084</v>
      </c>
      <c r="F801" s="46">
        <v>103.62018606100749</v>
      </c>
      <c r="G801" s="46">
        <v>127.68378858122308</v>
      </c>
      <c r="H801" s="46">
        <v>115.01686735537035</v>
      </c>
      <c r="I801" s="46">
        <v>131.43535692941731</v>
      </c>
      <c r="J801" s="46">
        <v>139.67822914482434</v>
      </c>
      <c r="K801" s="46">
        <v>116.61249508851412</v>
      </c>
      <c r="L801" s="46">
        <v>142.10449792751834</v>
      </c>
      <c r="M801" s="136">
        <v>105.96714074158118</v>
      </c>
      <c r="N801" s="46">
        <v>122.01972261227513</v>
      </c>
      <c r="O801" s="126">
        <v>127.08079882275558</v>
      </c>
      <c r="P801" s="46">
        <v>121.44334341129799</v>
      </c>
      <c r="Q801" s="46">
        <v>80.557955586059009</v>
      </c>
    </row>
    <row r="802" spans="2:17" hidden="1">
      <c r="B802" s="103" t="s">
        <v>144</v>
      </c>
      <c r="C802" s="46">
        <v>117.38526748835358</v>
      </c>
      <c r="D802" s="46">
        <v>139.8760306856654</v>
      </c>
      <c r="E802" s="46">
        <v>131.69738162978572</v>
      </c>
      <c r="F802" s="46">
        <v>103.60959671536685</v>
      </c>
      <c r="G802" s="46">
        <v>127.62473430266297</v>
      </c>
      <c r="H802" s="46">
        <v>99.541534365347147</v>
      </c>
      <c r="I802" s="46">
        <v>130.93527456592321</v>
      </c>
      <c r="J802" s="46">
        <v>133.03098602155748</v>
      </c>
      <c r="K802" s="46">
        <v>115.75132297361522</v>
      </c>
      <c r="L802" s="46">
        <v>100.52563185679612</v>
      </c>
      <c r="M802" s="136">
        <v>115.94614960312852</v>
      </c>
      <c r="N802" s="46">
        <v>120.39070337066798</v>
      </c>
      <c r="O802" s="126">
        <v>108.57351657169339</v>
      </c>
      <c r="P802" s="46">
        <v>117.36154758575823</v>
      </c>
      <c r="Q802" s="46">
        <v>106.27511955717475</v>
      </c>
    </row>
    <row r="803" spans="2:17" hidden="1">
      <c r="B803" s="103" t="s">
        <v>145</v>
      </c>
      <c r="C803" s="46">
        <v>110.83271689958507</v>
      </c>
      <c r="D803" s="46">
        <v>127.56929092019797</v>
      </c>
      <c r="E803" s="46">
        <v>121.68878975296002</v>
      </c>
      <c r="F803" s="46">
        <v>95.988121832655921</v>
      </c>
      <c r="G803" s="46">
        <v>128.31692571280357</v>
      </c>
      <c r="H803" s="46">
        <v>104.2260074790286</v>
      </c>
      <c r="I803" s="46">
        <v>125.30194945436513</v>
      </c>
      <c r="J803" s="46">
        <v>138.45055340406981</v>
      </c>
      <c r="K803" s="46">
        <v>114.75094363658727</v>
      </c>
      <c r="L803" s="46">
        <v>93.408880606774787</v>
      </c>
      <c r="M803" s="136">
        <v>119.16433876315055</v>
      </c>
      <c r="N803" s="46">
        <v>118.90487006959252</v>
      </c>
      <c r="O803" s="126">
        <v>104.93181619418239</v>
      </c>
      <c r="P803" s="46">
        <v>114.05829045772309</v>
      </c>
      <c r="Q803" s="46">
        <v>100.79783625729304</v>
      </c>
    </row>
    <row r="804" spans="2:17" hidden="1">
      <c r="B804" s="103" t="s">
        <v>146</v>
      </c>
      <c r="C804" s="46">
        <v>112.08989416690062</v>
      </c>
      <c r="D804" s="46">
        <v>129.50981655277161</v>
      </c>
      <c r="E804" s="46">
        <v>123.95993430658197</v>
      </c>
      <c r="F804" s="46">
        <v>85.394843703638401</v>
      </c>
      <c r="G804" s="46">
        <v>128.73376873437999</v>
      </c>
      <c r="H804" s="46">
        <v>101.76342651119413</v>
      </c>
      <c r="I804" s="46">
        <v>130.27447106062948</v>
      </c>
      <c r="J804" s="46">
        <v>128.51267658463786</v>
      </c>
      <c r="K804" s="46">
        <v>108.93349751103811</v>
      </c>
      <c r="L804" s="46">
        <v>114.38860730461936</v>
      </c>
      <c r="M804" s="136">
        <v>139.12038980867774</v>
      </c>
      <c r="N804" s="46">
        <v>114.11507984270909</v>
      </c>
      <c r="O804" s="126">
        <v>119.00894131689022</v>
      </c>
      <c r="P804" s="46">
        <v>115.14787388686489</v>
      </c>
      <c r="Q804" s="46">
        <v>97.029951838302367</v>
      </c>
    </row>
    <row r="805" spans="2:17" hidden="1">
      <c r="B805" s="103" t="s">
        <v>147</v>
      </c>
      <c r="C805" s="46">
        <v>121.7048044798569</v>
      </c>
      <c r="D805" s="46">
        <v>136.69608985961696</v>
      </c>
      <c r="E805" s="46">
        <v>131.91499738848194</v>
      </c>
      <c r="F805" s="46">
        <v>82.952178359736322</v>
      </c>
      <c r="G805" s="46">
        <v>132.23899026437266</v>
      </c>
      <c r="H805" s="46">
        <v>116.11713749798243</v>
      </c>
      <c r="I805" s="46">
        <v>131.09744589482372</v>
      </c>
      <c r="J805" s="46">
        <v>125.85316980445258</v>
      </c>
      <c r="K805" s="46">
        <v>108.59645928304016</v>
      </c>
      <c r="L805" s="46">
        <v>83.035128936496676</v>
      </c>
      <c r="M805" s="136">
        <v>123.71501588755737</v>
      </c>
      <c r="N805" s="46">
        <v>116.69776805931839</v>
      </c>
      <c r="O805" s="126">
        <v>99.200948903920093</v>
      </c>
      <c r="P805" s="46">
        <v>111.19902146943615</v>
      </c>
      <c r="Q805" s="46">
        <v>106.60392607922884</v>
      </c>
    </row>
    <row r="806" spans="2:17" hidden="1">
      <c r="B806" s="103" t="s">
        <v>148</v>
      </c>
      <c r="C806" s="46">
        <v>124.4530387107668</v>
      </c>
      <c r="D806" s="46">
        <v>147.30778252374415</v>
      </c>
      <c r="E806" s="46">
        <v>140.23531248203133</v>
      </c>
      <c r="F806" s="46">
        <v>83.164197083537729</v>
      </c>
      <c r="G806" s="46">
        <v>123.2607069037053</v>
      </c>
      <c r="H806" s="46">
        <v>111.67070701603198</v>
      </c>
      <c r="I806" s="46">
        <v>134.1675796295641</v>
      </c>
      <c r="J806" s="46">
        <v>131.47370378168955</v>
      </c>
      <c r="K806" s="46">
        <v>108.47787495121075</v>
      </c>
      <c r="L806" s="46">
        <v>83.412923787863278</v>
      </c>
      <c r="M806" s="136">
        <v>128.58050371631307</v>
      </c>
      <c r="N806" s="46">
        <v>122.04751664079723</v>
      </c>
      <c r="O806" s="126">
        <v>99.556206534459236</v>
      </c>
      <c r="P806" s="46">
        <v>110.50369438757031</v>
      </c>
      <c r="Q806" s="46">
        <v>102.40443312495917</v>
      </c>
    </row>
    <row r="807" spans="2:17" hidden="1">
      <c r="B807" s="103" t="s">
        <v>149</v>
      </c>
      <c r="C807" s="46">
        <v>124.56825363124952</v>
      </c>
      <c r="D807" s="46">
        <v>142.40402880425702</v>
      </c>
      <c r="E807" s="46">
        <v>136.047778477017</v>
      </c>
      <c r="F807" s="46">
        <v>85.0657147476322</v>
      </c>
      <c r="G807" s="46">
        <v>120.15268680486759</v>
      </c>
      <c r="H807" s="46">
        <v>113.54513826618158</v>
      </c>
      <c r="I807" s="46">
        <v>129.29374512690671</v>
      </c>
      <c r="J807" s="46">
        <v>134.90781530221841</v>
      </c>
      <c r="K807" s="46">
        <v>106.74951385225681</v>
      </c>
      <c r="L807" s="46">
        <v>114.41329436225413</v>
      </c>
      <c r="M807" s="136">
        <v>156.93004583402958</v>
      </c>
      <c r="N807" s="46">
        <v>116.1622843275062</v>
      </c>
      <c r="O807" s="126">
        <v>119.68582341284255</v>
      </c>
      <c r="P807" s="46">
        <v>116.82372983098443</v>
      </c>
      <c r="Q807" s="46">
        <v>111.98347779515268</v>
      </c>
    </row>
    <row r="808" spans="2:17" hidden="1">
      <c r="B808" s="103" t="s">
        <v>150</v>
      </c>
      <c r="C808" s="46">
        <v>130.77769070378798</v>
      </c>
      <c r="D808" s="46">
        <v>152.9576527529895</v>
      </c>
      <c r="E808" s="46">
        <v>143.48138137784701</v>
      </c>
      <c r="F808" s="46">
        <v>74.438660363515595</v>
      </c>
      <c r="G808" s="46">
        <v>134.63777848343307</v>
      </c>
      <c r="H808" s="46">
        <v>119.00365543930774</v>
      </c>
      <c r="I808" s="46">
        <v>131.2152510738085</v>
      </c>
      <c r="J808" s="46">
        <v>133.18935545787207</v>
      </c>
      <c r="K808" s="46">
        <v>107.68502774618686</v>
      </c>
      <c r="L808" s="46">
        <v>108.62799405433347</v>
      </c>
      <c r="M808" s="136">
        <v>117.27284424662044</v>
      </c>
      <c r="N808" s="46">
        <v>111.72069482148754</v>
      </c>
      <c r="O808" s="126">
        <v>110.61364825753786</v>
      </c>
      <c r="P808" s="46">
        <v>115.22144050561178</v>
      </c>
      <c r="Q808" s="46">
        <v>81.063895552551941</v>
      </c>
    </row>
    <row r="809" spans="2:17" hidden="1">
      <c r="B809" s="103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136"/>
      <c r="N809" s="46"/>
      <c r="O809" s="126"/>
      <c r="P809" s="46"/>
      <c r="Q809" s="46"/>
    </row>
    <row r="810" spans="2:17" hidden="1">
      <c r="B810" s="103" t="s">
        <v>153</v>
      </c>
      <c r="C810" s="46">
        <v>124.91168908061623</v>
      </c>
      <c r="D810" s="46">
        <v>154.36680610109141</v>
      </c>
      <c r="E810" s="46">
        <v>142.74203880209706</v>
      </c>
      <c r="F810" s="46">
        <v>69.688521662856019</v>
      </c>
      <c r="G810" s="46">
        <v>142.18677724948969</v>
      </c>
      <c r="H810" s="46">
        <v>128.91884528758501</v>
      </c>
      <c r="I810" s="46">
        <v>131.48549303559565</v>
      </c>
      <c r="J810" s="46">
        <v>130.28876866041867</v>
      </c>
      <c r="K810" s="46">
        <v>108.37886747383119</v>
      </c>
      <c r="L810" s="46">
        <v>125.07960324757133</v>
      </c>
      <c r="M810" s="136">
        <v>100.37875455116702</v>
      </c>
      <c r="N810" s="46">
        <v>121.05101983590126</v>
      </c>
      <c r="O810" s="126">
        <v>120.35581086129305</v>
      </c>
      <c r="P810" s="46">
        <v>112.28446277947073</v>
      </c>
      <c r="Q810" s="46">
        <v>116.62466249078322</v>
      </c>
    </row>
    <row r="811" spans="2:17" hidden="1">
      <c r="B811" s="103" t="s">
        <v>140</v>
      </c>
      <c r="C811" s="46">
        <v>121.58999990488553</v>
      </c>
      <c r="D811" s="46">
        <v>149.05096660069529</v>
      </c>
      <c r="E811" s="46">
        <v>137.99546980928434</v>
      </c>
      <c r="F811" s="46">
        <v>64.530466098555763</v>
      </c>
      <c r="G811" s="46">
        <v>130.71130198463919</v>
      </c>
      <c r="H811" s="46">
        <v>117.02724005736648</v>
      </c>
      <c r="I811" s="46">
        <v>125.12591736134308</v>
      </c>
      <c r="J811" s="46">
        <v>128.55403832874654</v>
      </c>
      <c r="K811" s="46">
        <v>103.94491427412957</v>
      </c>
      <c r="L811" s="46">
        <v>105.70250418401312</v>
      </c>
      <c r="M811" s="136">
        <v>124.81954636495067</v>
      </c>
      <c r="N811" s="46">
        <v>114.46025680821641</v>
      </c>
      <c r="O811" s="126">
        <v>110.5998437095873</v>
      </c>
      <c r="P811" s="46">
        <v>112.10726383641017</v>
      </c>
      <c r="Q811" s="46">
        <v>122.37623356833633</v>
      </c>
    </row>
    <row r="812" spans="2:17" hidden="1">
      <c r="B812" s="103" t="s">
        <v>141</v>
      </c>
      <c r="C812" s="46">
        <v>119.54313621144983</v>
      </c>
      <c r="D812" s="46">
        <v>164.49593902850816</v>
      </c>
      <c r="E812" s="46">
        <v>144.08336049411292</v>
      </c>
      <c r="F812" s="46">
        <v>70.051824741959649</v>
      </c>
      <c r="G812" s="46">
        <v>142.39283728686786</v>
      </c>
      <c r="H812" s="46">
        <v>107.80489139016936</v>
      </c>
      <c r="I812" s="46">
        <v>124.33614821621882</v>
      </c>
      <c r="J812" s="46">
        <v>148.8611488189517</v>
      </c>
      <c r="K812" s="46">
        <v>107.89938526386133</v>
      </c>
      <c r="L812" s="46">
        <v>104.38843098571601</v>
      </c>
      <c r="M812" s="136">
        <v>146.94730685967738</v>
      </c>
      <c r="N812" s="46">
        <v>127.1872458243664</v>
      </c>
      <c r="O812" s="126">
        <v>114.73066921857875</v>
      </c>
      <c r="P812" s="46">
        <v>117.80146325336365</v>
      </c>
      <c r="Q812" s="46">
        <v>89.344992763564321</v>
      </c>
    </row>
    <row r="813" spans="2:17" hidden="1">
      <c r="B813" s="103" t="s">
        <v>142</v>
      </c>
      <c r="C813" s="46">
        <v>120.52948691446078</v>
      </c>
      <c r="D813" s="46">
        <v>153.47258195066837</v>
      </c>
      <c r="E813" s="46">
        <v>139.34003671150202</v>
      </c>
      <c r="F813" s="46">
        <v>76.329539579382342</v>
      </c>
      <c r="G813" s="46">
        <v>143.93619445621738</v>
      </c>
      <c r="H813" s="46">
        <v>110.00417783111584</v>
      </c>
      <c r="I813" s="46">
        <v>134.61749848415789</v>
      </c>
      <c r="J813" s="46">
        <v>125.55799597295385</v>
      </c>
      <c r="K813" s="46">
        <v>109.70477103294532</v>
      </c>
      <c r="L813" s="46">
        <v>102.93441807551727</v>
      </c>
      <c r="M813" s="136">
        <v>136.3287324632575</v>
      </c>
      <c r="N813" s="46">
        <v>120.40107258878547</v>
      </c>
      <c r="O813" s="126">
        <v>110.73271793797946</v>
      </c>
      <c r="P813" s="46">
        <v>115.39983839577314</v>
      </c>
      <c r="Q813" s="46">
        <v>108.56768461245048</v>
      </c>
    </row>
    <row r="814" spans="2:17" hidden="1">
      <c r="B814" s="103" t="s">
        <v>143</v>
      </c>
      <c r="C814" s="46">
        <v>137.13050448817646</v>
      </c>
      <c r="D814" s="46">
        <v>153.46619455285463</v>
      </c>
      <c r="E814" s="46">
        <v>146.9851849908367</v>
      </c>
      <c r="F814" s="46">
        <v>76.792396539136959</v>
      </c>
      <c r="G814" s="46">
        <v>135.39075083236423</v>
      </c>
      <c r="H814" s="46">
        <v>103.54688780451123</v>
      </c>
      <c r="I814" s="46">
        <v>126.69502017022296</v>
      </c>
      <c r="J814" s="46">
        <v>138.96346526754655</v>
      </c>
      <c r="K814" s="46">
        <v>110.56036350416785</v>
      </c>
      <c r="L814" s="46">
        <v>130.78994569848982</v>
      </c>
      <c r="M814" s="136">
        <v>118.72132395149156</v>
      </c>
      <c r="N814" s="46">
        <v>121.9369265936062</v>
      </c>
      <c r="O814" s="126">
        <v>126.17991722855805</v>
      </c>
      <c r="P814" s="46">
        <v>120.67881201182628</v>
      </c>
      <c r="Q814" s="46">
        <v>85.892426486303606</v>
      </c>
    </row>
    <row r="815" spans="2:17" hidden="1">
      <c r="B815" s="103" t="s">
        <v>144</v>
      </c>
      <c r="C815" s="46">
        <v>131.84153362598789</v>
      </c>
      <c r="D815" s="46">
        <v>163.59632204501057</v>
      </c>
      <c r="E815" s="46">
        <v>149.61675222468179</v>
      </c>
      <c r="F815" s="46">
        <v>87.030505092462562</v>
      </c>
      <c r="G815" s="46">
        <v>139.88220390411848</v>
      </c>
      <c r="H815" s="46">
        <v>100.61388364967665</v>
      </c>
      <c r="I815" s="46">
        <v>128.50213460581602</v>
      </c>
      <c r="J815" s="46">
        <v>132.9605912759518</v>
      </c>
      <c r="K815" s="46">
        <v>109.9460264551053</v>
      </c>
      <c r="L815" s="46">
        <v>112.39019313184831</v>
      </c>
      <c r="M815" s="136">
        <v>135.15163191489054</v>
      </c>
      <c r="N815" s="46">
        <v>118.8850473956322</v>
      </c>
      <c r="O815" s="126">
        <v>116.77919865920119</v>
      </c>
      <c r="P815" s="46">
        <v>118.40204487253365</v>
      </c>
      <c r="Q815" s="46">
        <v>110.88278221227652</v>
      </c>
    </row>
    <row r="816" spans="2:17" hidden="1">
      <c r="B816" s="103" t="s">
        <v>145</v>
      </c>
      <c r="C816" s="46">
        <v>125.91113722691173</v>
      </c>
      <c r="D816" s="46">
        <v>153.96671282062385</v>
      </c>
      <c r="E816" s="46">
        <v>142.13543568801558</v>
      </c>
      <c r="F816" s="46">
        <v>100.97781333301464</v>
      </c>
      <c r="G816" s="46">
        <v>141.64608053036198</v>
      </c>
      <c r="H816" s="46">
        <v>106.74257067859425</v>
      </c>
      <c r="I816" s="46">
        <v>128.00082207001438</v>
      </c>
      <c r="J816" s="46">
        <v>136.21081818976336</v>
      </c>
      <c r="K816" s="46">
        <v>120.4678047245235</v>
      </c>
      <c r="L816" s="46">
        <v>98.333214642118648</v>
      </c>
      <c r="M816" s="136">
        <v>122.36135350537253</v>
      </c>
      <c r="N816" s="46">
        <v>118.24974938857409</v>
      </c>
      <c r="O816" s="126">
        <v>106.7120849424754</v>
      </c>
      <c r="P816" s="46">
        <v>120.36261215720074</v>
      </c>
      <c r="Q816" s="46">
        <v>100.47658340542091</v>
      </c>
    </row>
    <row r="817" spans="2:19" hidden="1">
      <c r="B817" s="103" t="s">
        <v>146</v>
      </c>
      <c r="C817" s="46">
        <v>124.77888573911049</v>
      </c>
      <c r="D817" s="46">
        <v>150.33490954778165</v>
      </c>
      <c r="E817" s="46">
        <v>139.95362089402599</v>
      </c>
      <c r="F817" s="46">
        <v>76.464547991701693</v>
      </c>
      <c r="G817" s="46">
        <v>153.82825034979629</v>
      </c>
      <c r="H817" s="46">
        <v>103.68611099317661</v>
      </c>
      <c r="I817" s="46">
        <v>133.55489841490802</v>
      </c>
      <c r="J817" s="46">
        <v>139.46048989553569</v>
      </c>
      <c r="K817" s="46">
        <v>114.97080526437892</v>
      </c>
      <c r="L817" s="46">
        <v>134.93562340607343</v>
      </c>
      <c r="M817" s="136">
        <v>151.1155921995817</v>
      </c>
      <c r="N817" s="46">
        <v>132.29700348775313</v>
      </c>
      <c r="O817" s="126">
        <v>136.3014885586515</v>
      </c>
      <c r="P817" s="46">
        <v>125.5522985559067</v>
      </c>
      <c r="Q817" s="46">
        <v>96.329771940776368</v>
      </c>
    </row>
    <row r="818" spans="2:19" hidden="1">
      <c r="B818" s="103" t="s">
        <v>147</v>
      </c>
      <c r="C818" s="46">
        <v>127.43244421209342</v>
      </c>
      <c r="D818" s="46">
        <v>152.06002200187544</v>
      </c>
      <c r="E818" s="46">
        <v>141.49429178229684</v>
      </c>
      <c r="F818" s="46">
        <v>82.274179666109688</v>
      </c>
      <c r="G818" s="46">
        <v>144.82175463686667</v>
      </c>
      <c r="H818" s="46">
        <v>93.683718295661407</v>
      </c>
      <c r="I818" s="46">
        <v>124.59376684437112</v>
      </c>
      <c r="J818" s="46">
        <v>124.56911139801439</v>
      </c>
      <c r="K818" s="46">
        <v>112.20725778315052</v>
      </c>
      <c r="L818" s="46">
        <v>81.857886026075604</v>
      </c>
      <c r="M818" s="136">
        <v>111.2</v>
      </c>
      <c r="N818" s="46">
        <v>111.39518979982167</v>
      </c>
      <c r="O818" s="126">
        <v>93.1</v>
      </c>
      <c r="P818" s="46">
        <v>112.5</v>
      </c>
      <c r="Q818" s="46">
        <v>114.9</v>
      </c>
    </row>
    <row r="819" spans="2:19" hidden="1">
      <c r="B819" s="103" t="s">
        <v>148</v>
      </c>
      <c r="C819" s="46">
        <v>127.61773441519604</v>
      </c>
      <c r="D819" s="46">
        <v>152.83749249366173</v>
      </c>
      <c r="E819" s="46">
        <v>141.0286662731728</v>
      </c>
      <c r="F819" s="46">
        <v>85.769190942668487</v>
      </c>
      <c r="G819" s="46">
        <v>135.1805804418332</v>
      </c>
      <c r="H819" s="46">
        <v>102.95211326889616</v>
      </c>
      <c r="I819" s="46">
        <v>133.51474094017442</v>
      </c>
      <c r="J819" s="46">
        <v>133.07909434536606</v>
      </c>
      <c r="K819" s="46">
        <v>108.02856057777208</v>
      </c>
      <c r="L819" s="46">
        <v>80.177174833348303</v>
      </c>
      <c r="M819" s="136">
        <v>153.6</v>
      </c>
      <c r="N819" s="46">
        <v>113.43287609202095</v>
      </c>
      <c r="O819" s="126">
        <v>96.6</v>
      </c>
      <c r="P819" s="46">
        <v>106.9</v>
      </c>
      <c r="Q819" s="46">
        <v>117.4</v>
      </c>
    </row>
    <row r="820" spans="2:19" hidden="1">
      <c r="B820" s="103" t="s">
        <v>149</v>
      </c>
      <c r="C820" s="46">
        <v>133.78237881680693</v>
      </c>
      <c r="D820" s="46">
        <v>166.68037376567725</v>
      </c>
      <c r="E820" s="46">
        <v>152.99301643046209</v>
      </c>
      <c r="F820" s="46">
        <v>91.456042289447367</v>
      </c>
      <c r="G820" s="46">
        <v>134.07789223340401</v>
      </c>
      <c r="H820" s="46">
        <v>101.10243486685349</v>
      </c>
      <c r="I820" s="46">
        <v>139.3057914058999</v>
      </c>
      <c r="J820" s="46">
        <v>144.51505495405604</v>
      </c>
      <c r="K820" s="46">
        <v>112.99827452539513</v>
      </c>
      <c r="L820" s="46">
        <v>103.22583994377467</v>
      </c>
      <c r="M820" s="136">
        <v>150.19402206337625</v>
      </c>
      <c r="N820" s="46">
        <v>126.37719871895024</v>
      </c>
      <c r="O820" s="126">
        <v>115.35375784238366</v>
      </c>
      <c r="P820" s="46">
        <v>120.78148179358922</v>
      </c>
      <c r="Q820" s="46">
        <v>118.37007327102602</v>
      </c>
    </row>
    <row r="821" spans="2:19" hidden="1">
      <c r="B821" s="103" t="s">
        <v>150</v>
      </c>
      <c r="C821" s="46">
        <v>139.16488015103164</v>
      </c>
      <c r="D821" s="46">
        <v>149.57679924897235</v>
      </c>
      <c r="E821" s="46">
        <v>145.20423335073394</v>
      </c>
      <c r="F821" s="46">
        <v>92.369592116197794</v>
      </c>
      <c r="G821" s="46">
        <v>134.02163747211736</v>
      </c>
      <c r="H821" s="46">
        <v>105.59208618934197</v>
      </c>
      <c r="I821" s="46">
        <v>128.59284889856798</v>
      </c>
      <c r="J821" s="46">
        <v>128.16834223835042</v>
      </c>
      <c r="K821" s="46">
        <v>112.61795763863151</v>
      </c>
      <c r="L821" s="46">
        <v>96.254619448112706</v>
      </c>
      <c r="M821" s="136">
        <v>119.818854523017</v>
      </c>
      <c r="N821" s="46">
        <v>108.1850574277745</v>
      </c>
      <c r="O821" s="126">
        <v>102.43012366521849</v>
      </c>
      <c r="P821" s="46">
        <v>114.83901801291418</v>
      </c>
      <c r="Q821" s="46">
        <v>86.287305557838394</v>
      </c>
    </row>
    <row r="822" spans="2:19" hidden="1">
      <c r="B822" s="103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136"/>
      <c r="N822" s="46"/>
      <c r="O822" s="126"/>
      <c r="P822" s="46"/>
      <c r="Q822" s="46"/>
    </row>
    <row r="823" spans="2:19" hidden="1">
      <c r="B823" s="103" t="s">
        <v>155</v>
      </c>
      <c r="C823" s="46">
        <v>124.55647587267988</v>
      </c>
      <c r="D823" s="46">
        <v>154.3017944587194</v>
      </c>
      <c r="E823" s="46">
        <v>140.84033348764123</v>
      </c>
      <c r="F823" s="46">
        <v>99.40023066815175</v>
      </c>
      <c r="G823" s="46">
        <v>141.84077583532499</v>
      </c>
      <c r="H823" s="46">
        <v>120.2658756136296</v>
      </c>
      <c r="I823" s="46">
        <v>132.46711229227455</v>
      </c>
      <c r="J823" s="46">
        <v>123.5068268782784</v>
      </c>
      <c r="K823" s="46">
        <v>118.25733700297378</v>
      </c>
      <c r="L823" s="46">
        <v>122.35300239923829</v>
      </c>
      <c r="M823" s="136">
        <v>110.90798114841679</v>
      </c>
      <c r="N823" s="46">
        <v>113.8201128613306</v>
      </c>
      <c r="O823" s="126">
        <v>118.35671051578744</v>
      </c>
      <c r="P823" s="46">
        <v>118.03472049346182</v>
      </c>
      <c r="Q823" s="46">
        <v>110.62271146236277</v>
      </c>
      <c r="S823" s="141"/>
    </row>
    <row r="824" spans="2:19" hidden="1">
      <c r="B824" s="103" t="s">
        <v>140</v>
      </c>
      <c r="C824" s="46">
        <v>118.19393894581137</v>
      </c>
      <c r="D824" s="46">
        <v>155.22921062399746</v>
      </c>
      <c r="E824" s="46">
        <v>136.73749638578599</v>
      </c>
      <c r="F824" s="46">
        <v>100.195700476193</v>
      </c>
      <c r="G824" s="46">
        <v>135.21890325306839</v>
      </c>
      <c r="H824" s="46">
        <v>117.21273632420434</v>
      </c>
      <c r="I824" s="46">
        <v>119.5918441959756</v>
      </c>
      <c r="J824" s="46">
        <v>128.89527554330192</v>
      </c>
      <c r="K824" s="46">
        <v>113.68579973897018</v>
      </c>
      <c r="L824" s="46">
        <v>107.60400380122341</v>
      </c>
      <c r="M824" s="136">
        <v>118.52559412087622</v>
      </c>
      <c r="N824" s="46">
        <v>110.82381025239081</v>
      </c>
      <c r="O824" s="126">
        <v>110.04324349679118</v>
      </c>
      <c r="P824" s="46">
        <v>116.88180202837064</v>
      </c>
      <c r="Q824" s="46">
        <v>121.25973115754903</v>
      </c>
      <c r="S824" s="141"/>
    </row>
    <row r="825" spans="2:19" hidden="1">
      <c r="B825" s="103" t="s">
        <v>141</v>
      </c>
      <c r="C825" s="46">
        <v>123.24313284344555</v>
      </c>
      <c r="D825" s="46">
        <v>168.49080538401989</v>
      </c>
      <c r="E825" s="46">
        <v>144.3413084314825</v>
      </c>
      <c r="F825" s="46">
        <v>99.227819386060744</v>
      </c>
      <c r="G825" s="46">
        <v>146.30265910853981</v>
      </c>
      <c r="H825" s="46">
        <v>99.723018029079128</v>
      </c>
      <c r="I825" s="46">
        <v>133.27459783700064</v>
      </c>
      <c r="J825" s="46">
        <v>126.33191941088468</v>
      </c>
      <c r="K825" s="46">
        <v>119.3371744402835</v>
      </c>
      <c r="L825" s="46">
        <v>103.20378188024846</v>
      </c>
      <c r="M825" s="136">
        <v>150.23506858504328</v>
      </c>
      <c r="N825" s="46">
        <v>127.35037022543449</v>
      </c>
      <c r="O825" s="126">
        <v>115.7957269013713</v>
      </c>
      <c r="P825" s="46">
        <v>123.9881635119918</v>
      </c>
      <c r="Q825" s="46">
        <v>89.30890723729334</v>
      </c>
      <c r="S825" s="141"/>
    </row>
    <row r="826" spans="2:19" hidden="1">
      <c r="B826" s="103" t="s">
        <v>142</v>
      </c>
      <c r="C826" s="46">
        <v>124.77605095956928</v>
      </c>
      <c r="D826" s="46">
        <v>167.80147420796516</v>
      </c>
      <c r="E826" s="46">
        <v>149.31278315529488</v>
      </c>
      <c r="F826" s="46">
        <v>101.5342299288076</v>
      </c>
      <c r="G826" s="46">
        <v>153.44072480454238</v>
      </c>
      <c r="H826" s="46">
        <v>124.32371159491973</v>
      </c>
      <c r="I826" s="46">
        <v>133.67616195732109</v>
      </c>
      <c r="J826" s="46">
        <v>122.71512575357823</v>
      </c>
      <c r="K826" s="46">
        <v>119.67080063886483</v>
      </c>
      <c r="L826" s="46">
        <v>104.75898009931761</v>
      </c>
      <c r="M826" s="136">
        <v>137.93896561736386</v>
      </c>
      <c r="N826" s="46">
        <v>119.74455809661511</v>
      </c>
      <c r="O826" s="126">
        <v>113.70972368199939</v>
      </c>
      <c r="P826" s="46">
        <v>123.48747403242277</v>
      </c>
      <c r="Q826" s="46">
        <v>109.03341257813682</v>
      </c>
      <c r="S826" s="141"/>
    </row>
    <row r="827" spans="2:19" hidden="1">
      <c r="B827" s="103" t="s">
        <v>143</v>
      </c>
      <c r="C827" s="46">
        <v>138.64989033977199</v>
      </c>
      <c r="D827" s="46">
        <v>157.100701190607</v>
      </c>
      <c r="E827" s="46">
        <v>148.69570152672668</v>
      </c>
      <c r="F827" s="46">
        <v>96.011146888387827</v>
      </c>
      <c r="G827" s="46">
        <v>141.0018126900882</v>
      </c>
      <c r="H827" s="46">
        <v>100.26904274214188</v>
      </c>
      <c r="I827" s="46">
        <v>125.98386399376899</v>
      </c>
      <c r="J827" s="46">
        <v>136.81945843468273</v>
      </c>
      <c r="K827" s="46">
        <v>119.19072731136752</v>
      </c>
      <c r="L827" s="46">
        <v>129.25606578875951</v>
      </c>
      <c r="M827" s="136">
        <v>122.9961582930531</v>
      </c>
      <c r="N827" s="46">
        <v>118.93844062255911</v>
      </c>
      <c r="O827" s="126">
        <v>124.86350148601382</v>
      </c>
      <c r="P827" s="46">
        <v>129.95509557897827</v>
      </c>
      <c r="Q827" s="46">
        <v>87.335107070102111</v>
      </c>
      <c r="S827" s="141"/>
    </row>
    <row r="828" spans="2:19" hidden="1">
      <c r="B828" s="103" t="s">
        <v>144</v>
      </c>
      <c r="C828" s="46">
        <v>135.11449741686937</v>
      </c>
      <c r="D828" s="46">
        <v>167.22778798372889</v>
      </c>
      <c r="E828" s="46">
        <v>152.47048052251515</v>
      </c>
      <c r="F828" s="46">
        <v>89.449709135744754</v>
      </c>
      <c r="G828" s="46">
        <v>139.49077764068088</v>
      </c>
      <c r="H828" s="46">
        <v>100.76731846572338</v>
      </c>
      <c r="I828" s="46">
        <v>128.65870340975033</v>
      </c>
      <c r="J828" s="46">
        <v>148.78448978017815</v>
      </c>
      <c r="K828" s="46">
        <v>114.93240150395567</v>
      </c>
      <c r="L828" s="46">
        <v>109.24366913188157</v>
      </c>
      <c r="M828" s="136">
        <v>140.19503316915382</v>
      </c>
      <c r="N828" s="46">
        <v>118.08196081187221</v>
      </c>
      <c r="O828" s="126">
        <v>115.520012718761</v>
      </c>
      <c r="P828" s="46">
        <v>122.9941203082055</v>
      </c>
      <c r="Q828" s="46">
        <v>114.19539831157006</v>
      </c>
      <c r="S828" s="141"/>
    </row>
    <row r="829" spans="2:19" hidden="1">
      <c r="B829" s="103" t="s">
        <v>145</v>
      </c>
      <c r="C829" s="46">
        <v>127.62722785132188</v>
      </c>
      <c r="D829" s="46">
        <v>161.94256942187036</v>
      </c>
      <c r="E829" s="46">
        <v>146.28563117988421</v>
      </c>
      <c r="F829" s="46">
        <v>89.6</v>
      </c>
      <c r="G829" s="46">
        <v>157.31316388638345</v>
      </c>
      <c r="H829" s="46">
        <v>108.62381661322993</v>
      </c>
      <c r="I829" s="46">
        <v>139.06955326666278</v>
      </c>
      <c r="J829" s="46">
        <v>145.15160117711983</v>
      </c>
      <c r="K829" s="46">
        <v>119.7</v>
      </c>
      <c r="L829" s="46">
        <v>100.85264626661208</v>
      </c>
      <c r="M829" s="136">
        <v>138.18448694059686</v>
      </c>
      <c r="N829" s="46">
        <v>114.66062497313743</v>
      </c>
      <c r="O829" s="126">
        <v>108.802412801999</v>
      </c>
      <c r="P829" s="153">
        <v>121.9</v>
      </c>
      <c r="Q829" s="46">
        <v>109.9</v>
      </c>
      <c r="S829" s="141"/>
    </row>
    <row r="830" spans="2:19" hidden="1">
      <c r="B830" s="103" t="s">
        <v>146</v>
      </c>
      <c r="C830" s="46">
        <v>133.68139747799387</v>
      </c>
      <c r="D830" s="46">
        <v>166.26302750013423</v>
      </c>
      <c r="E830" s="46">
        <v>152.32156638217032</v>
      </c>
      <c r="F830" s="46">
        <v>91.962823702648791</v>
      </c>
      <c r="G830" s="46">
        <v>160.56161254902401</v>
      </c>
      <c r="H830" s="46">
        <v>112.07313865925057</v>
      </c>
      <c r="I830" s="46">
        <v>135.23170310787259</v>
      </c>
      <c r="J830" s="46">
        <v>156.65366592786705</v>
      </c>
      <c r="K830" s="46">
        <v>122.52766876352507</v>
      </c>
      <c r="L830" s="46">
        <v>133.63876577032246</v>
      </c>
      <c r="M830" s="136">
        <v>164.92219619667907</v>
      </c>
      <c r="N830" s="46">
        <v>150.44055955734643</v>
      </c>
      <c r="O830" s="126">
        <v>143.03270035576151</v>
      </c>
      <c r="P830" s="46">
        <v>132.75243570382196</v>
      </c>
      <c r="Q830" s="46">
        <v>104.2763891099334</v>
      </c>
      <c r="S830" s="141"/>
    </row>
    <row r="831" spans="2:19" hidden="1">
      <c r="B831" s="103" t="s">
        <v>147</v>
      </c>
      <c r="C831" s="46">
        <v>130.24610580865419</v>
      </c>
      <c r="D831" s="46">
        <v>155.53029232685478</v>
      </c>
      <c r="E831" s="46">
        <v>144.35176265214233</v>
      </c>
      <c r="F831" s="46">
        <v>98.877337796741443</v>
      </c>
      <c r="G831" s="46">
        <v>155.06238860361447</v>
      </c>
      <c r="H831" s="46">
        <v>102.47546327777381</v>
      </c>
      <c r="I831" s="46">
        <v>137.05016902174521</v>
      </c>
      <c r="J831" s="46">
        <v>133.32985937388605</v>
      </c>
      <c r="K831" s="46">
        <v>121.38897051185936</v>
      </c>
      <c r="L831" s="46">
        <v>93.156246658759841</v>
      </c>
      <c r="M831" s="136">
        <v>122.48490905673373</v>
      </c>
      <c r="N831" s="46">
        <v>115.57839115254664</v>
      </c>
      <c r="O831" s="126">
        <v>103.35776321089756</v>
      </c>
      <c r="P831" s="46">
        <v>120.47691157083618</v>
      </c>
      <c r="Q831" s="46">
        <v>118.56758755070409</v>
      </c>
      <c r="S831" s="141"/>
    </row>
    <row r="832" spans="2:19" hidden="1">
      <c r="B832" s="103" t="s">
        <v>148</v>
      </c>
      <c r="C832" s="46">
        <v>128.26457141480739</v>
      </c>
      <c r="D832" s="46">
        <v>172.95321400987604</v>
      </c>
      <c r="E832" s="46">
        <v>152.28226923656075</v>
      </c>
      <c r="F832" s="46">
        <v>104.73291124228581</v>
      </c>
      <c r="G832" s="46">
        <v>142.86046673209756</v>
      </c>
      <c r="H832" s="46">
        <v>101.25689876922009</v>
      </c>
      <c r="I832" s="46">
        <v>138.16528796994336</v>
      </c>
      <c r="J832" s="46">
        <v>136.30236487047722</v>
      </c>
      <c r="K832" s="46">
        <v>122.01357132069668</v>
      </c>
      <c r="L832" s="46">
        <v>90.903782785949986</v>
      </c>
      <c r="M832" s="136">
        <v>148.12973770306078</v>
      </c>
      <c r="N832" s="46">
        <v>111.9884573142875</v>
      </c>
      <c r="O832" s="126">
        <v>103.37376215779616</v>
      </c>
      <c r="P832" s="46">
        <v>112.70040505605495</v>
      </c>
      <c r="Q832" s="46">
        <v>121.1297483396437</v>
      </c>
      <c r="S832" s="141"/>
    </row>
    <row r="833" spans="2:20" hidden="1">
      <c r="B833" s="103" t="s">
        <v>149</v>
      </c>
      <c r="C833" s="46">
        <v>126.02968001829214</v>
      </c>
      <c r="D833" s="46">
        <v>174.5049897109557</v>
      </c>
      <c r="E833" s="46">
        <v>149.78963827235432</v>
      </c>
      <c r="F833" s="46">
        <v>114.43584771034514</v>
      </c>
      <c r="G833" s="46">
        <v>151.76224517133519</v>
      </c>
      <c r="H833" s="46">
        <v>106.44744015127321</v>
      </c>
      <c r="I833" s="46">
        <v>142.86771156028453</v>
      </c>
      <c r="J833" s="46">
        <v>141.57574690345325</v>
      </c>
      <c r="K833" s="46">
        <v>127.64492463203719</v>
      </c>
      <c r="L833" s="46">
        <v>106.93010364127502</v>
      </c>
      <c r="M833" s="136">
        <v>153.12076411121615</v>
      </c>
      <c r="N833" s="46">
        <v>124.17401108819683</v>
      </c>
      <c r="O833" s="126">
        <v>116.9953287616862</v>
      </c>
      <c r="P833" s="46">
        <v>128.90178791225026</v>
      </c>
      <c r="Q833" s="46">
        <v>110.99297911348947</v>
      </c>
      <c r="S833" s="141"/>
    </row>
    <row r="834" spans="2:20" hidden="1">
      <c r="B834" s="103" t="s">
        <v>150</v>
      </c>
      <c r="C834" s="46">
        <v>128.22536931910457</v>
      </c>
      <c r="D834" s="46">
        <v>156.83849953368028</v>
      </c>
      <c r="E834" s="46">
        <v>143.4377832617281</v>
      </c>
      <c r="F834" s="46">
        <v>117.70555066917335</v>
      </c>
      <c r="G834" s="46">
        <v>148.24267136998063</v>
      </c>
      <c r="H834" s="46">
        <v>111.92001475587281</v>
      </c>
      <c r="I834" s="46">
        <v>141.28592717505936</v>
      </c>
      <c r="J834" s="46">
        <v>141.3219218428583</v>
      </c>
      <c r="K834" s="46">
        <v>128.17947893038081</v>
      </c>
      <c r="L834" s="46">
        <v>106.98085829636864</v>
      </c>
      <c r="M834" s="136">
        <v>134.79696186600108</v>
      </c>
      <c r="N834" s="46">
        <v>101.47373152865804</v>
      </c>
      <c r="O834" s="126">
        <v>108.2294097240538</v>
      </c>
      <c r="P834" s="46">
        <v>126.40555793133299</v>
      </c>
      <c r="Q834" s="46">
        <v>86.854930108587453</v>
      </c>
      <c r="S834" s="141"/>
    </row>
    <row r="835" spans="2:20" hidden="1">
      <c r="B835" s="103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136"/>
      <c r="N835" s="46"/>
      <c r="O835" s="126"/>
      <c r="P835" s="46"/>
      <c r="Q835" s="46"/>
      <c r="S835" s="141"/>
    </row>
    <row r="836" spans="2:20" hidden="1">
      <c r="B836" s="102" t="s">
        <v>169</v>
      </c>
      <c r="C836" s="46">
        <v>123.32472389553752</v>
      </c>
      <c r="D836" s="46">
        <v>164.81434005639542</v>
      </c>
      <c r="E836" s="46">
        <v>144.57782112414125</v>
      </c>
      <c r="F836" s="46">
        <v>121.49742333465812</v>
      </c>
      <c r="G836" s="46">
        <v>146.39240835783343</v>
      </c>
      <c r="H836" s="46">
        <v>112.84962580456003</v>
      </c>
      <c r="I836" s="46">
        <v>144.26617811898024</v>
      </c>
      <c r="J836" s="46">
        <v>131.57960282468355</v>
      </c>
      <c r="K836" s="46">
        <v>129.16326750177674</v>
      </c>
      <c r="L836" s="46">
        <v>121.06309622441921</v>
      </c>
      <c r="M836" s="136">
        <v>123.95975671686729</v>
      </c>
      <c r="N836" s="46">
        <v>116.74422731972071</v>
      </c>
      <c r="O836" s="126">
        <v>119.95742220348491</v>
      </c>
      <c r="P836" s="46">
        <v>129.80304873769427</v>
      </c>
      <c r="Q836" s="46">
        <v>109.65974291557043</v>
      </c>
      <c r="S836" s="156"/>
      <c r="T836" s="156"/>
    </row>
    <row r="837" spans="2:20" hidden="1">
      <c r="B837" s="102" t="s">
        <v>91</v>
      </c>
      <c r="C837" s="46">
        <v>124.18186601243242</v>
      </c>
      <c r="D837" s="46">
        <v>156.15128178703787</v>
      </c>
      <c r="E837" s="46">
        <v>142.43261387095723</v>
      </c>
      <c r="F837" s="46">
        <v>121.59504786318681</v>
      </c>
      <c r="G837" s="46">
        <v>143.73998941013377</v>
      </c>
      <c r="H837" s="46">
        <v>120.59395982216728</v>
      </c>
      <c r="I837" s="46">
        <v>138.38057821958515</v>
      </c>
      <c r="J837" s="46">
        <v>140.08888471175936</v>
      </c>
      <c r="K837" s="46">
        <v>130.82915877226091</v>
      </c>
      <c r="L837" s="46">
        <v>99.165113318197811</v>
      </c>
      <c r="M837" s="136">
        <v>120.43410047481395</v>
      </c>
      <c r="N837" s="46">
        <v>105.60248937256402</v>
      </c>
      <c r="O837" s="126">
        <v>103.99261954809742</v>
      </c>
      <c r="P837" s="46">
        <v>130.6347402361362</v>
      </c>
      <c r="Q837" s="46">
        <v>116.02062129533688</v>
      </c>
      <c r="S837" s="156"/>
      <c r="T837" s="156"/>
    </row>
    <row r="838" spans="2:20" hidden="1">
      <c r="B838" s="102" t="s">
        <v>92</v>
      </c>
      <c r="C838" s="46">
        <v>124.85991311396376</v>
      </c>
      <c r="D838" s="46">
        <v>170.90415162803831</v>
      </c>
      <c r="E838" s="46">
        <v>150.30889250675699</v>
      </c>
      <c r="F838" s="46">
        <v>114.50299820902701</v>
      </c>
      <c r="G838" s="46">
        <v>153.47078586075477</v>
      </c>
      <c r="H838" s="46">
        <v>112.78620878224758</v>
      </c>
      <c r="I838" s="46">
        <v>144.71131679577678</v>
      </c>
      <c r="J838" s="46">
        <v>142.80799586185773</v>
      </c>
      <c r="K838" s="46">
        <v>127.52067920102313</v>
      </c>
      <c r="L838" s="46">
        <v>104.72315189831831</v>
      </c>
      <c r="M838" s="136">
        <v>140.53598264131804</v>
      </c>
      <c r="N838" s="46">
        <v>135.63158545204743</v>
      </c>
      <c r="O838" s="126">
        <v>117.08020217138404</v>
      </c>
      <c r="P838" s="46">
        <v>130.12553139780186</v>
      </c>
      <c r="Q838" s="46">
        <v>92.207907005102925</v>
      </c>
      <c r="S838" s="156"/>
      <c r="T838" s="156"/>
    </row>
    <row r="839" spans="2:20" hidden="1">
      <c r="B839" s="154" t="s">
        <v>156</v>
      </c>
      <c r="C839" s="46">
        <v>128.94623895488073</v>
      </c>
      <c r="D839" s="46">
        <v>164.22499467910376</v>
      </c>
      <c r="E839" s="46">
        <v>151.72065782975699</v>
      </c>
      <c r="F839" s="46">
        <v>117.76426910119184</v>
      </c>
      <c r="G839" s="46">
        <v>156.65346709875595</v>
      </c>
      <c r="H839" s="46">
        <v>115.9484758405995</v>
      </c>
      <c r="I839" s="46">
        <v>149.63986166911354</v>
      </c>
      <c r="J839" s="46">
        <v>141.56414191665579</v>
      </c>
      <c r="K839" s="46">
        <v>130.20300744573629</v>
      </c>
      <c r="L839" s="46">
        <v>108.84356360513424</v>
      </c>
      <c r="M839" s="136">
        <v>141.37210932569425</v>
      </c>
      <c r="N839" s="46">
        <v>130.96585820895359</v>
      </c>
      <c r="O839" s="126">
        <v>119.02488917965798</v>
      </c>
      <c r="P839" s="46">
        <v>131.91821974070191</v>
      </c>
      <c r="Q839" s="46">
        <v>114.47956055398282</v>
      </c>
      <c r="S839" s="156"/>
      <c r="T839" s="156"/>
    </row>
    <row r="840" spans="2:20" hidden="1">
      <c r="B840" s="154" t="s">
        <v>157</v>
      </c>
      <c r="C840" s="46">
        <v>137.71203055745437</v>
      </c>
      <c r="D840" s="46">
        <v>165.50545791034804</v>
      </c>
      <c r="E840" s="46">
        <v>155.76130864308823</v>
      </c>
      <c r="F840" s="46">
        <v>131.80082757571344</v>
      </c>
      <c r="G840" s="46">
        <v>157.32410824761772</v>
      </c>
      <c r="H840" s="46">
        <v>112.72681958731607</v>
      </c>
      <c r="I840" s="46">
        <v>140.04265511100172</v>
      </c>
      <c r="J840" s="46">
        <v>145.63970498501325</v>
      </c>
      <c r="K840" s="46">
        <v>137.86151031959932</v>
      </c>
      <c r="L840" s="46">
        <v>117.35373461122208</v>
      </c>
      <c r="M840" s="136">
        <v>134.11619857442932</v>
      </c>
      <c r="N840" s="46">
        <v>119.64435407678499</v>
      </c>
      <c r="O840" s="126">
        <v>120.23785054079526</v>
      </c>
      <c r="P840" s="46">
        <v>137.15692235189712</v>
      </c>
      <c r="Q840" s="46">
        <v>90.974820603648908</v>
      </c>
      <c r="S840" s="156"/>
      <c r="T840" s="156"/>
    </row>
    <row r="841" spans="2:20" hidden="1">
      <c r="B841" s="154" t="s">
        <v>158</v>
      </c>
      <c r="C841" s="46">
        <v>130.81808536631073</v>
      </c>
      <c r="D841" s="46">
        <v>176.48748296623248</v>
      </c>
      <c r="E841" s="46">
        <v>159.98553948960284</v>
      </c>
      <c r="F841" s="46">
        <v>129.42240887917171</v>
      </c>
      <c r="G841" s="46">
        <v>157.16678412215094</v>
      </c>
      <c r="H841" s="46">
        <v>112.75968001335319</v>
      </c>
      <c r="I841" s="46">
        <v>145.71132978612749</v>
      </c>
      <c r="J841" s="46">
        <v>158.89860911063616</v>
      </c>
      <c r="K841" s="46">
        <v>136.6735117264374</v>
      </c>
      <c r="L841" s="46">
        <v>104.2984930394703</v>
      </c>
      <c r="M841" s="136">
        <v>156.26055241495439</v>
      </c>
      <c r="N841" s="46">
        <v>128.36765491079802</v>
      </c>
      <c r="O841" s="126">
        <v>122.34599192380236</v>
      </c>
      <c r="P841" s="46">
        <v>137.62766222294343</v>
      </c>
      <c r="Q841" s="46">
        <v>110.04190361002826</v>
      </c>
      <c r="S841" s="156"/>
      <c r="T841" s="156"/>
    </row>
    <row r="842" spans="2:20" hidden="1">
      <c r="B842" s="154" t="s">
        <v>159</v>
      </c>
      <c r="C842" s="46">
        <v>132.60165709098229</v>
      </c>
      <c r="D842" s="46">
        <v>170.14702941367861</v>
      </c>
      <c r="E842" s="46">
        <v>157.28326489053254</v>
      </c>
      <c r="F842" s="46">
        <v>134.48442124491987</v>
      </c>
      <c r="G842" s="46">
        <v>158.93059164208168</v>
      </c>
      <c r="H842" s="46">
        <v>117.86738470068428</v>
      </c>
      <c r="I842" s="46">
        <v>150.7791356654661</v>
      </c>
      <c r="J842" s="46">
        <v>160.12630294805689</v>
      </c>
      <c r="K842" s="46">
        <v>140.09727249610017</v>
      </c>
      <c r="L842" s="46">
        <v>102.05401954038068</v>
      </c>
      <c r="M842" s="136">
        <v>157.31706795476109</v>
      </c>
      <c r="N842" s="46">
        <v>126.60482813164464</v>
      </c>
      <c r="O842" s="126">
        <v>114.11006708756145</v>
      </c>
      <c r="P842" s="46">
        <v>136.79798287032116</v>
      </c>
      <c r="Q842" s="46">
        <v>107.07289391105294</v>
      </c>
      <c r="S842" s="156"/>
      <c r="T842" s="156"/>
    </row>
    <row r="843" spans="2:20" hidden="1">
      <c r="B843" s="154" t="s">
        <v>160</v>
      </c>
      <c r="C843" s="46">
        <v>145.92392170256591</v>
      </c>
      <c r="D843" s="46">
        <v>172.98905089276525</v>
      </c>
      <c r="E843" s="46">
        <v>163.92235562324731</v>
      </c>
      <c r="F843" s="46">
        <v>125.27114906895524</v>
      </c>
      <c r="G843" s="46">
        <v>156.9572682116673</v>
      </c>
      <c r="H843" s="46">
        <v>123.24874447404792</v>
      </c>
      <c r="I843" s="46">
        <v>146.86285928478912</v>
      </c>
      <c r="J843" s="46">
        <v>171.77722409644673</v>
      </c>
      <c r="K843" s="46">
        <v>136.78445980172742</v>
      </c>
      <c r="L843" s="46">
        <v>127.33432507040111</v>
      </c>
      <c r="M843" s="136">
        <v>166.69823317981709</v>
      </c>
      <c r="N843" s="46">
        <v>140.47470490726067</v>
      </c>
      <c r="O843" s="126">
        <v>134.60815891521028</v>
      </c>
      <c r="P843" s="46">
        <v>141.72146608222204</v>
      </c>
      <c r="Q843" s="46">
        <v>102.27795215420903</v>
      </c>
      <c r="S843" s="156"/>
      <c r="T843" s="156"/>
    </row>
    <row r="844" spans="2:20" hidden="1">
      <c r="B844" s="154" t="s">
        <v>161</v>
      </c>
      <c r="C844" s="46">
        <v>141.63615400066749</v>
      </c>
      <c r="D844" s="46">
        <v>169.91111779140579</v>
      </c>
      <c r="E844" s="46">
        <v>162.14115165702037</v>
      </c>
      <c r="F844" s="46">
        <v>131.92360353251226</v>
      </c>
      <c r="G844" s="46">
        <v>155.1933363826704</v>
      </c>
      <c r="H844" s="46">
        <v>123.08722993176187</v>
      </c>
      <c r="I844" s="46">
        <v>157.69241134240593</v>
      </c>
      <c r="J844" s="46">
        <v>146.31969731742146</v>
      </c>
      <c r="K844" s="46">
        <v>139.14694341690762</v>
      </c>
      <c r="L844" s="46">
        <v>94.141423048110099</v>
      </c>
      <c r="M844" s="136">
        <v>144.01294904969092</v>
      </c>
      <c r="N844" s="46">
        <v>128.14685195741544</v>
      </c>
      <c r="O844" s="126">
        <v>108.47461120200016</v>
      </c>
      <c r="P844" s="46">
        <v>136.10413780362597</v>
      </c>
      <c r="Q844" s="46">
        <v>115.04854936787578</v>
      </c>
      <c r="S844" s="156"/>
      <c r="T844" s="156"/>
    </row>
    <row r="845" spans="2:20" hidden="1">
      <c r="B845" s="154" t="s">
        <v>162</v>
      </c>
      <c r="C845" s="46">
        <v>148.66456583873693</v>
      </c>
      <c r="D845" s="46">
        <v>167.4413386812291</v>
      </c>
      <c r="E845" s="46">
        <v>161.79145583553023</v>
      </c>
      <c r="F845" s="46">
        <v>143.67295991244222</v>
      </c>
      <c r="G845" s="46">
        <v>164.54812759391115</v>
      </c>
      <c r="H845" s="46">
        <v>125.25626632976488</v>
      </c>
      <c r="I845" s="46">
        <v>158.52900798834804</v>
      </c>
      <c r="J845" s="46">
        <v>159.1924888657517</v>
      </c>
      <c r="K845" s="46">
        <v>147.63166412201667</v>
      </c>
      <c r="L845" s="46">
        <v>99.006457298801053</v>
      </c>
      <c r="M845" s="136">
        <v>152.93664701070304</v>
      </c>
      <c r="N845" s="46">
        <v>123.2685596860259</v>
      </c>
      <c r="O845" s="126">
        <v>111.02922379276043</v>
      </c>
      <c r="P845" s="46">
        <v>137.67502987594074</v>
      </c>
      <c r="Q845" s="46">
        <v>117.32622376894449</v>
      </c>
      <c r="S845" s="156"/>
      <c r="T845" s="156"/>
    </row>
    <row r="846" spans="2:20" hidden="1">
      <c r="B846" s="154" t="s">
        <v>179</v>
      </c>
      <c r="C846" s="46">
        <v>151.9465105350001</v>
      </c>
      <c r="D846" s="46">
        <v>180.83572531940297</v>
      </c>
      <c r="E846" s="46">
        <v>170.91212607621819</v>
      </c>
      <c r="F846" s="46">
        <v>148.32750454264078</v>
      </c>
      <c r="G846" s="46">
        <v>167.4427341646342</v>
      </c>
      <c r="H846" s="46">
        <v>131.71538535689598</v>
      </c>
      <c r="I846" s="46">
        <v>173.87484931627489</v>
      </c>
      <c r="J846" s="46">
        <v>168.25194321487481</v>
      </c>
      <c r="K846" s="46">
        <v>151.94477605486961</v>
      </c>
      <c r="L846" s="46">
        <v>106.73490930722092</v>
      </c>
      <c r="M846" s="136">
        <v>161.66753113207355</v>
      </c>
      <c r="N846" s="46">
        <v>129.19909337418329</v>
      </c>
      <c r="O846" s="126">
        <v>118.58077172128245</v>
      </c>
      <c r="P846" s="46">
        <v>147.68595568016062</v>
      </c>
      <c r="Q846" s="46">
        <v>114.82779305811239</v>
      </c>
      <c r="S846" s="156"/>
      <c r="T846" s="156"/>
    </row>
    <row r="847" spans="2:20" hidden="1">
      <c r="B847" s="154" t="s">
        <v>180</v>
      </c>
      <c r="C847" s="46">
        <v>137.6561992839477</v>
      </c>
      <c r="D847" s="46">
        <v>207.43970273117606</v>
      </c>
      <c r="E847" s="46">
        <v>174.15168374622857</v>
      </c>
      <c r="F847" s="46">
        <v>129.60959209854647</v>
      </c>
      <c r="G847" s="46">
        <v>172.2170519200981</v>
      </c>
      <c r="H847" s="46">
        <v>91.942263539967669</v>
      </c>
      <c r="I847" s="46">
        <v>169.17348507415153</v>
      </c>
      <c r="J847" s="46">
        <v>164.37225414716789</v>
      </c>
      <c r="K847" s="46">
        <v>142.42973291246702</v>
      </c>
      <c r="L847" s="46">
        <v>106.54944257668268</v>
      </c>
      <c r="M847" s="136">
        <v>187.18185764415503</v>
      </c>
      <c r="N847" s="46">
        <v>132.28707076908617</v>
      </c>
      <c r="O847" s="126">
        <v>122.05310038707501</v>
      </c>
      <c r="P847" s="46">
        <v>142.40234127652485</v>
      </c>
      <c r="Q847" s="46">
        <v>91.673556421466458</v>
      </c>
      <c r="S847" s="156"/>
      <c r="T847" s="156"/>
    </row>
    <row r="848" spans="2:20" hidden="1">
      <c r="B848" s="154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136"/>
      <c r="N848" s="46"/>
      <c r="O848" s="126"/>
      <c r="P848" s="46"/>
      <c r="Q848" s="46"/>
      <c r="S848" s="156"/>
      <c r="T848" s="156"/>
    </row>
    <row r="849" spans="2:20" hidden="1">
      <c r="B849" s="103" t="s">
        <v>195</v>
      </c>
      <c r="C849" s="46">
        <v>145.5138590619448</v>
      </c>
      <c r="D849" s="46">
        <v>202.8457100071563</v>
      </c>
      <c r="E849" s="46">
        <v>177.04339522991407</v>
      </c>
      <c r="F849" s="46">
        <v>129.47784748300629</v>
      </c>
      <c r="G849" s="46">
        <v>171.50560602069777</v>
      </c>
      <c r="H849" s="46">
        <v>139.58145948452562</v>
      </c>
      <c r="I849" s="46">
        <v>175.29522989210383</v>
      </c>
      <c r="J849" s="46">
        <v>163.36371718738809</v>
      </c>
      <c r="K849" s="46">
        <v>146.7485395109689</v>
      </c>
      <c r="L849" s="46">
        <v>126.97178108648238</v>
      </c>
      <c r="M849" s="136">
        <v>165.44813858432653</v>
      </c>
      <c r="N849" s="46">
        <v>141.05209720205769</v>
      </c>
      <c r="O849" s="126">
        <v>134.14958941660325</v>
      </c>
      <c r="P849" s="46">
        <v>147.97062528560411</v>
      </c>
      <c r="Q849" s="46">
        <v>107.58866358227419</v>
      </c>
      <c r="S849" s="156"/>
      <c r="T849" s="156"/>
    </row>
    <row r="850" spans="2:20" hidden="1">
      <c r="B850" s="102" t="s">
        <v>140</v>
      </c>
      <c r="C850" s="46">
        <v>136.16663817399368</v>
      </c>
      <c r="D850" s="46">
        <v>189.8535085810002</v>
      </c>
      <c r="E850" s="46">
        <v>168.00781985007347</v>
      </c>
      <c r="F850" s="46">
        <v>132.89812179697606</v>
      </c>
      <c r="G850" s="46">
        <v>158.22541624814403</v>
      </c>
      <c r="H850" s="46">
        <v>144.36639880171268</v>
      </c>
      <c r="I850" s="46">
        <v>166.85162514788374</v>
      </c>
      <c r="J850" s="46">
        <v>170.19972701579132</v>
      </c>
      <c r="K850" s="46">
        <v>142.9790767217076</v>
      </c>
      <c r="L850" s="46">
        <v>118.89146837641516</v>
      </c>
      <c r="M850" s="136">
        <v>145.30740487253922</v>
      </c>
      <c r="N850" s="46">
        <v>125.37807316379299</v>
      </c>
      <c r="O850" s="126">
        <v>123.44122629770418</v>
      </c>
      <c r="P850" s="46">
        <v>141.52267083196892</v>
      </c>
      <c r="Q850" s="46">
        <v>119.81066427465889</v>
      </c>
      <c r="S850" s="156"/>
      <c r="T850" s="156"/>
    </row>
    <row r="851" spans="2:20" hidden="1">
      <c r="B851" s="102" t="s">
        <v>141</v>
      </c>
      <c r="C851" s="46">
        <v>138.43277138544897</v>
      </c>
      <c r="D851" s="46">
        <v>200.20932656044749</v>
      </c>
      <c r="E851" s="46">
        <v>170.38103641020246</v>
      </c>
      <c r="F851" s="46">
        <v>133.32513663772534</v>
      </c>
      <c r="G851" s="46">
        <v>159.58419845219962</v>
      </c>
      <c r="H851" s="46">
        <v>142.42528872600636</v>
      </c>
      <c r="I851" s="46">
        <v>169.60669050796218</v>
      </c>
      <c r="J851" s="46">
        <v>176.46473093647509</v>
      </c>
      <c r="K851" s="46">
        <v>142.30913586070736</v>
      </c>
      <c r="L851" s="46">
        <v>122.4344511708736</v>
      </c>
      <c r="M851" s="136">
        <v>141.41553441357496</v>
      </c>
      <c r="N851" s="46">
        <v>127.43516109711059</v>
      </c>
      <c r="O851" s="126">
        <v>126.01633807250337</v>
      </c>
      <c r="P851" s="46">
        <v>142.99951738897252</v>
      </c>
      <c r="Q851" s="46">
        <v>89.450960882802775</v>
      </c>
      <c r="S851" s="156"/>
      <c r="T851" s="156"/>
    </row>
    <row r="852" spans="2:20" hidden="1">
      <c r="B852" s="154" t="s">
        <v>185</v>
      </c>
      <c r="C852" s="46">
        <v>137.92925814229335</v>
      </c>
      <c r="D852" s="46">
        <v>186.56037342548825</v>
      </c>
      <c r="E852" s="46">
        <v>163.61784493513051</v>
      </c>
      <c r="F852" s="46">
        <v>142.13427196857154</v>
      </c>
      <c r="G852" s="46">
        <v>156.94480480370939</v>
      </c>
      <c r="H852" s="46">
        <v>137.50241258203465</v>
      </c>
      <c r="I852" s="46">
        <v>161.33543484535048</v>
      </c>
      <c r="J852" s="46">
        <v>172.99388835884344</v>
      </c>
      <c r="K852" s="46">
        <v>145.5918240121612</v>
      </c>
      <c r="L852" s="46">
        <v>120.1368834941368</v>
      </c>
      <c r="M852" s="136">
        <v>144.17904562507204</v>
      </c>
      <c r="N852" s="46">
        <v>125.62423617667497</v>
      </c>
      <c r="O852" s="126">
        <v>126.36980726661047</v>
      </c>
      <c r="P852" s="46">
        <v>143.19903113555003</v>
      </c>
      <c r="Q852" s="46">
        <v>108.9400294954673</v>
      </c>
      <c r="S852" s="156"/>
      <c r="T852" s="156"/>
    </row>
    <row r="853" spans="2:20" hidden="1">
      <c r="B853" s="154" t="s">
        <v>183</v>
      </c>
      <c r="C853" s="46">
        <v>138.9846747369713</v>
      </c>
      <c r="D853" s="46">
        <v>185.55505232482395</v>
      </c>
      <c r="E853" s="46">
        <v>163.36409769886936</v>
      </c>
      <c r="F853" s="46">
        <v>139.8886341549705</v>
      </c>
      <c r="G853" s="46">
        <v>163.00764822895786</v>
      </c>
      <c r="H853" s="46">
        <v>134.96549543088094</v>
      </c>
      <c r="I853" s="46">
        <v>166.43932736951987</v>
      </c>
      <c r="J853" s="46">
        <v>176.53496276999525</v>
      </c>
      <c r="K853" s="46">
        <v>146.1684223327612</v>
      </c>
      <c r="L853" s="46">
        <v>119.93692281167985</v>
      </c>
      <c r="M853" s="136">
        <v>147.75841312118348</v>
      </c>
      <c r="N853" s="46">
        <v>131.40441297531348</v>
      </c>
      <c r="O853" s="126">
        <v>126.85796247081539</v>
      </c>
      <c r="P853" s="46">
        <v>144.06333827928745</v>
      </c>
      <c r="Q853" s="46">
        <v>86.536771845202011</v>
      </c>
      <c r="S853" s="156"/>
      <c r="T853" s="156"/>
    </row>
    <row r="854" spans="2:20" hidden="1">
      <c r="B854" s="154" t="s">
        <v>158</v>
      </c>
      <c r="C854" s="46">
        <v>131.51365050351811</v>
      </c>
      <c r="D854" s="46">
        <v>200.03756175168792</v>
      </c>
      <c r="E854" s="46">
        <v>167.09608177944673</v>
      </c>
      <c r="F854" s="46">
        <v>132.49737785811004</v>
      </c>
      <c r="G854" s="46">
        <v>172.38801926725245</v>
      </c>
      <c r="H854" s="46">
        <v>113.28565482663764</v>
      </c>
      <c r="I854" s="46">
        <v>157.24813628204316</v>
      </c>
      <c r="J854" s="46">
        <v>175.54826183243034</v>
      </c>
      <c r="K854" s="46">
        <v>145.30096475142275</v>
      </c>
      <c r="L854" s="46">
        <v>125.59511547436959</v>
      </c>
      <c r="M854" s="136">
        <v>171.50337743845697</v>
      </c>
      <c r="N854" s="46">
        <v>150.35810682847671</v>
      </c>
      <c r="O854" s="126">
        <v>135.81483174472271</v>
      </c>
      <c r="P854" s="46">
        <v>146.65475617183867</v>
      </c>
      <c r="Q854" s="46">
        <v>114.41050335082063</v>
      </c>
      <c r="S854" s="156"/>
      <c r="T854" s="156"/>
    </row>
    <row r="855" spans="2:20" hidden="1">
      <c r="B855" s="154" t="s">
        <v>159</v>
      </c>
      <c r="C855" s="46">
        <v>148.41882148141201</v>
      </c>
      <c r="D855" s="46">
        <v>199.31123994946705</v>
      </c>
      <c r="E855" s="46">
        <v>180.33162531942412</v>
      </c>
      <c r="F855" s="46">
        <v>130.12830268181614</v>
      </c>
      <c r="G855" s="46">
        <v>164.12970946623548</v>
      </c>
      <c r="H855" s="46">
        <v>120.42022109124063</v>
      </c>
      <c r="I855" s="46">
        <v>152.84167633973962</v>
      </c>
      <c r="J855" s="46">
        <v>183.55375007344745</v>
      </c>
      <c r="K855" s="46">
        <v>141.09190360869647</v>
      </c>
      <c r="L855" s="46">
        <v>120.56236549525903</v>
      </c>
      <c r="M855" s="136">
        <v>204.39623980424196</v>
      </c>
      <c r="N855" s="46">
        <v>125.74284366078982</v>
      </c>
      <c r="O855" s="126">
        <v>129.03443868442071</v>
      </c>
      <c r="P855" s="46">
        <v>144.57786095522329</v>
      </c>
      <c r="Q855" s="46">
        <v>110.98941369198698</v>
      </c>
      <c r="S855" s="156"/>
      <c r="T855" s="156"/>
    </row>
    <row r="856" spans="2:20" hidden="1">
      <c r="B856" s="154" t="s">
        <v>160</v>
      </c>
      <c r="C856" s="46">
        <v>150.30684641881911</v>
      </c>
      <c r="D856" s="46">
        <v>206.72643842826784</v>
      </c>
      <c r="E856" s="46">
        <v>182.41130983589196</v>
      </c>
      <c r="F856" s="46">
        <v>126.63958517125783</v>
      </c>
      <c r="G856" s="46">
        <v>166.73450628014953</v>
      </c>
      <c r="H856" s="46">
        <v>128.18104809539321</v>
      </c>
      <c r="I856" s="46">
        <v>153.8018165661216</v>
      </c>
      <c r="J856" s="46">
        <v>171.67160079950119</v>
      </c>
      <c r="K856" s="46">
        <v>140.94533724408168</v>
      </c>
      <c r="L856" s="46">
        <v>108.66912136374995</v>
      </c>
      <c r="M856" s="136">
        <v>225.93371933713249</v>
      </c>
      <c r="N856" s="46">
        <v>137.11144781101049</v>
      </c>
      <c r="O856" s="126">
        <v>128.54407809868843</v>
      </c>
      <c r="P856" s="46">
        <v>144.66541801124882</v>
      </c>
      <c r="Q856" s="46">
        <v>107.57374682011651</v>
      </c>
      <c r="S856" s="156"/>
      <c r="T856" s="156"/>
    </row>
    <row r="857" spans="2:20" hidden="1">
      <c r="B857" s="154" t="s">
        <v>161</v>
      </c>
      <c r="C857" s="46">
        <v>141.88068025589328</v>
      </c>
      <c r="D857" s="46">
        <v>199.37634836072422</v>
      </c>
      <c r="E857" s="46">
        <v>178.10612137919537</v>
      </c>
      <c r="F857" s="46">
        <v>129.13580141363482</v>
      </c>
      <c r="G857" s="46">
        <v>168.24877641755276</v>
      </c>
      <c r="H857" s="46">
        <v>113.0208351106007</v>
      </c>
      <c r="I857" s="46">
        <v>164.08706537113582</v>
      </c>
      <c r="J857" s="46">
        <v>139.10737552241966</v>
      </c>
      <c r="K857" s="46">
        <v>141.0345199836303</v>
      </c>
      <c r="L857" s="46">
        <v>98.981707028850479</v>
      </c>
      <c r="M857" s="136">
        <v>179.10851009584735</v>
      </c>
      <c r="N857" s="46">
        <v>150.76978837096559</v>
      </c>
      <c r="O857" s="126">
        <v>120.49914093011255</v>
      </c>
      <c r="P857" s="46">
        <v>140.86194118777249</v>
      </c>
      <c r="Q857" s="46">
        <v>112.25362629134838</v>
      </c>
      <c r="S857" s="156"/>
      <c r="T857" s="156"/>
    </row>
    <row r="858" spans="2:20" hidden="1">
      <c r="B858" s="154" t="s">
        <v>162</v>
      </c>
      <c r="C858" s="46">
        <v>145.20037389266176</v>
      </c>
      <c r="D858" s="46">
        <v>212.6016667388156</v>
      </c>
      <c r="E858" s="46">
        <v>183.8977879522354</v>
      </c>
      <c r="F858" s="46">
        <v>129.51453794886766</v>
      </c>
      <c r="G858" s="46">
        <v>166.87492426648134</v>
      </c>
      <c r="H858" s="46">
        <v>113.54796457464921</v>
      </c>
      <c r="I858" s="46">
        <v>161.29068705039876</v>
      </c>
      <c r="J858" s="46">
        <v>145.3269622634688</v>
      </c>
      <c r="K858" s="46">
        <v>140.5061847942516</v>
      </c>
      <c r="L858" s="46">
        <v>89.978301518050742</v>
      </c>
      <c r="M858" s="136">
        <v>171.37947456380036</v>
      </c>
      <c r="N858" s="46">
        <v>129.59074358277061</v>
      </c>
      <c r="O858" s="126">
        <v>106.07819097265762</v>
      </c>
      <c r="P858" s="46">
        <v>135.63630917964753</v>
      </c>
      <c r="Q858" s="46">
        <v>110.59385703831342</v>
      </c>
      <c r="S858" s="156"/>
      <c r="T858" s="156"/>
    </row>
    <row r="859" spans="2:20" hidden="1">
      <c r="B859" s="154" t="s">
        <v>179</v>
      </c>
      <c r="C859" s="46">
        <v>140.64095285712145</v>
      </c>
      <c r="D859" s="46">
        <v>202.07141685077931</v>
      </c>
      <c r="E859" s="46">
        <v>173.3182745201739</v>
      </c>
      <c r="F859" s="46">
        <v>134.71405173090037</v>
      </c>
      <c r="G859" s="46">
        <v>167.0161673633082</v>
      </c>
      <c r="H859" s="46">
        <v>112.04692468508426</v>
      </c>
      <c r="I859" s="46">
        <v>160.13985484575264</v>
      </c>
      <c r="J859" s="46">
        <v>154.55641960190971</v>
      </c>
      <c r="K859" s="46">
        <v>143.4840272843785</v>
      </c>
      <c r="L859" s="46">
        <v>127.8320166571748</v>
      </c>
      <c r="M859" s="136">
        <v>176.54275727155684</v>
      </c>
      <c r="N859" s="46">
        <v>154.53744434969644</v>
      </c>
      <c r="O859" s="126">
        <v>139.97032269591588</v>
      </c>
      <c r="P859" s="46">
        <v>148.1361003494857</v>
      </c>
      <c r="Q859" s="46">
        <v>104.16901700406065</v>
      </c>
      <c r="S859" s="156"/>
      <c r="T859" s="156"/>
    </row>
    <row r="860" spans="2:20" hidden="1">
      <c r="B860" s="154" t="s">
        <v>180</v>
      </c>
      <c r="C860" s="46">
        <v>143.59231416263188</v>
      </c>
      <c r="D860" s="46">
        <v>207.44246248704519</v>
      </c>
      <c r="E860" s="46">
        <v>177.54173726505206</v>
      </c>
      <c r="F860" s="46">
        <v>139.54976265370246</v>
      </c>
      <c r="G860" s="46">
        <v>167.73806888513795</v>
      </c>
      <c r="H860" s="46">
        <v>89.198604440522033</v>
      </c>
      <c r="I860" s="46">
        <v>160.96221274950736</v>
      </c>
      <c r="J860" s="46">
        <v>139.92522504061313</v>
      </c>
      <c r="K860" s="46">
        <v>142.80963123872877</v>
      </c>
      <c r="L860" s="46">
        <v>94.981274518353231</v>
      </c>
      <c r="M860" s="136">
        <v>195.0903412542489</v>
      </c>
      <c r="N860" s="46">
        <v>131.5120465458516</v>
      </c>
      <c r="O860" s="126">
        <v>114.22132555370331</v>
      </c>
      <c r="P860" s="46">
        <v>140.35701725969119</v>
      </c>
      <c r="Q860" s="46">
        <v>88.84734323648587</v>
      </c>
      <c r="S860" s="156"/>
      <c r="T860" s="156"/>
    </row>
    <row r="861" spans="2:20" hidden="1">
      <c r="B861" s="154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136"/>
      <c r="N861" s="46"/>
      <c r="O861" s="126"/>
      <c r="P861" s="46"/>
      <c r="Q861" s="46"/>
      <c r="S861" s="156"/>
      <c r="T861" s="156"/>
    </row>
    <row r="862" spans="2:20" hidden="1">
      <c r="B862" s="103" t="s">
        <v>203</v>
      </c>
      <c r="C862" s="46">
        <v>139.77918011461148</v>
      </c>
      <c r="D862" s="46">
        <v>205.94755967487617</v>
      </c>
      <c r="E862" s="46">
        <v>173.37439275188277</v>
      </c>
      <c r="F862" s="46">
        <v>144.03887973886435</v>
      </c>
      <c r="G862" s="46">
        <v>167.71296104700477</v>
      </c>
      <c r="H862" s="46">
        <v>121.09797107994936</v>
      </c>
      <c r="I862" s="46">
        <v>155.0610923567323</v>
      </c>
      <c r="J862" s="46">
        <v>135.87094399496752</v>
      </c>
      <c r="K862" s="46">
        <v>146.38793599266629</v>
      </c>
      <c r="L862" s="46">
        <v>108.30757775772958</v>
      </c>
      <c r="M862" s="136">
        <v>180.9700323943915</v>
      </c>
      <c r="N862" s="46">
        <v>141.36176976357251</v>
      </c>
      <c r="O862" s="126">
        <v>121.96352731610153</v>
      </c>
      <c r="P862" s="46">
        <v>143.95230669711603</v>
      </c>
      <c r="Q862" s="46">
        <v>103.85306115732544</v>
      </c>
      <c r="S862" s="156"/>
      <c r="T862" s="156"/>
    </row>
    <row r="863" spans="2:20" hidden="1">
      <c r="B863" s="154" t="s">
        <v>165</v>
      </c>
      <c r="C863" s="46">
        <v>156.87837801726855</v>
      </c>
      <c r="D863" s="46">
        <v>199.43823425305007</v>
      </c>
      <c r="E863" s="46">
        <v>179.25544460685299</v>
      </c>
      <c r="F863" s="46">
        <v>130.35186898336275</v>
      </c>
      <c r="G863" s="46">
        <v>162.56105005852402</v>
      </c>
      <c r="H863" s="46">
        <v>121.71409879852114</v>
      </c>
      <c r="I863" s="46">
        <v>148.03628778650841</v>
      </c>
      <c r="J863" s="46">
        <v>156.27422991723085</v>
      </c>
      <c r="K863" s="46">
        <v>136.73807221098559</v>
      </c>
      <c r="L863" s="46">
        <v>114.11673489356322</v>
      </c>
      <c r="M863" s="136">
        <v>189.3481414025909</v>
      </c>
      <c r="N863" s="46">
        <v>149.91610869104511</v>
      </c>
      <c r="O863" s="126">
        <v>129.3035575996623</v>
      </c>
      <c r="P863" s="46">
        <v>142.58761585344376</v>
      </c>
      <c r="Q863" s="46">
        <v>116.94314819246117</v>
      </c>
      <c r="S863" s="156"/>
      <c r="T863" s="156"/>
    </row>
    <row r="864" spans="2:20" hidden="1">
      <c r="B864" s="102" t="s">
        <v>141</v>
      </c>
      <c r="C864" s="46">
        <v>146.96273504836236</v>
      </c>
      <c r="D864" s="46">
        <v>212.4545045297408</v>
      </c>
      <c r="E864" s="46">
        <v>171.51797216962945</v>
      </c>
      <c r="F864" s="46">
        <v>94.424735951867362</v>
      </c>
      <c r="G864" s="46">
        <v>174.20907906046938</v>
      </c>
      <c r="H864" s="46">
        <v>110.19245028480687</v>
      </c>
      <c r="I864" s="46">
        <v>155.75499417717688</v>
      </c>
      <c r="J864" s="46">
        <v>174.99821961472352</v>
      </c>
      <c r="K864" s="46">
        <v>124.93302961451796</v>
      </c>
      <c r="L864" s="46">
        <v>77.686434865042344</v>
      </c>
      <c r="M864" s="136">
        <v>165.65777293836982</v>
      </c>
      <c r="N864" s="46">
        <v>152.70675895894973</v>
      </c>
      <c r="O864" s="126">
        <v>100.47553847962753</v>
      </c>
      <c r="P864" s="46">
        <v>126.65253717535323</v>
      </c>
      <c r="Q864" s="46">
        <v>109.93280194558859</v>
      </c>
      <c r="S864" s="156"/>
      <c r="T864" s="156"/>
    </row>
    <row r="865" spans="2:20" hidden="1">
      <c r="B865" s="102" t="s">
        <v>117</v>
      </c>
      <c r="C865" s="46">
        <v>165.17980352440671</v>
      </c>
      <c r="D865" s="46">
        <v>196.98262535302078</v>
      </c>
      <c r="E865" s="46">
        <v>181.20302231870414</v>
      </c>
      <c r="F865" s="46">
        <v>71.172612915180423</v>
      </c>
      <c r="G865" s="46">
        <v>170.45199619080515</v>
      </c>
      <c r="H865" s="46">
        <v>134.68627192769088</v>
      </c>
      <c r="I865" s="46">
        <v>164.86992199486403</v>
      </c>
      <c r="J865" s="46">
        <v>184.26815741332101</v>
      </c>
      <c r="K865" s="46">
        <v>120.96657826284081</v>
      </c>
      <c r="L865" s="46">
        <v>103.1182748958467</v>
      </c>
      <c r="M865" s="136">
        <v>227.3119698064956</v>
      </c>
      <c r="N865" s="46">
        <v>129.882638763057</v>
      </c>
      <c r="O865" s="126">
        <v>130.54302190154496</v>
      </c>
      <c r="P865" s="46">
        <v>135.35950157539881</v>
      </c>
      <c r="Q865" s="46">
        <v>91.058267560291071</v>
      </c>
      <c r="S865" s="156"/>
      <c r="T865" s="156"/>
    </row>
    <row r="866" spans="2:20" hidden="1">
      <c r="B866" s="154" t="s">
        <v>157</v>
      </c>
      <c r="C866" s="46">
        <v>161.14820448685478</v>
      </c>
      <c r="D866" s="46">
        <v>182.69696677766461</v>
      </c>
      <c r="E866" s="46">
        <v>172.06847726662502</v>
      </c>
      <c r="F866" s="46">
        <v>65.568293619450287</v>
      </c>
      <c r="G866" s="46">
        <v>174.64288351858525</v>
      </c>
      <c r="H866" s="46">
        <v>138.84626878882807</v>
      </c>
      <c r="I866" s="46">
        <v>174.71430668070764</v>
      </c>
      <c r="J866" s="46">
        <v>178.1979153212132</v>
      </c>
      <c r="K866" s="46">
        <v>133.51552146673208</v>
      </c>
      <c r="L866" s="46">
        <v>144.71192686165185</v>
      </c>
      <c r="M866" s="136">
        <v>196.92104361051329</v>
      </c>
      <c r="N866" s="46">
        <v>146.98286750651479</v>
      </c>
      <c r="O866" s="126">
        <v>149.32746930471527</v>
      </c>
      <c r="P866" s="46">
        <v>146.31727310813227</v>
      </c>
      <c r="Q866" s="46">
        <v>104.38005533030841</v>
      </c>
      <c r="S866" s="156"/>
      <c r="T866" s="156"/>
    </row>
    <row r="867" spans="2:20" hidden="1">
      <c r="B867" s="154" t="s">
        <v>158</v>
      </c>
      <c r="C867" s="46">
        <v>149.66410914347117</v>
      </c>
      <c r="D867" s="46">
        <v>217.48090818141546</v>
      </c>
      <c r="E867" s="46">
        <v>183.45951644419452</v>
      </c>
      <c r="F867" s="46">
        <v>91.398161494055927</v>
      </c>
      <c r="G867" s="46">
        <v>183.5753849293817</v>
      </c>
      <c r="H867" s="46">
        <v>105.3585903411111</v>
      </c>
      <c r="I867" s="46">
        <v>176.82361452278701</v>
      </c>
      <c r="J867" s="46">
        <v>178.10223889657249</v>
      </c>
      <c r="K867" s="46">
        <v>138.15526321433097</v>
      </c>
      <c r="L867" s="46">
        <v>81.899847897183079</v>
      </c>
      <c r="M867" s="136">
        <v>186.43856886556759</v>
      </c>
      <c r="N867" s="46">
        <v>143.03069751116493</v>
      </c>
      <c r="O867" s="126">
        <v>99.4578691948726</v>
      </c>
      <c r="P867" s="46">
        <v>134.13847187216064</v>
      </c>
      <c r="Q867" s="46">
        <v>106.08256855684652</v>
      </c>
      <c r="S867" s="156"/>
      <c r="T867" s="156"/>
    </row>
    <row r="868" spans="2:20" hidden="1">
      <c r="B868" s="154" t="s">
        <v>159</v>
      </c>
      <c r="C868" s="46">
        <v>153.94475295847417</v>
      </c>
      <c r="D868" s="46">
        <v>213.89202032729725</v>
      </c>
      <c r="E868" s="46">
        <v>182.02302521708648</v>
      </c>
      <c r="F868" s="46">
        <v>96.533528657406677</v>
      </c>
      <c r="G868" s="46">
        <v>171.12720757777009</v>
      </c>
      <c r="H868" s="46">
        <v>127.89226683499417</v>
      </c>
      <c r="I868" s="46">
        <v>164.47238301699466</v>
      </c>
      <c r="J868" s="46">
        <v>174.76061627587387</v>
      </c>
      <c r="K868" s="46">
        <v>129.79521207866023</v>
      </c>
      <c r="L868" s="46">
        <v>112.80683227665969</v>
      </c>
      <c r="M868" s="136">
        <v>187.09243171050889</v>
      </c>
      <c r="N868" s="46">
        <v>136.60346922028168</v>
      </c>
      <c r="O868" s="126">
        <v>123.60235767679531</v>
      </c>
      <c r="P868" s="46">
        <v>137.25508782871262</v>
      </c>
      <c r="Q868" s="46">
        <v>106.2437367086678</v>
      </c>
      <c r="S868" s="156"/>
      <c r="T868" s="156"/>
    </row>
    <row r="869" spans="2:20" hidden="1">
      <c r="B869" s="154" t="s">
        <v>166</v>
      </c>
      <c r="C869" s="46">
        <v>149.86842459130699</v>
      </c>
      <c r="D869" s="46">
        <v>214.78256601155763</v>
      </c>
      <c r="E869" s="46">
        <v>178.8225630561582</v>
      </c>
      <c r="F869" s="46">
        <v>94.368710912868593</v>
      </c>
      <c r="G869" s="46">
        <v>170.63010115367871</v>
      </c>
      <c r="H869" s="46">
        <v>113.15059602772614</v>
      </c>
      <c r="I869" s="46">
        <v>164.57255750063806</v>
      </c>
      <c r="J869" s="46">
        <v>167.31971674219781</v>
      </c>
      <c r="K869" s="46">
        <v>125.30939170179013</v>
      </c>
      <c r="L869" s="46">
        <v>97.483228848404849</v>
      </c>
      <c r="M869" s="136">
        <v>172.13698004448298</v>
      </c>
      <c r="N869" s="46">
        <v>130.72757995256649</v>
      </c>
      <c r="O869" s="126">
        <v>107.39750178644567</v>
      </c>
      <c r="P869" s="46">
        <v>127.66017197417672</v>
      </c>
      <c r="Q869" s="46">
        <v>112.6656610482452</v>
      </c>
      <c r="S869" s="156"/>
      <c r="T869" s="156"/>
    </row>
    <row r="870" spans="2:20" hidden="1">
      <c r="B870" s="154" t="s">
        <v>171</v>
      </c>
      <c r="C870" s="46">
        <v>140.40874637602684</v>
      </c>
      <c r="D870" s="46">
        <v>204.48049473882213</v>
      </c>
      <c r="E870" s="46">
        <v>168.37769819618686</v>
      </c>
      <c r="F870" s="46">
        <v>94.609864675042132</v>
      </c>
      <c r="G870" s="46">
        <v>150.71847211737605</v>
      </c>
      <c r="H870" s="46">
        <v>108.97378392464685</v>
      </c>
      <c r="I870" s="46">
        <v>167.28002965812681</v>
      </c>
      <c r="J870" s="46">
        <v>167.87471258846651</v>
      </c>
      <c r="K870" s="46">
        <v>125.45244573392149</v>
      </c>
      <c r="L870" s="46">
        <v>108.74397992822298</v>
      </c>
      <c r="M870" s="136">
        <v>210.22134725337486</v>
      </c>
      <c r="N870" s="46">
        <v>131.09063871640902</v>
      </c>
      <c r="O870" s="126">
        <v>117.32313590135313</v>
      </c>
      <c r="P870" s="46">
        <v>129.06839395835493</v>
      </c>
      <c r="Q870" s="46">
        <v>109.21247213481232</v>
      </c>
      <c r="S870" s="156"/>
      <c r="T870" s="156"/>
    </row>
    <row r="871" spans="2:20" hidden="1">
      <c r="B871" s="154" t="s">
        <v>167</v>
      </c>
      <c r="C871" s="46">
        <v>147.56766432685944</v>
      </c>
      <c r="D871" s="46">
        <v>191.13661422820547</v>
      </c>
      <c r="E871" s="46">
        <v>167.05417840623474</v>
      </c>
      <c r="F871" s="46">
        <v>96.325983979959261</v>
      </c>
      <c r="G871" s="46">
        <v>163.95902953238314</v>
      </c>
      <c r="H871" s="46">
        <v>99.780962697144886</v>
      </c>
      <c r="I871" s="46">
        <v>171.36044610674873</v>
      </c>
      <c r="J871" s="46">
        <v>143.90236070488137</v>
      </c>
      <c r="K871" s="46">
        <v>126.89954315976547</v>
      </c>
      <c r="L871" s="46">
        <v>67.162573515420561</v>
      </c>
      <c r="M871" s="136">
        <v>200.73447862575392</v>
      </c>
      <c r="N871" s="46">
        <v>122.00309832270599</v>
      </c>
      <c r="O871" s="126">
        <v>82.508914123704471</v>
      </c>
      <c r="P871" s="46">
        <v>118.39477667068205</v>
      </c>
      <c r="Q871" s="46">
        <v>115.80612149818934</v>
      </c>
      <c r="S871" s="156"/>
      <c r="T871" s="156"/>
    </row>
    <row r="872" spans="2:20" hidden="1">
      <c r="B872" s="154" t="s">
        <v>163</v>
      </c>
      <c r="C872" s="46">
        <v>152.11746446491856</v>
      </c>
      <c r="D872" s="46">
        <v>196.17251456913093</v>
      </c>
      <c r="E872" s="46">
        <v>171.89791738747033</v>
      </c>
      <c r="F872" s="46">
        <v>100.60202137152298</v>
      </c>
      <c r="G872" s="46">
        <v>158.36775081106126</v>
      </c>
      <c r="H872" s="46">
        <v>107.18412588332619</v>
      </c>
      <c r="I872" s="46">
        <v>176.09544272845946</v>
      </c>
      <c r="J872" s="46">
        <v>186.08439235608867</v>
      </c>
      <c r="K872" s="46">
        <v>133.10068693215572</v>
      </c>
      <c r="L872" s="46">
        <v>112.76119438943522</v>
      </c>
      <c r="M872" s="136">
        <v>179.32899251899394</v>
      </c>
      <c r="N872" s="46">
        <v>153.43362345553638</v>
      </c>
      <c r="O872" s="126">
        <v>125.83480693814857</v>
      </c>
      <c r="P872" s="46">
        <v>137.08781932150677</v>
      </c>
      <c r="Q872" s="46">
        <v>102.33960971662775</v>
      </c>
      <c r="S872" s="156"/>
      <c r="T872" s="156"/>
    </row>
    <row r="873" spans="2:20" hidden="1">
      <c r="B873" s="154" t="s">
        <v>164</v>
      </c>
      <c r="C873" s="46">
        <v>156.19429010963799</v>
      </c>
      <c r="D873" s="46">
        <v>224.03784832588568</v>
      </c>
      <c r="E873" s="46">
        <v>185.23360832704088</v>
      </c>
      <c r="F873" s="46">
        <v>115.98230664805816</v>
      </c>
      <c r="G873" s="46">
        <v>167.01688075377615</v>
      </c>
      <c r="H873" s="46">
        <v>87.204966531905413</v>
      </c>
      <c r="I873" s="46">
        <v>175.34651789898004</v>
      </c>
      <c r="J873" s="46">
        <v>181.70216559330572</v>
      </c>
      <c r="K873" s="46">
        <v>140.94449469096489</v>
      </c>
      <c r="L873" s="46">
        <v>112.54073627093643</v>
      </c>
      <c r="M873" s="136">
        <v>168.41181523360416</v>
      </c>
      <c r="N873" s="46">
        <v>148.71799608069617</v>
      </c>
      <c r="O873" s="126">
        <v>124.10426766200955</v>
      </c>
      <c r="P873" s="46">
        <v>144.1781859565711</v>
      </c>
      <c r="Q873" s="46">
        <v>92.045866489313596</v>
      </c>
      <c r="S873" s="156"/>
      <c r="T873" s="156"/>
    </row>
    <row r="874" spans="2:20" hidden="1">
      <c r="B874" s="154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136"/>
      <c r="N874" s="46"/>
      <c r="O874" s="126"/>
      <c r="P874" s="46"/>
      <c r="Q874" s="46"/>
      <c r="S874" s="156"/>
      <c r="T874" s="156"/>
    </row>
    <row r="875" spans="2:20" hidden="1">
      <c r="B875" s="103" t="s">
        <v>172</v>
      </c>
      <c r="C875" s="46">
        <v>152.84610414337018</v>
      </c>
      <c r="D875" s="46">
        <v>223.99421126560722</v>
      </c>
      <c r="E875" s="46">
        <v>179.54025256088124</v>
      </c>
      <c r="F875" s="46">
        <v>121.93699150362922</v>
      </c>
      <c r="G875" s="46">
        <v>171.97595291699511</v>
      </c>
      <c r="H875" s="46">
        <v>139.67137640148437</v>
      </c>
      <c r="I875" s="46">
        <v>178.23769805141427</v>
      </c>
      <c r="J875" s="46">
        <v>168.15820996820753</v>
      </c>
      <c r="K875" s="46">
        <v>144.61620392660984</v>
      </c>
      <c r="L875" s="46">
        <v>108.11114563472226</v>
      </c>
      <c r="M875" s="136">
        <v>177.56980656946925</v>
      </c>
      <c r="N875" s="46">
        <v>151.13771697462451</v>
      </c>
      <c r="O875" s="126">
        <v>120.91576584805044</v>
      </c>
      <c r="P875" s="46">
        <v>144.722320543546</v>
      </c>
      <c r="Q875" s="46">
        <v>108.69260186245666</v>
      </c>
      <c r="S875" s="156"/>
      <c r="T875" s="156"/>
    </row>
    <row r="876" spans="2:20" hidden="1">
      <c r="B876" s="154" t="s">
        <v>184</v>
      </c>
      <c r="C876" s="46">
        <v>170.09536792931505</v>
      </c>
      <c r="D876" s="46">
        <v>225.10755550131125</v>
      </c>
      <c r="E876" s="46">
        <v>194.67919683787059</v>
      </c>
      <c r="F876" s="46">
        <v>136.57448865114455</v>
      </c>
      <c r="G876" s="46">
        <v>170.9804921184749</v>
      </c>
      <c r="H876" s="46">
        <v>134.46454944954021</v>
      </c>
      <c r="I876" s="46">
        <v>188.35723233573083</v>
      </c>
      <c r="J876" s="46">
        <v>191.70352259583942</v>
      </c>
      <c r="K876" s="46">
        <v>155.51406145886628</v>
      </c>
      <c r="L876" s="46">
        <v>115.24300623282737</v>
      </c>
      <c r="M876" s="136">
        <v>198.04103955026025</v>
      </c>
      <c r="N876" s="46">
        <v>152.33700094883173</v>
      </c>
      <c r="O876" s="126">
        <v>128.02132587080189</v>
      </c>
      <c r="P876" s="46">
        <v>154.59775716367344</v>
      </c>
      <c r="Q876" s="46">
        <v>112.49847912526702</v>
      </c>
      <c r="S876" s="156"/>
      <c r="T876" s="156"/>
    </row>
    <row r="877" spans="2:20" hidden="1">
      <c r="B877" s="102" t="s">
        <v>141</v>
      </c>
      <c r="C877" s="46">
        <v>164.5726123436724</v>
      </c>
      <c r="D877" s="46">
        <v>255.06207394902393</v>
      </c>
      <c r="E877" s="46">
        <v>200.08693728889068</v>
      </c>
      <c r="F877" s="46">
        <v>151.86324752064931</v>
      </c>
      <c r="G877" s="46">
        <v>180.49304883849936</v>
      </c>
      <c r="H877" s="46">
        <v>120.29685572233636</v>
      </c>
      <c r="I877" s="46">
        <v>189.94456210602431</v>
      </c>
      <c r="J877" s="46">
        <v>209.24651913833347</v>
      </c>
      <c r="K877" s="46">
        <v>166.13650124934296</v>
      </c>
      <c r="L877" s="46">
        <v>88.689143535858051</v>
      </c>
      <c r="M877" s="136">
        <v>259.97264384331419</v>
      </c>
      <c r="N877" s="46">
        <v>166.45107901451226</v>
      </c>
      <c r="O877" s="126">
        <v>107.51582903943583</v>
      </c>
      <c r="P877" s="46">
        <v>153.21452426081811</v>
      </c>
      <c r="Q877" s="46">
        <v>103.10105613557651</v>
      </c>
      <c r="S877" s="156"/>
      <c r="T877" s="156"/>
    </row>
    <row r="878" spans="2:20" hidden="1">
      <c r="B878" s="102" t="s">
        <v>142</v>
      </c>
      <c r="C878" s="46">
        <v>165.58128685094636</v>
      </c>
      <c r="D878" s="46">
        <v>239.33600590386138</v>
      </c>
      <c r="E878" s="46">
        <v>199.86238662483549</v>
      </c>
      <c r="F878" s="46">
        <v>147.09548930489706</v>
      </c>
      <c r="G878" s="46">
        <v>182.87702311530651</v>
      </c>
      <c r="H878" s="46">
        <v>138.06780802734065</v>
      </c>
      <c r="I878" s="46">
        <v>203.10556728897384</v>
      </c>
      <c r="J878" s="46">
        <v>206.57568344002166</v>
      </c>
      <c r="K878" s="46">
        <v>165.10305190420416</v>
      </c>
      <c r="L878" s="46">
        <v>84.709060032708194</v>
      </c>
      <c r="M878" s="136">
        <v>210.73054892445558</v>
      </c>
      <c r="N878" s="46">
        <v>159.85744387916381</v>
      </c>
      <c r="O878" s="126">
        <v>102.84255552903556</v>
      </c>
      <c r="P878" s="46">
        <v>150.55452220689787</v>
      </c>
      <c r="Q878" s="46">
        <v>86.488896552252442</v>
      </c>
      <c r="S878" s="156"/>
      <c r="T878" s="156"/>
    </row>
    <row r="879" spans="2:20" hidden="1">
      <c r="B879" s="154" t="s">
        <v>183</v>
      </c>
      <c r="C879" s="46">
        <v>181.30687878153441</v>
      </c>
      <c r="D879" s="46">
        <v>217.90894078439334</v>
      </c>
      <c r="E879" s="46">
        <v>198.76116056243302</v>
      </c>
      <c r="F879" s="46">
        <v>153.37302562599154</v>
      </c>
      <c r="G879" s="46">
        <v>184.94087893025861</v>
      </c>
      <c r="H879" s="46">
        <v>164.10580383736408</v>
      </c>
      <c r="I879" s="46">
        <v>217.28116907651076</v>
      </c>
      <c r="J879" s="46">
        <v>207.40085067081699</v>
      </c>
      <c r="K879" s="46">
        <v>171.66212429369861</v>
      </c>
      <c r="L879" s="46">
        <v>145.91262481836355</v>
      </c>
      <c r="M879" s="136">
        <v>244.96056335695707</v>
      </c>
      <c r="N879" s="46">
        <v>170.55731149585472</v>
      </c>
      <c r="O879" s="126">
        <v>158.29194308235427</v>
      </c>
      <c r="P879" s="46">
        <v>172.60803874301925</v>
      </c>
      <c r="Q879" s="46">
        <v>87.536981223378802</v>
      </c>
      <c r="S879" s="156"/>
      <c r="T879" s="156"/>
    </row>
    <row r="880" spans="2:20" hidden="1">
      <c r="B880" s="154" t="s">
        <v>182</v>
      </c>
      <c r="C880" s="46">
        <v>182.75349396261421</v>
      </c>
      <c r="D880" s="46">
        <v>242.27302895568701</v>
      </c>
      <c r="E880" s="46">
        <v>212.40406993667591</v>
      </c>
      <c r="F880" s="46">
        <v>160.06002456197839</v>
      </c>
      <c r="G880" s="46">
        <v>183.83395105003345</v>
      </c>
      <c r="H880" s="46">
        <v>135.25265642848069</v>
      </c>
      <c r="I880" s="46">
        <v>208.79988142933277</v>
      </c>
      <c r="J880" s="46">
        <v>187.75907193158895</v>
      </c>
      <c r="K880" s="46">
        <v>182.69821927151409</v>
      </c>
      <c r="L880" s="46">
        <v>135.54885607334725</v>
      </c>
      <c r="M880" s="136">
        <v>228.33260704211915</v>
      </c>
      <c r="N880" s="46">
        <v>174.60580262961696</v>
      </c>
      <c r="O880" s="126">
        <v>151.35957100087671</v>
      </c>
      <c r="P880" s="46">
        <v>178.90376228668899</v>
      </c>
      <c r="Q880" s="46">
        <v>88.198257051487303</v>
      </c>
      <c r="S880" s="156"/>
      <c r="T880" s="156"/>
    </row>
    <row r="881" spans="2:20" hidden="1">
      <c r="B881" s="154" t="s">
        <v>181</v>
      </c>
      <c r="C881" s="46">
        <v>218.96824197550703</v>
      </c>
      <c r="D881" s="46">
        <v>256.44384667107607</v>
      </c>
      <c r="E881" s="46">
        <v>242.18342475921756</v>
      </c>
      <c r="F881" s="46">
        <v>166.34931668719247</v>
      </c>
      <c r="G881" s="46">
        <v>200.61364932681767</v>
      </c>
      <c r="H881" s="46">
        <v>191.60814884428135</v>
      </c>
      <c r="I881" s="46">
        <v>212.25222554850518</v>
      </c>
      <c r="J881" s="46">
        <v>178.42352201922083</v>
      </c>
      <c r="K881" s="46">
        <v>185.96785519011669</v>
      </c>
      <c r="L881" s="46">
        <v>103.87969908390463</v>
      </c>
      <c r="M881" s="136">
        <v>301.32078577819402</v>
      </c>
      <c r="N881" s="46">
        <v>186.74743740812664</v>
      </c>
      <c r="O881" s="126">
        <v>129.99623463150851</v>
      </c>
      <c r="P881" s="46">
        <v>177.3094858090935</v>
      </c>
      <c r="Q881" s="46">
        <v>94.034156414323093</v>
      </c>
      <c r="S881" s="156"/>
      <c r="T881" s="156"/>
    </row>
    <row r="882" spans="2:20" hidden="1">
      <c r="B882" s="154" t="s">
        <v>160</v>
      </c>
      <c r="C882" s="46">
        <v>197.55193194158767</v>
      </c>
      <c r="D882" s="46">
        <v>268.91845559834252</v>
      </c>
      <c r="E882" s="46">
        <v>237.40445642957795</v>
      </c>
      <c r="F882" s="46">
        <v>167.71833819549545</v>
      </c>
      <c r="G882" s="46">
        <v>202.63143705200156</v>
      </c>
      <c r="H882" s="46">
        <v>172.36809801003355</v>
      </c>
      <c r="I882" s="46">
        <v>220.75320273756819</v>
      </c>
      <c r="J882" s="46">
        <v>227.58094155589535</v>
      </c>
      <c r="K882" s="46">
        <v>180.48348546661825</v>
      </c>
      <c r="L882" s="46">
        <v>113.28041227115992</v>
      </c>
      <c r="M882" s="136">
        <v>232.96716217327722</v>
      </c>
      <c r="N882" s="46">
        <v>168.05849688944355</v>
      </c>
      <c r="O882" s="126">
        <v>130.89418688383276</v>
      </c>
      <c r="P882" s="46">
        <v>174.81014523810722</v>
      </c>
      <c r="Q882" s="46">
        <v>90.720982242380288</v>
      </c>
      <c r="S882" s="156"/>
      <c r="T882" s="156"/>
    </row>
    <row r="883" spans="2:20" hidden="1">
      <c r="B883" s="154" t="s">
        <v>161</v>
      </c>
      <c r="C883" s="46">
        <v>206.25847452746333</v>
      </c>
      <c r="D883" s="46">
        <v>277.44557066797489</v>
      </c>
      <c r="E883" s="46">
        <v>247.29731358831154</v>
      </c>
      <c r="F883" s="46">
        <v>183.58181240895721</v>
      </c>
      <c r="G883" s="46">
        <v>215.54905560589629</v>
      </c>
      <c r="H883" s="46">
        <v>259.20538864251677</v>
      </c>
      <c r="I883" s="46">
        <v>218.30403896254734</v>
      </c>
      <c r="J883" s="46">
        <v>177.68551832887113</v>
      </c>
      <c r="K883" s="46">
        <v>195.08207553189217</v>
      </c>
      <c r="L883" s="46">
        <v>97.907038315690471</v>
      </c>
      <c r="M883" s="136">
        <v>320.13494534769927</v>
      </c>
      <c r="N883" s="46">
        <v>168.65153608362928</v>
      </c>
      <c r="O883" s="126">
        <v>121.16433578517896</v>
      </c>
      <c r="P883" s="46">
        <v>176.81073960908722</v>
      </c>
      <c r="Q883" s="46">
        <v>92.336478503019421</v>
      </c>
      <c r="S883" s="156"/>
      <c r="T883" s="156"/>
    </row>
    <row r="884" spans="2:20" hidden="1">
      <c r="B884" s="154" t="s">
        <v>162</v>
      </c>
      <c r="C884" s="46">
        <v>205.52323826820765</v>
      </c>
      <c r="D884" s="46">
        <v>258.43836417674635</v>
      </c>
      <c r="E884" s="46">
        <v>233.3223562275752</v>
      </c>
      <c r="F884" s="46">
        <v>202.61669412899303</v>
      </c>
      <c r="G884" s="46">
        <v>217.86219975296302</v>
      </c>
      <c r="H884" s="46">
        <v>189.69560556480354</v>
      </c>
      <c r="I884" s="46">
        <v>199.37713522102152</v>
      </c>
      <c r="J884" s="46">
        <v>242.57794264550583</v>
      </c>
      <c r="K884" s="46">
        <v>205.18011853014937</v>
      </c>
      <c r="L884" s="46">
        <v>63.291348465215812</v>
      </c>
      <c r="M884" s="136">
        <v>204.53555356273628</v>
      </c>
      <c r="N884" s="46">
        <v>196.61268103137743</v>
      </c>
      <c r="O884" s="126">
        <v>84.731129108019857</v>
      </c>
      <c r="P884" s="46">
        <v>163.10286985179212</v>
      </c>
      <c r="Q884" s="46">
        <v>116.55937637413842</v>
      </c>
      <c r="S884" s="156"/>
      <c r="T884" s="156"/>
    </row>
    <row r="885" spans="2:20" hidden="1">
      <c r="B885" s="154" t="s">
        <v>179</v>
      </c>
      <c r="C885" s="46">
        <v>172.76781726682989</v>
      </c>
      <c r="D885" s="46">
        <v>278.45428230172098</v>
      </c>
      <c r="E885" s="46">
        <v>218.93723496497256</v>
      </c>
      <c r="F885" s="46">
        <v>177.3320876279067</v>
      </c>
      <c r="G885" s="46">
        <v>211.0219326460622</v>
      </c>
      <c r="H885" s="46">
        <v>212.56841623123356</v>
      </c>
      <c r="I885" s="46">
        <v>217.86568908488672</v>
      </c>
      <c r="J885" s="46">
        <v>250.51749923534385</v>
      </c>
      <c r="K885" s="46">
        <v>193.80420815224534</v>
      </c>
      <c r="L885" s="46">
        <v>117.37701267318555</v>
      </c>
      <c r="M885" s="136">
        <v>419.7695675954169</v>
      </c>
      <c r="N885" s="46">
        <v>194.05420655640523</v>
      </c>
      <c r="O885" s="126">
        <v>150.31267823968122</v>
      </c>
      <c r="P885" s="46">
        <v>185.15019433489411</v>
      </c>
      <c r="Q885" s="46">
        <v>93.782523164757421</v>
      </c>
      <c r="S885" s="156"/>
      <c r="T885" s="156"/>
    </row>
    <row r="886" spans="2:20" hidden="1">
      <c r="B886" s="154" t="s">
        <v>180</v>
      </c>
      <c r="C886" s="46">
        <v>157.02882767377181</v>
      </c>
      <c r="D886" s="46">
        <v>312.45008406114135</v>
      </c>
      <c r="E886" s="46">
        <v>222.51349917521625</v>
      </c>
      <c r="F886" s="46">
        <v>193.51338251802696</v>
      </c>
      <c r="G886" s="46">
        <v>204.8537939519874</v>
      </c>
      <c r="H886" s="46">
        <v>198.77883060302466</v>
      </c>
      <c r="I886" s="46">
        <v>213.8749628529194</v>
      </c>
      <c r="J886" s="46">
        <v>194.94990857587271</v>
      </c>
      <c r="K886" s="46">
        <v>188.19073816174551</v>
      </c>
      <c r="L886" s="46">
        <v>114.40122191128255</v>
      </c>
      <c r="M886" s="136">
        <v>183.671373646603</v>
      </c>
      <c r="N886" s="46">
        <v>186.16473411436658</v>
      </c>
      <c r="O886" s="126">
        <v>130.49382156450136</v>
      </c>
      <c r="P886" s="46">
        <v>177.48947278819125</v>
      </c>
      <c r="Q886" s="46">
        <v>95.548779359285675</v>
      </c>
      <c r="S886" s="156"/>
      <c r="T886" s="156"/>
    </row>
    <row r="887" spans="2:20" hidden="1">
      <c r="B887" s="154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136"/>
      <c r="N887" s="46"/>
      <c r="O887" s="126"/>
      <c r="P887" s="46"/>
      <c r="Q887" s="46"/>
      <c r="S887" s="156"/>
      <c r="T887" s="156"/>
    </row>
    <row r="888" spans="2:20" hidden="1">
      <c r="B888" s="103" t="s">
        <v>200</v>
      </c>
      <c r="C888" s="46">
        <v>160.84907890704301</v>
      </c>
      <c r="D888" s="46">
        <v>277.74325132154797</v>
      </c>
      <c r="E888" s="46">
        <v>201.57321544254998</v>
      </c>
      <c r="F888" s="46">
        <v>208.36858392798769</v>
      </c>
      <c r="G888" s="46">
        <v>219.01609402770845</v>
      </c>
      <c r="H888" s="46">
        <v>235.38779043029473</v>
      </c>
      <c r="I888" s="46">
        <v>216.35666410794389</v>
      </c>
      <c r="J888" s="46">
        <v>226.49043944092278</v>
      </c>
      <c r="K888" s="46">
        <v>204.42574823246838</v>
      </c>
      <c r="L888" s="46">
        <v>109.77172999425041</v>
      </c>
      <c r="M888" s="136">
        <v>226.83826528117976</v>
      </c>
      <c r="N888" s="46">
        <v>203.47583091455616</v>
      </c>
      <c r="O888" s="126">
        <v>132.71081871947598</v>
      </c>
      <c r="P888" s="46">
        <v>184.18385800126688</v>
      </c>
      <c r="Q888" s="46">
        <v>88.660006602274464</v>
      </c>
      <c r="S888" s="156"/>
      <c r="T888" s="156"/>
    </row>
    <row r="889" spans="2:20" hidden="1">
      <c r="B889" s="154" t="s">
        <v>184</v>
      </c>
      <c r="C889" s="46">
        <v>177.89954764981209</v>
      </c>
      <c r="D889" s="46">
        <v>253.28558144226608</v>
      </c>
      <c r="E889" s="46">
        <v>206.10147341868711</v>
      </c>
      <c r="F889" s="46">
        <v>229.3833315702463</v>
      </c>
      <c r="G889" s="46">
        <v>204.77183744609738</v>
      </c>
      <c r="H889" s="46">
        <v>400.83762452611603</v>
      </c>
      <c r="I889" s="46">
        <v>233.34307908090247</v>
      </c>
      <c r="J889" s="46">
        <v>249.81761134811649</v>
      </c>
      <c r="K889" s="46">
        <v>214.05535786143929</v>
      </c>
      <c r="L889" s="46">
        <v>97.785474769931696</v>
      </c>
      <c r="M889" s="136">
        <v>136.74332550327361</v>
      </c>
      <c r="N889" s="46">
        <v>209.94181442712187</v>
      </c>
      <c r="O889" s="126">
        <v>120.15891544570245</v>
      </c>
      <c r="P889" s="46">
        <v>185.60587786849092</v>
      </c>
      <c r="Q889" s="46">
        <v>101.06327998263205</v>
      </c>
      <c r="S889" s="156"/>
      <c r="T889" s="156"/>
    </row>
    <row r="890" spans="2:20" hidden="1">
      <c r="B890" s="102" t="s">
        <v>141</v>
      </c>
      <c r="C890" s="46">
        <v>227.92343447455661</v>
      </c>
      <c r="D890" s="46">
        <v>305.75029927218952</v>
      </c>
      <c r="E890" s="46">
        <v>255.12004049101196</v>
      </c>
      <c r="F890" s="46">
        <v>367.10353354220968</v>
      </c>
      <c r="G890" s="46">
        <v>245.44738989939339</v>
      </c>
      <c r="H890" s="46">
        <v>266.69736066623699</v>
      </c>
      <c r="I890" s="46">
        <v>248.81183313007716</v>
      </c>
      <c r="J890" s="46">
        <v>228.76635232596411</v>
      </c>
      <c r="K890" s="46">
        <v>281.1006685766036</v>
      </c>
      <c r="L890" s="46">
        <v>113.39597944581135</v>
      </c>
      <c r="M890" s="136">
        <v>338.50619691778314</v>
      </c>
      <c r="N890" s="46">
        <v>235.38817104423862</v>
      </c>
      <c r="O890" s="126">
        <v>142.02036128722693</v>
      </c>
      <c r="P890" s="46">
        <v>232.61333810974489</v>
      </c>
      <c r="Q890" s="46">
        <v>87.23757630819641</v>
      </c>
      <c r="S890" s="156"/>
      <c r="T890" s="156"/>
    </row>
    <row r="891" spans="2:20" hidden="1">
      <c r="B891" s="102" t="s">
        <v>142</v>
      </c>
      <c r="C891" s="46">
        <v>274.70940933669789</v>
      </c>
      <c r="D891" s="46">
        <v>356.78133825011099</v>
      </c>
      <c r="E891" s="46">
        <v>300.42502998112275</v>
      </c>
      <c r="F891" s="46">
        <v>461.05492697569917</v>
      </c>
      <c r="G891" s="46">
        <v>362.99025610615854</v>
      </c>
      <c r="H891" s="46">
        <v>332.46975595585724</v>
      </c>
      <c r="I891" s="46">
        <v>371.59893272265134</v>
      </c>
      <c r="J891" s="46">
        <v>348.73982436768796</v>
      </c>
      <c r="K891" s="46">
        <v>381.81324880162975</v>
      </c>
      <c r="L891" s="46">
        <v>126.77626902455131</v>
      </c>
      <c r="M891" s="136">
        <v>236.96133998417068</v>
      </c>
      <c r="N891" s="46">
        <v>337.76399992887201</v>
      </c>
      <c r="O891" s="126">
        <v>157.89152653589335</v>
      </c>
      <c r="P891" s="46">
        <v>303.07989191769479</v>
      </c>
      <c r="Q891" s="46">
        <v>77.664165509872561</v>
      </c>
      <c r="S891" s="156"/>
      <c r="T891" s="156"/>
    </row>
    <row r="892" spans="2:20" hidden="1">
      <c r="B892" s="154" t="s">
        <v>183</v>
      </c>
      <c r="C892" s="46">
        <v>300.50272158096402</v>
      </c>
      <c r="D892" s="46">
        <v>410.58049395333148</v>
      </c>
      <c r="E892" s="46">
        <v>336.01120183577331</v>
      </c>
      <c r="F892" s="46">
        <v>529.22876895957359</v>
      </c>
      <c r="G892" s="46">
        <v>394.9529574725895</v>
      </c>
      <c r="H892" s="46">
        <v>323.42770182870964</v>
      </c>
      <c r="I892" s="46">
        <v>424.42238991116244</v>
      </c>
      <c r="J892" s="46">
        <v>390.67063057259395</v>
      </c>
      <c r="K892" s="46">
        <v>430.00683097520925</v>
      </c>
      <c r="L892" s="46">
        <v>277.76228261628779</v>
      </c>
      <c r="M892" s="136">
        <v>1046.8502562074934</v>
      </c>
      <c r="N892" s="46">
        <v>368.71115493550741</v>
      </c>
      <c r="O892" s="126">
        <v>317.34860618887228</v>
      </c>
      <c r="P892" s="46">
        <v>393.67071239526553</v>
      </c>
      <c r="Q892" s="46">
        <v>72.40639455335031</v>
      </c>
      <c r="S892" s="156"/>
      <c r="T892" s="156"/>
    </row>
    <row r="893" spans="2:20" hidden="1">
      <c r="B893" s="154" t="s">
        <v>182</v>
      </c>
      <c r="C893" s="46">
        <v>287.45047057449909</v>
      </c>
      <c r="D893" s="46">
        <v>422.87823605106922</v>
      </c>
      <c r="E893" s="46">
        <v>341.68237722352154</v>
      </c>
      <c r="F893" s="46">
        <v>571.38274319739423</v>
      </c>
      <c r="G893" s="46">
        <v>421.19029259851237</v>
      </c>
      <c r="H893" s="46">
        <v>522.45879239915973</v>
      </c>
      <c r="I893" s="46">
        <v>431.89026141625652</v>
      </c>
      <c r="J893" s="46">
        <v>423.46964220848514</v>
      </c>
      <c r="K893" s="46">
        <v>425.47168577938521</v>
      </c>
      <c r="L893" s="46">
        <v>166.76305693407028</v>
      </c>
      <c r="M893" s="136">
        <v>439.53136728118642</v>
      </c>
      <c r="N893" s="46">
        <v>354.75510640573822</v>
      </c>
      <c r="O893" s="126">
        <v>203.22945864757355</v>
      </c>
      <c r="P893" s="46">
        <v>342.07217827010629</v>
      </c>
      <c r="Q893" s="46">
        <v>84.164279945560807</v>
      </c>
      <c r="S893" s="156"/>
      <c r="T893" s="156"/>
    </row>
    <row r="894" spans="2:20" hidden="1">
      <c r="B894" s="154" t="s">
        <v>181</v>
      </c>
      <c r="C894" s="46">
        <v>249.87868282824545</v>
      </c>
      <c r="D894" s="46">
        <v>589.55979807814708</v>
      </c>
      <c r="E894" s="46">
        <v>325.87980010981812</v>
      </c>
      <c r="F894" s="46">
        <v>531.25869915469536</v>
      </c>
      <c r="G894" s="46">
        <v>369.11458693310095</v>
      </c>
      <c r="H894" s="46">
        <v>536.02131050833918</v>
      </c>
      <c r="I894" s="46">
        <v>431.57870764516616</v>
      </c>
      <c r="J894" s="46">
        <v>357.32881134832792</v>
      </c>
      <c r="K894" s="46">
        <v>426.0584960889741</v>
      </c>
      <c r="L894" s="46">
        <v>244.67527569461814</v>
      </c>
      <c r="M894" s="136">
        <v>444.10254011844762</v>
      </c>
      <c r="N894" s="46">
        <v>426.41435046125264</v>
      </c>
      <c r="O894" s="126">
        <v>283.76045623486414</v>
      </c>
      <c r="P894" s="46">
        <v>377.98120568615633</v>
      </c>
      <c r="Q894" s="46">
        <v>91.872338527497561</v>
      </c>
      <c r="S894" s="156"/>
      <c r="T894" s="156"/>
    </row>
    <row r="895" spans="2:20" hidden="1">
      <c r="B895" s="154" t="s">
        <v>160</v>
      </c>
      <c r="C895" s="46">
        <v>264.43479294928795</v>
      </c>
      <c r="D895" s="46">
        <v>525.85564812915175</v>
      </c>
      <c r="E895" s="46">
        <v>329.24052160303114</v>
      </c>
      <c r="F895" s="46">
        <v>512.88265811213739</v>
      </c>
      <c r="G895" s="46">
        <v>427.93336384233282</v>
      </c>
      <c r="H895" s="46">
        <v>549.95194310395789</v>
      </c>
      <c r="I895" s="46">
        <v>439.60909588856538</v>
      </c>
      <c r="J895" s="46">
        <v>346.03905713689812</v>
      </c>
      <c r="K895" s="46">
        <v>408.54235289499275</v>
      </c>
      <c r="L895" s="46">
        <v>215.56767480212798</v>
      </c>
      <c r="M895" s="136">
        <v>229.95433757900264</v>
      </c>
      <c r="N895" s="46">
        <v>361.41242244197326</v>
      </c>
      <c r="O895" s="126">
        <v>249.39930292802353</v>
      </c>
      <c r="P895" s="46">
        <v>363.13002624014314</v>
      </c>
      <c r="Q895" s="46">
        <v>82.837567785946263</v>
      </c>
      <c r="S895" s="156"/>
      <c r="T895" s="156"/>
    </row>
    <row r="896" spans="2:20" hidden="1">
      <c r="B896" s="154" t="s">
        <v>161</v>
      </c>
      <c r="C896" s="46">
        <v>297.68443405870926</v>
      </c>
      <c r="D896" s="46">
        <v>489.21992649501783</v>
      </c>
      <c r="E896" s="46">
        <v>352.25482289647795</v>
      </c>
      <c r="F896" s="46">
        <v>489.69112752270519</v>
      </c>
      <c r="G896" s="46">
        <v>415.15922377463602</v>
      </c>
      <c r="H896" s="46">
        <v>583.74065558121299</v>
      </c>
      <c r="I896" s="46">
        <v>432.60921610073973</v>
      </c>
      <c r="J896" s="46">
        <v>347.51524752324553</v>
      </c>
      <c r="K896" s="46">
        <v>433.86278103605684</v>
      </c>
      <c r="L896" s="46">
        <v>201.21350399731713</v>
      </c>
      <c r="M896" s="136">
        <v>282.86459570423574</v>
      </c>
      <c r="N896" s="46">
        <v>381.36103283873604</v>
      </c>
      <c r="O896" s="126">
        <v>241.53720852741918</v>
      </c>
      <c r="P896" s="46">
        <v>358.64228281509088</v>
      </c>
      <c r="Q896" s="46">
        <v>91.855924620115729</v>
      </c>
      <c r="S896" s="156"/>
      <c r="T896" s="156"/>
    </row>
    <row r="897" spans="2:20" hidden="1">
      <c r="B897" s="154" t="s">
        <v>162</v>
      </c>
      <c r="C897" s="46">
        <v>281.14263833397376</v>
      </c>
      <c r="D897" s="46">
        <v>449.75612860940782</v>
      </c>
      <c r="E897" s="46">
        <v>332.19755290753261</v>
      </c>
      <c r="F897" s="46">
        <v>530.95437212948082</v>
      </c>
      <c r="G897" s="46">
        <v>359.13087695206139</v>
      </c>
      <c r="H897" s="46">
        <v>459.18662239059444</v>
      </c>
      <c r="I897" s="46">
        <v>454.00768024152711</v>
      </c>
      <c r="J897" s="46">
        <v>535.74161061731661</v>
      </c>
      <c r="K897" s="46">
        <v>425.97599103115675</v>
      </c>
      <c r="L897" s="46">
        <v>118.71295230568627</v>
      </c>
      <c r="M897" s="136">
        <v>456.42454475970686</v>
      </c>
      <c r="N897" s="46">
        <v>315.67835816393915</v>
      </c>
      <c r="O897" s="126">
        <v>149.35424748922031</v>
      </c>
      <c r="P897" s="46">
        <v>326.78168809980701</v>
      </c>
      <c r="Q897" s="46">
        <v>82.254026714723068</v>
      </c>
      <c r="S897" s="156"/>
      <c r="T897" s="156"/>
    </row>
    <row r="898" spans="2:20" hidden="1">
      <c r="B898" s="154" t="s">
        <v>179</v>
      </c>
      <c r="C898" s="46">
        <v>290.75134708506823</v>
      </c>
      <c r="D898" s="46">
        <v>453.42826925234249</v>
      </c>
      <c r="E898" s="46">
        <v>341.14388857202641</v>
      </c>
      <c r="F898" s="46">
        <v>480.8003582602347</v>
      </c>
      <c r="G898" s="46">
        <v>334.82407767239255</v>
      </c>
      <c r="H898" s="46">
        <v>637.54643963874901</v>
      </c>
      <c r="I898" s="46">
        <v>409.58948989020786</v>
      </c>
      <c r="J898" s="46">
        <v>527.88519256025404</v>
      </c>
      <c r="K898" s="46">
        <v>406.99594224450931</v>
      </c>
      <c r="L898" s="46">
        <v>187.0675737020722</v>
      </c>
      <c r="M898" s="136">
        <v>162.05078878084137</v>
      </c>
      <c r="N898" s="46">
        <v>391.91545439912534</v>
      </c>
      <c r="O898" s="126">
        <v>219.95737508401803</v>
      </c>
      <c r="P898" s="46">
        <v>353.05621202675945</v>
      </c>
      <c r="Q898" s="46">
        <v>89.371353044315399</v>
      </c>
      <c r="S898" s="156"/>
      <c r="T898" s="156"/>
    </row>
    <row r="899" spans="2:20" hidden="1">
      <c r="B899" s="154" t="s">
        <v>180</v>
      </c>
      <c r="C899" s="46">
        <v>282.62600228974139</v>
      </c>
      <c r="D899" s="46">
        <v>499.81600243355382</v>
      </c>
      <c r="E899" s="46">
        <v>353.63432295745497</v>
      </c>
      <c r="F899" s="46">
        <v>437.18128649289156</v>
      </c>
      <c r="G899" s="46">
        <v>336.90788361157291</v>
      </c>
      <c r="H899" s="46">
        <v>613.27231095014565</v>
      </c>
      <c r="I899" s="46">
        <v>422.89425392756237</v>
      </c>
      <c r="J899" s="46">
        <v>353.80231455059351</v>
      </c>
      <c r="K899" s="46">
        <v>394.10616932074316</v>
      </c>
      <c r="L899" s="46">
        <v>154.06542288860288</v>
      </c>
      <c r="M899" s="136">
        <v>284.86457242411302</v>
      </c>
      <c r="N899" s="46">
        <v>334.54105380979604</v>
      </c>
      <c r="O899" s="126">
        <v>189.2362944266763</v>
      </c>
      <c r="P899" s="46">
        <v>336.52772812030491</v>
      </c>
      <c r="Q899" s="46">
        <v>83.226130592218553</v>
      </c>
      <c r="S899" s="156"/>
      <c r="T899" s="156"/>
    </row>
    <row r="900" spans="2:20">
      <c r="B900" s="154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136"/>
      <c r="N900" s="46"/>
      <c r="O900" s="126"/>
      <c r="P900" s="46"/>
      <c r="Q900" s="46"/>
      <c r="S900" s="156"/>
      <c r="T900" s="156"/>
    </row>
    <row r="901" spans="2:20">
      <c r="B901" s="103" t="s">
        <v>205</v>
      </c>
      <c r="C901" s="46">
        <v>297.3605226952252</v>
      </c>
      <c r="D901" s="46">
        <v>328.81491411547046</v>
      </c>
      <c r="E901" s="46">
        <v>310.9980257547702</v>
      </c>
      <c r="F901" s="46">
        <v>409.98200276588</v>
      </c>
      <c r="G901" s="46">
        <v>294.91310596385432</v>
      </c>
      <c r="H901" s="46">
        <v>363.357640410881</v>
      </c>
      <c r="I901" s="46">
        <v>396.31002978721523</v>
      </c>
      <c r="J901" s="46">
        <v>191.93799837961035</v>
      </c>
      <c r="K901" s="46">
        <v>354.49946620901784</v>
      </c>
      <c r="L901" s="46">
        <v>70.950041723879096</v>
      </c>
      <c r="M901" s="136">
        <v>289.31298660388978</v>
      </c>
      <c r="N901" s="46">
        <v>381.31395690798479</v>
      </c>
      <c r="O901" s="126">
        <v>97.259764189212333</v>
      </c>
      <c r="P901" s="46">
        <v>253.02172686198003</v>
      </c>
      <c r="Q901" s="46">
        <v>89.797311022168685</v>
      </c>
      <c r="S901" s="156"/>
      <c r="T901" s="156"/>
    </row>
    <row r="902" spans="2:20">
      <c r="B902" s="154" t="s">
        <v>184</v>
      </c>
      <c r="C902" s="46">
        <v>299.88394171463949</v>
      </c>
      <c r="D902" s="46">
        <v>467.63653583807979</v>
      </c>
      <c r="E902" s="46">
        <v>354.95332397860227</v>
      </c>
      <c r="F902" s="46">
        <v>431.10413027164685</v>
      </c>
      <c r="G902" s="46">
        <v>335.50590810674333</v>
      </c>
      <c r="H902" s="46">
        <v>493.89807004232819</v>
      </c>
      <c r="I902" s="46">
        <v>382.61316411644043</v>
      </c>
      <c r="J902" s="46">
        <v>451.92234069201817</v>
      </c>
      <c r="K902" s="46">
        <v>371.92370467596874</v>
      </c>
      <c r="L902" s="46">
        <v>113.25309978492743</v>
      </c>
      <c r="M902" s="136">
        <v>279.78536140758035</v>
      </c>
      <c r="N902" s="46">
        <v>381.70137214520054</v>
      </c>
      <c r="O902" s="126">
        <v>142.62673189816502</v>
      </c>
      <c r="P902" s="46">
        <v>287.41231557983258</v>
      </c>
      <c r="Q902" s="46">
        <v>108.32647728868695</v>
      </c>
      <c r="S902" s="156"/>
      <c r="T902" s="156"/>
    </row>
    <row r="903" spans="2:20">
      <c r="B903" s="102" t="s">
        <v>141</v>
      </c>
      <c r="C903" s="46">
        <v>306.8866376459913</v>
      </c>
      <c r="D903" s="46">
        <v>516.49314362560131</v>
      </c>
      <c r="E903" s="46">
        <v>376.22273679220297</v>
      </c>
      <c r="F903" s="46">
        <v>395.03847542312502</v>
      </c>
      <c r="G903" s="46">
        <v>367.60758110298053</v>
      </c>
      <c r="H903" s="46">
        <v>1230.6347034227729</v>
      </c>
      <c r="I903" s="46">
        <v>451.05864791587288</v>
      </c>
      <c r="J903" s="46">
        <v>477.80718811721425</v>
      </c>
      <c r="K903" s="46">
        <v>398.80154985007528</v>
      </c>
      <c r="L903" s="46">
        <v>115.79402354276193</v>
      </c>
      <c r="M903" s="136">
        <v>422.3441486555368</v>
      </c>
      <c r="N903" s="46">
        <v>318.88374170323181</v>
      </c>
      <c r="O903" s="126">
        <v>145.85919527555518</v>
      </c>
      <c r="P903" s="46">
        <v>316.28791625522211</v>
      </c>
      <c r="Q903" s="46">
        <v>81.832388255771619</v>
      </c>
      <c r="S903" s="156"/>
      <c r="T903" s="156"/>
    </row>
    <row r="904" spans="2:20">
      <c r="B904" s="102" t="s">
        <v>142</v>
      </c>
      <c r="C904" s="46">
        <v>283.3356186101949</v>
      </c>
      <c r="D904" s="46">
        <v>658.07492434748315</v>
      </c>
      <c r="E904" s="46">
        <v>407.68926284640133</v>
      </c>
      <c r="F904" s="46">
        <v>366.73286890692754</v>
      </c>
      <c r="G904" s="46">
        <v>305.23444710395836</v>
      </c>
      <c r="H904" s="46">
        <v>267.13678559925518</v>
      </c>
      <c r="I904" s="46">
        <v>355.71309514546959</v>
      </c>
      <c r="J904" s="46">
        <v>482.25003146576478</v>
      </c>
      <c r="K904" s="46">
        <v>340.87817586354845</v>
      </c>
      <c r="L904" s="46">
        <v>93.795439906266168</v>
      </c>
      <c r="M904" s="136">
        <v>460.10476095041292</v>
      </c>
      <c r="N904" s="46">
        <v>364.67082519104605</v>
      </c>
      <c r="O904" s="126">
        <v>122.91415314896351</v>
      </c>
      <c r="P904" s="46">
        <v>286.18567144990135</v>
      </c>
      <c r="Q904" s="46">
        <v>75.985258854499989</v>
      </c>
      <c r="S904" s="156"/>
      <c r="T904" s="156"/>
    </row>
    <row r="905" spans="2:20">
      <c r="B905" s="154" t="s">
        <v>183</v>
      </c>
      <c r="C905" s="175"/>
      <c r="D905" s="175"/>
      <c r="E905" s="175"/>
      <c r="F905" s="175"/>
      <c r="G905" s="175"/>
      <c r="H905" s="175"/>
      <c r="I905" s="175"/>
      <c r="J905" s="175"/>
      <c r="K905" s="175"/>
      <c r="L905" s="175"/>
      <c r="M905" s="175"/>
      <c r="N905" s="175"/>
      <c r="O905" s="175"/>
      <c r="P905" s="175"/>
      <c r="Q905" s="175"/>
      <c r="S905" s="156"/>
      <c r="T905" s="156"/>
    </row>
    <row r="906" spans="2:20">
      <c r="B906" s="154" t="s">
        <v>182</v>
      </c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136"/>
      <c r="N906" s="46"/>
      <c r="O906" s="126"/>
      <c r="P906" s="46"/>
      <c r="Q906" s="46"/>
      <c r="S906" s="156"/>
      <c r="T906" s="156"/>
    </row>
    <row r="907" spans="2:20">
      <c r="B907" s="154" t="s">
        <v>181</v>
      </c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136"/>
      <c r="N907" s="46"/>
      <c r="O907" s="126"/>
      <c r="P907" s="46"/>
      <c r="Q907" s="46"/>
      <c r="S907" s="156"/>
      <c r="T907" s="156"/>
    </row>
    <row r="908" spans="2:20">
      <c r="B908" s="154" t="s">
        <v>160</v>
      </c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136"/>
      <c r="N908" s="46"/>
      <c r="O908" s="126"/>
      <c r="P908" s="46"/>
      <c r="Q908" s="46"/>
      <c r="S908" s="156"/>
      <c r="T908" s="156"/>
    </row>
    <row r="909" spans="2:20">
      <c r="B909" s="154" t="s">
        <v>161</v>
      </c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136"/>
      <c r="N909" s="46"/>
      <c r="O909" s="126"/>
      <c r="P909" s="46"/>
      <c r="Q909" s="46"/>
      <c r="S909" s="156"/>
      <c r="T909" s="156"/>
    </row>
    <row r="910" spans="2:20">
      <c r="B910" s="154" t="s">
        <v>162</v>
      </c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136"/>
      <c r="N910" s="46"/>
      <c r="O910" s="126"/>
      <c r="P910" s="46"/>
      <c r="Q910" s="46"/>
      <c r="S910" s="156"/>
      <c r="T910" s="156"/>
    </row>
    <row r="911" spans="2:20">
      <c r="B911" s="154" t="s">
        <v>179</v>
      </c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136"/>
      <c r="N911" s="46"/>
      <c r="O911" s="126"/>
      <c r="P911" s="46"/>
      <c r="Q911" s="46"/>
      <c r="S911" s="156"/>
      <c r="T911" s="156"/>
    </row>
    <row r="912" spans="2:20">
      <c r="B912" s="154" t="s">
        <v>180</v>
      </c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136"/>
      <c r="N912" s="46"/>
      <c r="O912" s="126"/>
      <c r="P912" s="46"/>
      <c r="Q912" s="46"/>
      <c r="S912" s="156"/>
      <c r="T912" s="156"/>
    </row>
    <row r="913" spans="2:21">
      <c r="B913" s="16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166"/>
      <c r="N913" s="22"/>
      <c r="O913" s="162"/>
      <c r="P913" s="22"/>
      <c r="Q913" s="22"/>
      <c r="S913" s="156"/>
      <c r="T913" s="156"/>
    </row>
    <row r="914" spans="2:21">
      <c r="B914" s="78"/>
      <c r="C914" s="65"/>
      <c r="D914" s="65"/>
      <c r="E914" s="65"/>
      <c r="F914" s="65"/>
      <c r="G914" s="65"/>
      <c r="H914" s="65"/>
      <c r="I914" s="65"/>
      <c r="J914" s="77"/>
      <c r="K914" s="2"/>
      <c r="L914" s="2"/>
      <c r="N914" s="77" t="s">
        <v>80</v>
      </c>
      <c r="O914" s="2"/>
    </row>
    <row r="915" spans="2:21">
      <c r="B915" s="3" t="s">
        <v>131</v>
      </c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77"/>
    </row>
    <row r="916" spans="2:21">
      <c r="B916" s="3" t="s">
        <v>103</v>
      </c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2:21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9" spans="2:21" ht="18.75">
      <c r="B919" s="62" t="s">
        <v>70</v>
      </c>
      <c r="C919" s="62"/>
      <c r="D919" s="62"/>
      <c r="E919" s="62"/>
      <c r="F919" s="62"/>
    </row>
    <row r="921" spans="2:21">
      <c r="B921" s="58"/>
      <c r="C921" s="130"/>
      <c r="D921" s="130"/>
      <c r="E921" s="131"/>
      <c r="F921" s="130"/>
      <c r="G921" s="130"/>
      <c r="H921" s="130"/>
      <c r="I921" s="130"/>
      <c r="J921" s="130"/>
      <c r="K921" s="130"/>
      <c r="L921" s="130"/>
      <c r="M921" s="58"/>
      <c r="P921" s="150" t="s">
        <v>104</v>
      </c>
    </row>
    <row r="922" spans="2:21">
      <c r="B922" s="89"/>
      <c r="C922" s="109" t="s">
        <v>105</v>
      </c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27"/>
      <c r="P922" s="146"/>
    </row>
    <row r="923" spans="2:21">
      <c r="B923" s="111"/>
      <c r="C923" s="247" t="s">
        <v>6</v>
      </c>
      <c r="D923" s="248"/>
      <c r="E923" s="249"/>
      <c r="F923" s="247" t="s">
        <v>7</v>
      </c>
      <c r="G923" s="248"/>
      <c r="H923" s="248"/>
      <c r="I923" s="248"/>
      <c r="J923" s="248"/>
      <c r="K923" s="249"/>
      <c r="L923" s="247" t="s">
        <v>8</v>
      </c>
      <c r="M923" s="248"/>
      <c r="N923" s="248"/>
      <c r="O923" s="249"/>
      <c r="P923" s="89" t="s">
        <v>3</v>
      </c>
    </row>
    <row r="924" spans="2:21">
      <c r="B924" s="94" t="s">
        <v>0</v>
      </c>
      <c r="C924" s="84" t="s">
        <v>106</v>
      </c>
      <c r="D924" s="112" t="s">
        <v>198</v>
      </c>
      <c r="E924" s="97" t="s">
        <v>29</v>
      </c>
      <c r="F924" s="113" t="s">
        <v>88</v>
      </c>
      <c r="G924" s="139" t="s">
        <v>136</v>
      </c>
      <c r="H924" s="114" t="s">
        <v>10</v>
      </c>
      <c r="I924" s="115" t="s">
        <v>45</v>
      </c>
      <c r="J924" s="115" t="s">
        <v>107</v>
      </c>
      <c r="K924" s="93" t="s">
        <v>3</v>
      </c>
      <c r="L924" s="93" t="s">
        <v>108</v>
      </c>
      <c r="M924" s="96" t="s">
        <v>48</v>
      </c>
      <c r="N924" s="93" t="s">
        <v>49</v>
      </c>
      <c r="O924" s="89" t="s">
        <v>3</v>
      </c>
      <c r="P924" s="89" t="s">
        <v>105</v>
      </c>
    </row>
    <row r="925" spans="2:21">
      <c r="B925" s="94"/>
      <c r="C925" s="84" t="s">
        <v>109</v>
      </c>
      <c r="D925" s="112" t="s">
        <v>110</v>
      </c>
      <c r="E925" s="95"/>
      <c r="F925" s="116" t="s">
        <v>52</v>
      </c>
      <c r="G925" s="140" t="s">
        <v>46</v>
      </c>
      <c r="H925" s="115"/>
      <c r="I925" s="115"/>
      <c r="J925" s="115" t="s">
        <v>111</v>
      </c>
      <c r="K925" s="51"/>
      <c r="L925" s="117" t="s">
        <v>112</v>
      </c>
      <c r="M925" s="96" t="s">
        <v>53</v>
      </c>
      <c r="N925" s="51" t="s">
        <v>54</v>
      </c>
      <c r="O925" s="94"/>
      <c r="P925" s="147"/>
      <c r="U925" s="138"/>
    </row>
    <row r="926" spans="2:21">
      <c r="B926" s="98"/>
      <c r="C926" s="101"/>
      <c r="D926" s="119" t="s">
        <v>51</v>
      </c>
      <c r="E926" s="99"/>
      <c r="F926" s="120"/>
      <c r="G926" s="121" t="s">
        <v>137</v>
      </c>
      <c r="H926" s="122"/>
      <c r="I926" s="122"/>
      <c r="J926" s="123"/>
      <c r="K926" s="128"/>
      <c r="L926" s="99" t="s">
        <v>113</v>
      </c>
      <c r="M926" s="169"/>
      <c r="N926" s="100"/>
      <c r="O926" s="98"/>
      <c r="P926" s="148"/>
      <c r="U926" s="138"/>
    </row>
    <row r="927" spans="2:21" hidden="1">
      <c r="B927" s="124" t="s">
        <v>128</v>
      </c>
      <c r="C927" s="46">
        <v>102.72255011742902</v>
      </c>
      <c r="D927" s="46">
        <v>142.7556949484707</v>
      </c>
      <c r="E927" s="46">
        <v>121.35296950051112</v>
      </c>
      <c r="F927" s="46">
        <v>137.20498244672731</v>
      </c>
      <c r="G927" s="46">
        <v>115.37769513953376</v>
      </c>
      <c r="H927" s="46">
        <v>53.236153479792684</v>
      </c>
      <c r="I927" s="46">
        <v>104.8716211782244</v>
      </c>
      <c r="J927" s="46">
        <v>171.35414796894122</v>
      </c>
      <c r="K927" s="46">
        <v>128.95052114534207</v>
      </c>
      <c r="L927" s="46">
        <v>91.170082014817041</v>
      </c>
      <c r="M927" s="136">
        <v>157.89468919305199</v>
      </c>
      <c r="N927" s="171">
        <v>101.74317671812148</v>
      </c>
      <c r="O927" s="126">
        <v>108.72477883336344</v>
      </c>
      <c r="P927" s="46">
        <v>122.14097602452426</v>
      </c>
      <c r="U927" s="138"/>
    </row>
    <row r="928" spans="2:21" hidden="1">
      <c r="B928" s="124" t="s">
        <v>115</v>
      </c>
      <c r="C928" s="46">
        <v>111.08236394055484</v>
      </c>
      <c r="D928" s="46">
        <v>128.50419287506895</v>
      </c>
      <c r="E928" s="46">
        <v>119.19004523414722</v>
      </c>
      <c r="F928" s="46">
        <v>73.347368486326559</v>
      </c>
      <c r="G928" s="46">
        <v>100.51479983250043</v>
      </c>
      <c r="H928" s="46">
        <v>69.147950422778138</v>
      </c>
      <c r="I928" s="46">
        <v>96.744345152476654</v>
      </c>
      <c r="J928" s="46">
        <v>28.508170475829587</v>
      </c>
      <c r="K928" s="46">
        <v>90.229309414099902</v>
      </c>
      <c r="L928" s="46">
        <v>105.37395324519996</v>
      </c>
      <c r="M928" s="65">
        <v>121.15107844824863</v>
      </c>
      <c r="N928" s="46">
        <v>100.73809146731701</v>
      </c>
      <c r="O928" s="126">
        <v>107.31167523383535</v>
      </c>
      <c r="P928" s="46">
        <v>98.208234752668943</v>
      </c>
      <c r="U928" s="138"/>
    </row>
    <row r="929" spans="2:21" hidden="1">
      <c r="B929" s="102" t="s">
        <v>116</v>
      </c>
      <c r="C929" s="125">
        <v>133.48759735901945</v>
      </c>
      <c r="D929" s="45">
        <v>161.84009634083617</v>
      </c>
      <c r="E929" s="125">
        <v>146.68213775345967</v>
      </c>
      <c r="F929" s="126">
        <v>114.80058561454443</v>
      </c>
      <c r="G929" s="126">
        <v>111.0319927054563</v>
      </c>
      <c r="H929" s="45">
        <v>110.19765400291348</v>
      </c>
      <c r="I929" s="125">
        <v>119.29210808799347</v>
      </c>
      <c r="J929" s="125">
        <v>173.5861322294634</v>
      </c>
      <c r="K929" s="125">
        <v>119.4104654280263</v>
      </c>
      <c r="L929" s="125">
        <v>109.3837632386566</v>
      </c>
      <c r="M929" s="83">
        <v>145.12100249755304</v>
      </c>
      <c r="N929" s="45">
        <v>117.94385675461139</v>
      </c>
      <c r="O929" s="125">
        <v>119.6135211247495</v>
      </c>
      <c r="P929" s="46">
        <v>123.3253831855238</v>
      </c>
      <c r="U929" s="138"/>
    </row>
    <row r="930" spans="2:21" hidden="1">
      <c r="B930" s="102" t="s">
        <v>117</v>
      </c>
      <c r="C930" s="125">
        <v>102.138584162458</v>
      </c>
      <c r="D930" s="45">
        <v>140.84998486053388</v>
      </c>
      <c r="E930" s="125">
        <v>120.15389704770664</v>
      </c>
      <c r="F930" s="126">
        <v>99.473573764569963</v>
      </c>
      <c r="G930" s="126">
        <v>101.4402471107974</v>
      </c>
      <c r="H930" s="45">
        <v>172.10873897612393</v>
      </c>
      <c r="I930" s="125">
        <v>101.71053370867044</v>
      </c>
      <c r="J930" s="125">
        <v>145.68336430600556</v>
      </c>
      <c r="K930" s="125">
        <v>107.93502759410249</v>
      </c>
      <c r="L930" s="125">
        <v>115.1786668632008</v>
      </c>
      <c r="M930" s="83">
        <v>119.46395880421731</v>
      </c>
      <c r="N930" s="45">
        <v>92.17135625974629</v>
      </c>
      <c r="O930" s="125">
        <v>109.22295705249847</v>
      </c>
      <c r="P930" s="46">
        <v>109.40723516848817</v>
      </c>
      <c r="U930" s="138"/>
    </row>
    <row r="931" spans="2:21" hidden="1">
      <c r="B931" s="124" t="s">
        <v>118</v>
      </c>
      <c r="C931" s="46">
        <v>108.08657678487357</v>
      </c>
      <c r="D931" s="46">
        <v>154.71106128067544</v>
      </c>
      <c r="E931" s="46">
        <v>129.78443997655719</v>
      </c>
      <c r="F931" s="46">
        <v>137.57619179105248</v>
      </c>
      <c r="G931" s="46">
        <v>115.58831451340755</v>
      </c>
      <c r="H931" s="46">
        <v>114.81374061113675</v>
      </c>
      <c r="I931" s="46">
        <v>120.01498206255447</v>
      </c>
      <c r="J931" s="46">
        <v>146.53956709503623</v>
      </c>
      <c r="K931" s="46">
        <v>130.30403171452249</v>
      </c>
      <c r="L931" s="46">
        <v>108.7304843145107</v>
      </c>
      <c r="M931" s="136">
        <v>116.90324486105229</v>
      </c>
      <c r="N931" s="46">
        <v>100.00198461534619</v>
      </c>
      <c r="O931" s="126">
        <v>107.84754063111887</v>
      </c>
      <c r="P931" s="46">
        <v>124.3654289268523</v>
      </c>
      <c r="U931" s="138"/>
    </row>
    <row r="932" spans="2:21" hidden="1">
      <c r="B932" s="124" t="s">
        <v>119</v>
      </c>
      <c r="C932" s="46">
        <v>120.46208701730745</v>
      </c>
      <c r="D932" s="46">
        <v>137.59858347946613</v>
      </c>
      <c r="E932" s="46">
        <v>128.43698175001313</v>
      </c>
      <c r="F932" s="46">
        <v>122.23847492427851</v>
      </c>
      <c r="G932" s="46">
        <v>126.01468967869242</v>
      </c>
      <c r="H932" s="46">
        <v>114.8992158381951</v>
      </c>
      <c r="I932" s="46">
        <v>111.5270872723049</v>
      </c>
      <c r="J932" s="46">
        <v>218.12554455869659</v>
      </c>
      <c r="K932" s="46">
        <v>131.58078985676767</v>
      </c>
      <c r="L932" s="46">
        <v>131.173645096077</v>
      </c>
      <c r="M932" s="136">
        <v>130.41843008124505</v>
      </c>
      <c r="N932" s="46">
        <v>118.99236682052707</v>
      </c>
      <c r="O932" s="126">
        <v>127.40020146458927</v>
      </c>
      <c r="P932" s="46">
        <v>128.87271294232303</v>
      </c>
      <c r="U932" s="138"/>
    </row>
    <row r="933" spans="2:21" hidden="1">
      <c r="B933" s="124" t="s">
        <v>120</v>
      </c>
      <c r="C933" s="46">
        <v>97.301156200566155</v>
      </c>
      <c r="D933" s="46">
        <v>144.14048331450692</v>
      </c>
      <c r="E933" s="46">
        <v>119.09900174672576</v>
      </c>
      <c r="F933" s="46">
        <v>124.47713774955281</v>
      </c>
      <c r="G933" s="46">
        <v>99.93897827243137</v>
      </c>
      <c r="H933" s="46">
        <v>207.94509548262911</v>
      </c>
      <c r="I933" s="46">
        <v>102.36586711567803</v>
      </c>
      <c r="J933" s="46">
        <v>115.31354668610096</v>
      </c>
      <c r="K933" s="46">
        <v>123.6026823639552</v>
      </c>
      <c r="L933" s="46">
        <v>126.78773546052594</v>
      </c>
      <c r="M933" s="136">
        <v>154.73310744022868</v>
      </c>
      <c r="N933" s="46">
        <v>136.77201344771476</v>
      </c>
      <c r="O933" s="126">
        <v>135.71305753866213</v>
      </c>
      <c r="P933" s="46">
        <v>124.05914972316387</v>
      </c>
      <c r="U933" s="138"/>
    </row>
    <row r="934" spans="2:21" hidden="1">
      <c r="B934" s="102" t="s">
        <v>121</v>
      </c>
      <c r="C934" s="46">
        <v>102.50367572523869</v>
      </c>
      <c r="D934" s="46">
        <v>135.96259367116755</v>
      </c>
      <c r="E934" s="46">
        <v>118.0746151572425</v>
      </c>
      <c r="F934" s="46">
        <v>139.54380367620931</v>
      </c>
      <c r="G934" s="46">
        <v>115.09953254231429</v>
      </c>
      <c r="H934" s="46">
        <v>155.48287472718494</v>
      </c>
      <c r="I934" s="46">
        <v>122.91640437209439</v>
      </c>
      <c r="J934" s="46">
        <v>91.173051180906114</v>
      </c>
      <c r="K934" s="46">
        <v>131.5238642122716</v>
      </c>
      <c r="L934" s="46">
        <v>136.45065523680432</v>
      </c>
      <c r="M934" s="136">
        <v>170.0581723788996</v>
      </c>
      <c r="N934" s="46">
        <v>149.09855469449377</v>
      </c>
      <c r="O934" s="126">
        <v>147.38667099728167</v>
      </c>
      <c r="P934" s="46">
        <v>131.03016674302523</v>
      </c>
      <c r="U934" s="138"/>
    </row>
    <row r="935" spans="2:21" hidden="1">
      <c r="B935" s="102" t="s">
        <v>122</v>
      </c>
      <c r="C935" s="125">
        <v>97.37776743138707</v>
      </c>
      <c r="D935" s="125">
        <v>169.07151739038653</v>
      </c>
      <c r="E935" s="125">
        <v>130.74223666105138</v>
      </c>
      <c r="F935" s="125">
        <v>106.2563051177269</v>
      </c>
      <c r="G935" s="125">
        <v>108.93855319809168</v>
      </c>
      <c r="H935" s="125">
        <v>118.60093408434449</v>
      </c>
      <c r="I935" s="125">
        <v>123.05388429550391</v>
      </c>
      <c r="J935" s="125">
        <v>85.084246575893545</v>
      </c>
      <c r="K935" s="125">
        <v>121.40860544746901</v>
      </c>
      <c r="L935" s="125">
        <v>171.09485497060612</v>
      </c>
      <c r="M935" s="83">
        <v>131.16331350775332</v>
      </c>
      <c r="N935" s="45">
        <v>156.17021031145822</v>
      </c>
      <c r="O935" s="125">
        <v>157.99466599080634</v>
      </c>
      <c r="P935" s="46">
        <v>129.46972020958063</v>
      </c>
      <c r="U935" s="138"/>
    </row>
    <row r="936" spans="2:21" hidden="1">
      <c r="B936" s="102" t="s">
        <v>123</v>
      </c>
      <c r="C936" s="46">
        <v>103.8123721557354</v>
      </c>
      <c r="D936" s="46">
        <v>131.19294435733568</v>
      </c>
      <c r="E936" s="46">
        <v>116.55460225575577</v>
      </c>
      <c r="F936" s="46">
        <v>133.22620425737736</v>
      </c>
      <c r="G936" s="46">
        <v>121.07118061141864</v>
      </c>
      <c r="H936" s="46">
        <v>107.27328878821</v>
      </c>
      <c r="I936" s="46">
        <v>122.97878393906747</v>
      </c>
      <c r="J936" s="46">
        <v>73.018956522902968</v>
      </c>
      <c r="K936" s="46">
        <v>129.36835975711918</v>
      </c>
      <c r="L936" s="46">
        <v>96.460606872083034</v>
      </c>
      <c r="M936" s="136">
        <v>160.73544394333786</v>
      </c>
      <c r="N936" s="46">
        <v>149.67301392914243</v>
      </c>
      <c r="O936" s="126">
        <v>126.17951339134453</v>
      </c>
      <c r="P936" s="46">
        <v>125.09168068855675</v>
      </c>
      <c r="U936" s="138"/>
    </row>
    <row r="937" spans="2:21" hidden="1">
      <c r="B937" s="102" t="s">
        <v>124</v>
      </c>
      <c r="C937" s="46">
        <v>110.85880005154452</v>
      </c>
      <c r="D937" s="46">
        <v>149.8877439876608</v>
      </c>
      <c r="E937" s="46">
        <v>129.02188957842159</v>
      </c>
      <c r="F937" s="46">
        <v>125.62338127523668</v>
      </c>
      <c r="G937" s="46">
        <v>109.41125917807389</v>
      </c>
      <c r="H937" s="46">
        <v>160.24587947434827</v>
      </c>
      <c r="I937" s="46">
        <v>132.5500951389046</v>
      </c>
      <c r="J937" s="46">
        <v>100.36961646539217</v>
      </c>
      <c r="K937" s="46">
        <v>125.67778790676509</v>
      </c>
      <c r="L937" s="46">
        <v>146.14767233326208</v>
      </c>
      <c r="M937" s="136">
        <v>161.12193593569347</v>
      </c>
      <c r="N937" s="46">
        <v>110.76671165723759</v>
      </c>
      <c r="O937" s="126">
        <v>138.83299838886094</v>
      </c>
      <c r="P937" s="46">
        <v>127.77754331493793</v>
      </c>
      <c r="U937" s="138"/>
    </row>
    <row r="938" spans="2:21" hidden="1">
      <c r="B938" s="102" t="s">
        <v>125</v>
      </c>
      <c r="C938" s="46">
        <v>112.72128219992848</v>
      </c>
      <c r="D938" s="46">
        <v>146.04640352824515</v>
      </c>
      <c r="E938" s="46">
        <v>128.22995604903403</v>
      </c>
      <c r="F938" s="46">
        <v>139.63402836824645</v>
      </c>
      <c r="G938" s="46">
        <v>116.34372719268757</v>
      </c>
      <c r="H938" s="46">
        <v>90.937372128057348</v>
      </c>
      <c r="I938" s="46">
        <v>131.1432600326128</v>
      </c>
      <c r="J938" s="46">
        <v>66.071727099787864</v>
      </c>
      <c r="K938" s="46">
        <v>139.55143810528401</v>
      </c>
      <c r="L938" s="46">
        <v>169.06207663442814</v>
      </c>
      <c r="M938" s="136">
        <v>164.36303558969865</v>
      </c>
      <c r="N938" s="46">
        <v>120.58880663722219</v>
      </c>
      <c r="O938" s="126">
        <v>153.7032104380942</v>
      </c>
      <c r="P938" s="46">
        <v>139.01486378944469</v>
      </c>
      <c r="U938" s="138"/>
    </row>
    <row r="939" spans="2:21" hidden="1">
      <c r="B939" s="102"/>
      <c r="C939" s="125"/>
      <c r="D939" s="125"/>
      <c r="E939" s="125"/>
      <c r="F939" s="125"/>
      <c r="G939" s="125"/>
      <c r="H939" s="125"/>
      <c r="I939" s="125"/>
      <c r="J939" s="125"/>
      <c r="K939" s="125"/>
      <c r="L939" s="125"/>
      <c r="M939" s="83"/>
      <c r="N939" s="45"/>
      <c r="O939" s="125"/>
      <c r="P939" s="46"/>
      <c r="U939" s="138"/>
    </row>
    <row r="940" spans="2:21" hidden="1">
      <c r="B940" s="58" t="s">
        <v>90</v>
      </c>
      <c r="C940" s="46">
        <v>111.21627127885635</v>
      </c>
      <c r="D940" s="126">
        <v>155.5548391106756</v>
      </c>
      <c r="E940" s="126">
        <v>131.85032631096345</v>
      </c>
      <c r="F940" s="46">
        <v>147.72023942600259</v>
      </c>
      <c r="G940" s="126">
        <v>121.43196520594547</v>
      </c>
      <c r="H940" s="126">
        <v>102.30400353188207</v>
      </c>
      <c r="I940" s="126">
        <v>114.26065071204002</v>
      </c>
      <c r="J940" s="46">
        <v>87.661684998560816</v>
      </c>
      <c r="K940" s="46">
        <v>130.5403045180455</v>
      </c>
      <c r="L940" s="46">
        <v>124.85166752975616</v>
      </c>
      <c r="M940" s="65">
        <v>239.90512081871839</v>
      </c>
      <c r="N940" s="46">
        <v>137.50735190380524</v>
      </c>
      <c r="O940" s="126">
        <v>153.43380713985277</v>
      </c>
      <c r="P940" s="46">
        <v>134.21785681525353</v>
      </c>
    </row>
    <row r="941" spans="2:21" hidden="1">
      <c r="B941" s="58" t="s">
        <v>91</v>
      </c>
      <c r="C941" s="46">
        <v>102.02159229234644</v>
      </c>
      <c r="D941" s="126">
        <v>131.78797458445086</v>
      </c>
      <c r="E941" s="126">
        <v>115.87411844185462</v>
      </c>
      <c r="F941" s="46">
        <v>135.2561506957729</v>
      </c>
      <c r="G941" s="126">
        <v>119.18426616756531</v>
      </c>
      <c r="H941" s="46">
        <v>54.810773105893574</v>
      </c>
      <c r="I941" s="46">
        <v>104.12306429631735</v>
      </c>
      <c r="J941" s="46">
        <v>102.19462048934929</v>
      </c>
      <c r="K941" s="46">
        <v>118.50747266476411</v>
      </c>
      <c r="L941" s="46">
        <v>116.13787877161889</v>
      </c>
      <c r="M941" s="65">
        <v>211.41788423322168</v>
      </c>
      <c r="N941" s="46">
        <v>159.81978615919556</v>
      </c>
      <c r="O941" s="126">
        <v>149.6508127472691</v>
      </c>
      <c r="P941" s="46">
        <v>123.27282239732153</v>
      </c>
    </row>
    <row r="942" spans="2:21" hidden="1">
      <c r="B942" s="58" t="s">
        <v>92</v>
      </c>
      <c r="C942" s="46">
        <v>125.89683499036006</v>
      </c>
      <c r="D942" s="46">
        <v>149.22249108544929</v>
      </c>
      <c r="E942" s="46">
        <v>136.75200905353026</v>
      </c>
      <c r="F942" s="46">
        <v>143.42125516906233</v>
      </c>
      <c r="G942" s="46">
        <v>114.7154334714216</v>
      </c>
      <c r="H942" s="46">
        <v>71.909837874002989</v>
      </c>
      <c r="I942" s="46">
        <v>119.91985550921673</v>
      </c>
      <c r="J942" s="46">
        <v>207.22679425460055</v>
      </c>
      <c r="K942" s="46">
        <v>127.64575322330946</v>
      </c>
      <c r="L942" s="46">
        <v>118.91600260290902</v>
      </c>
      <c r="M942" s="65">
        <v>216.09721715154137</v>
      </c>
      <c r="N942" s="46">
        <v>151.76666837214651</v>
      </c>
      <c r="O942" s="126">
        <v>149.6135935845958</v>
      </c>
      <c r="P942" s="46">
        <v>132.60518275709981</v>
      </c>
    </row>
    <row r="943" spans="2:21" hidden="1">
      <c r="B943" s="58" t="s">
        <v>93</v>
      </c>
      <c r="C943" s="46">
        <v>88.401725193772805</v>
      </c>
      <c r="D943" s="46">
        <v>143.31391738924489</v>
      </c>
      <c r="E943" s="46">
        <v>113.95647923979493</v>
      </c>
      <c r="F943" s="46">
        <v>100.30461199492937</v>
      </c>
      <c r="G943" s="46">
        <v>102.7205221846072</v>
      </c>
      <c r="H943" s="46">
        <v>95.434831988465973</v>
      </c>
      <c r="I943" s="46">
        <v>125.1866806982443</v>
      </c>
      <c r="J943" s="46">
        <v>94.033140802727601</v>
      </c>
      <c r="K943" s="46">
        <v>100.87513867880647</v>
      </c>
      <c r="L943" s="46">
        <v>158.79818940792771</v>
      </c>
      <c r="M943" s="136">
        <v>143.34094974279355</v>
      </c>
      <c r="N943" s="46">
        <v>105.48983900133059</v>
      </c>
      <c r="O943" s="126">
        <v>139.51102105334166</v>
      </c>
      <c r="P943" s="46">
        <v>110.24974845680941</v>
      </c>
    </row>
    <row r="944" spans="2:21" hidden="1">
      <c r="B944" s="58" t="s">
        <v>94</v>
      </c>
      <c r="C944" s="46">
        <v>110.51734175377419</v>
      </c>
      <c r="D944" s="46">
        <v>125.86277076340349</v>
      </c>
      <c r="E944" s="46">
        <v>117.65871871202478</v>
      </c>
      <c r="F944" s="46">
        <v>111.68634305709841</v>
      </c>
      <c r="G944" s="46">
        <v>120.09749782927805</v>
      </c>
      <c r="H944" s="46">
        <v>137.76368642261824</v>
      </c>
      <c r="I944" s="46">
        <v>104.84568610481823</v>
      </c>
      <c r="J944" s="46">
        <v>59.785553778167134</v>
      </c>
      <c r="K944" s="46">
        <v>119.03575583243817</v>
      </c>
      <c r="L944" s="46">
        <v>160.83743342369775</v>
      </c>
      <c r="M944" s="136">
        <v>142.38190547504149</v>
      </c>
      <c r="N944" s="46">
        <v>129.6199358291922</v>
      </c>
      <c r="O944" s="126">
        <v>147.49738191707453</v>
      </c>
      <c r="P944" s="46">
        <v>123.47330806466752</v>
      </c>
    </row>
    <row r="945" spans="2:16" hidden="1">
      <c r="B945" s="58" t="s">
        <v>95</v>
      </c>
      <c r="C945" s="46">
        <v>105.60465647217556</v>
      </c>
      <c r="D945" s="46">
        <v>115.9066332599749</v>
      </c>
      <c r="E945" s="46">
        <v>110.39893753207009</v>
      </c>
      <c r="F945" s="46">
        <v>137.01110380346145</v>
      </c>
      <c r="G945" s="46">
        <v>119.99633365162879</v>
      </c>
      <c r="H945" s="46">
        <v>89.308662835337088</v>
      </c>
      <c r="I945" s="46">
        <v>99.777280152289819</v>
      </c>
      <c r="J945" s="46">
        <v>111.32203932681703</v>
      </c>
      <c r="K945" s="46">
        <v>122.39092879612694</v>
      </c>
      <c r="L945" s="46">
        <v>150.69735994487854</v>
      </c>
      <c r="M945" s="136">
        <v>108.46830816235766</v>
      </c>
      <c r="N945" s="46">
        <v>116.06604275555326</v>
      </c>
      <c r="O945" s="126">
        <v>131.25829406535146</v>
      </c>
      <c r="P945" s="46">
        <v>120.82250113768073</v>
      </c>
    </row>
    <row r="946" spans="2:16" hidden="1">
      <c r="B946" s="58" t="s">
        <v>96</v>
      </c>
      <c r="C946" s="46">
        <v>104.15523019772336</v>
      </c>
      <c r="D946" s="46">
        <v>124.94290633712788</v>
      </c>
      <c r="E946" s="46">
        <v>113.82929218089527</v>
      </c>
      <c r="F946" s="46">
        <v>61.439484021426054</v>
      </c>
      <c r="G946" s="46">
        <v>113.710824853012</v>
      </c>
      <c r="H946" s="46">
        <v>44.420769948051692</v>
      </c>
      <c r="I946" s="46">
        <v>125.02674851212588</v>
      </c>
      <c r="J946" s="46">
        <v>99.104857580019683</v>
      </c>
      <c r="K946" s="46">
        <v>97.500998010904553</v>
      </c>
      <c r="L946" s="46">
        <v>240.10950701182836</v>
      </c>
      <c r="M946" s="136">
        <v>178.65506103676299</v>
      </c>
      <c r="N946" s="46">
        <v>116.14219647320343</v>
      </c>
      <c r="O946" s="126">
        <v>189.74978318770363</v>
      </c>
      <c r="P946" s="46">
        <v>118.52164595867306</v>
      </c>
    </row>
    <row r="947" spans="2:16" hidden="1">
      <c r="B947" s="58" t="s">
        <v>97</v>
      </c>
      <c r="C947" s="46">
        <v>93.380768352534659</v>
      </c>
      <c r="D947" s="46">
        <v>111.71223118311499</v>
      </c>
      <c r="E947" s="46">
        <v>101.9117703979767</v>
      </c>
      <c r="F947" s="46">
        <v>142.53214961457957</v>
      </c>
      <c r="G947" s="46">
        <v>96.910203507675561</v>
      </c>
      <c r="H947" s="46">
        <v>264.57871703931602</v>
      </c>
      <c r="I947" s="46">
        <v>106.72694440035238</v>
      </c>
      <c r="J947" s="46">
        <v>114.66449014824839</v>
      </c>
      <c r="K947" s="46">
        <v>129.99490645602228</v>
      </c>
      <c r="L947" s="46">
        <v>267.15089673134145</v>
      </c>
      <c r="M947" s="136">
        <v>118.0486312828148</v>
      </c>
      <c r="N947" s="46">
        <v>136.46779358034286</v>
      </c>
      <c r="O947" s="126">
        <v>195.93737831901294</v>
      </c>
      <c r="P947" s="46">
        <v>137.11168616366561</v>
      </c>
    </row>
    <row r="948" spans="2:16" hidden="1">
      <c r="B948" s="58" t="s">
        <v>98</v>
      </c>
      <c r="C948" s="46">
        <v>81.499622756197553</v>
      </c>
      <c r="D948" s="46">
        <v>127.36778951088294</v>
      </c>
      <c r="E948" s="46">
        <v>102.84551468098886</v>
      </c>
      <c r="F948" s="46">
        <v>101.14813655245641</v>
      </c>
      <c r="G948" s="46">
        <v>104.80070489569735</v>
      </c>
      <c r="H948" s="46">
        <v>106.91458527608374</v>
      </c>
      <c r="I948" s="46">
        <v>102.29753778522016</v>
      </c>
      <c r="J948" s="46">
        <v>116.70459617898869</v>
      </c>
      <c r="K948" s="46">
        <v>113.16993288121971</v>
      </c>
      <c r="L948" s="46">
        <v>236.54491901957095</v>
      </c>
      <c r="M948" s="136">
        <v>84.206077648286353</v>
      </c>
      <c r="N948" s="46">
        <v>132.90744747049791</v>
      </c>
      <c r="O948" s="126">
        <v>172.67271635210352</v>
      </c>
      <c r="P948" s="46">
        <v>122.39230397894215</v>
      </c>
    </row>
    <row r="949" spans="2:16" hidden="1">
      <c r="B949" s="58" t="s">
        <v>99</v>
      </c>
      <c r="C949" s="45">
        <v>94.678106916956082</v>
      </c>
      <c r="D949" s="45">
        <v>109.64095712878698</v>
      </c>
      <c r="E949" s="45">
        <v>101.64144131871645</v>
      </c>
      <c r="F949" s="46">
        <v>100.93987756421457</v>
      </c>
      <c r="G949" s="46">
        <v>136.42918741123964</v>
      </c>
      <c r="H949" s="46">
        <v>49.382553865884965</v>
      </c>
      <c r="I949" s="45">
        <v>134.68323043632248</v>
      </c>
      <c r="J949" s="45">
        <v>106.92435462912856</v>
      </c>
      <c r="K949" s="45">
        <v>119.97827357918801</v>
      </c>
      <c r="L949" s="45">
        <v>131.95159744583549</v>
      </c>
      <c r="M949" s="168">
        <v>86.014374545904019</v>
      </c>
      <c r="N949" s="45">
        <v>147.69381887363863</v>
      </c>
      <c r="O949" s="125">
        <v>126.75269507346755</v>
      </c>
      <c r="P949" s="46">
        <v>122.64101766842228</v>
      </c>
    </row>
    <row r="950" spans="2:16" hidden="1">
      <c r="B950" s="58" t="s">
        <v>100</v>
      </c>
      <c r="C950" s="46">
        <v>79.404699145142445</v>
      </c>
      <c r="D950" s="46">
        <v>96.30131515471335</v>
      </c>
      <c r="E950" s="46">
        <v>87.267959544538215</v>
      </c>
      <c r="F950" s="46">
        <v>163.87705123449527</v>
      </c>
      <c r="G950" s="46">
        <v>110.84910564298232</v>
      </c>
      <c r="H950" s="46">
        <v>94.264689315165654</v>
      </c>
      <c r="I950" s="46">
        <v>136.6479305150159</v>
      </c>
      <c r="J950" s="46">
        <v>96.013670433804833</v>
      </c>
      <c r="K950" s="46">
        <v>132.97540068817497</v>
      </c>
      <c r="L950" s="46">
        <v>147.18707478583573</v>
      </c>
      <c r="M950" s="136">
        <v>105.7161395808692</v>
      </c>
      <c r="N950" s="46">
        <v>145.4888497824769</v>
      </c>
      <c r="O950" s="126">
        <v>137.73069849377154</v>
      </c>
      <c r="P950" s="46">
        <v>124.22578529001309</v>
      </c>
    </row>
    <row r="951" spans="2:16" hidden="1">
      <c r="B951" s="58" t="s">
        <v>101</v>
      </c>
      <c r="C951" s="46">
        <v>104.87393518029745</v>
      </c>
      <c r="D951" s="46">
        <v>112.11451470732871</v>
      </c>
      <c r="E951" s="46">
        <v>108.24351890234755</v>
      </c>
      <c r="F951" s="46">
        <v>103.84682686403671</v>
      </c>
      <c r="G951" s="46">
        <v>110.78061691960151</v>
      </c>
      <c r="H951" s="46">
        <v>52.652933981403358</v>
      </c>
      <c r="I951" s="46">
        <v>129.08416068524105</v>
      </c>
      <c r="J951" s="46">
        <v>28.104633285406084</v>
      </c>
      <c r="K951" s="46">
        <v>107.22498013150123</v>
      </c>
      <c r="L951" s="46">
        <v>203.43233319612597</v>
      </c>
      <c r="M951" s="136">
        <v>136.47520585151443</v>
      </c>
      <c r="N951" s="46">
        <v>171.75383129577736</v>
      </c>
      <c r="O951" s="126">
        <v>179.67817186551039</v>
      </c>
      <c r="P951" s="46">
        <v>121.2591149516426</v>
      </c>
    </row>
    <row r="952" spans="2:16" hidden="1">
      <c r="B952" s="58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136"/>
      <c r="N952" s="46"/>
      <c r="O952" s="126"/>
      <c r="P952" s="46"/>
    </row>
    <row r="953" spans="2:16" hidden="1">
      <c r="B953" s="103" t="s">
        <v>134</v>
      </c>
      <c r="C953" s="46">
        <v>112.4914076518541</v>
      </c>
      <c r="D953" s="46">
        <v>122.41887652340884</v>
      </c>
      <c r="E953" s="46">
        <v>117.11140214067443</v>
      </c>
      <c r="F953" s="46">
        <v>81.433021937857959</v>
      </c>
      <c r="G953" s="46">
        <v>121.7166797948482</v>
      </c>
      <c r="H953" s="46">
        <v>67.58637760839629</v>
      </c>
      <c r="I953" s="46">
        <v>139.45873036539419</v>
      </c>
      <c r="J953" s="46">
        <v>104.56763174674214</v>
      </c>
      <c r="K953" s="46">
        <v>106.4784713576873</v>
      </c>
      <c r="L953" s="46">
        <v>168.68886339537971</v>
      </c>
      <c r="M953" s="136">
        <v>137.92750388997038</v>
      </c>
      <c r="N953" s="46">
        <v>161.44064554233438</v>
      </c>
      <c r="O953" s="126">
        <v>159.90300898400309</v>
      </c>
      <c r="P953" s="46">
        <v>127.11391970662079</v>
      </c>
    </row>
    <row r="954" spans="2:16" hidden="1">
      <c r="B954" s="103" t="s">
        <v>115</v>
      </c>
      <c r="C954" s="46">
        <v>89.52937909345205</v>
      </c>
      <c r="D954" s="46">
        <v>101.9452739586399</v>
      </c>
      <c r="E954" s="46">
        <v>95.30742449385599</v>
      </c>
      <c r="F954" s="46">
        <v>120.69546501968067</v>
      </c>
      <c r="G954" s="46">
        <v>103.13327710384922</v>
      </c>
      <c r="H954" s="46">
        <v>33.088523994161505</v>
      </c>
      <c r="I954" s="46">
        <v>117.8309924570125</v>
      </c>
      <c r="J954" s="46">
        <v>2.1094733403643851</v>
      </c>
      <c r="K954" s="46">
        <v>109.32236904331457</v>
      </c>
      <c r="L954" s="46">
        <v>184.75660050883985</v>
      </c>
      <c r="M954" s="136">
        <v>95.901292069931472</v>
      </c>
      <c r="N954" s="46">
        <v>136.61924665728088</v>
      </c>
      <c r="O954" s="126">
        <v>151.21115382312257</v>
      </c>
      <c r="P954" s="46">
        <v>115.56145304576734</v>
      </c>
    </row>
    <row r="955" spans="2:16" hidden="1">
      <c r="B955" s="103" t="s">
        <v>116</v>
      </c>
      <c r="C955" s="46">
        <v>112.38712932612641</v>
      </c>
      <c r="D955" s="46">
        <v>116.32336907164478</v>
      </c>
      <c r="E955" s="46">
        <v>114.21895636746594</v>
      </c>
      <c r="F955" s="46">
        <v>113.17884729245671</v>
      </c>
      <c r="G955" s="46">
        <v>75.589725097542114</v>
      </c>
      <c r="H955" s="46">
        <v>18.915823391092665</v>
      </c>
      <c r="I955" s="46">
        <v>151.6717104507421</v>
      </c>
      <c r="J955" s="46">
        <v>115.63214340660865</v>
      </c>
      <c r="K955" s="46">
        <v>114.78599456229892</v>
      </c>
      <c r="L955" s="46">
        <v>163.17173104453951</v>
      </c>
      <c r="M955" s="136">
        <v>96.087737619583933</v>
      </c>
      <c r="N955" s="46">
        <v>198.61211847688679</v>
      </c>
      <c r="O955" s="126">
        <v>159.26876644865004</v>
      </c>
      <c r="P955" s="46">
        <v>122.70825135956515</v>
      </c>
    </row>
    <row r="956" spans="2:16" hidden="1">
      <c r="B956" s="103" t="s">
        <v>117</v>
      </c>
      <c r="C956" s="46">
        <v>120.16860403357713</v>
      </c>
      <c r="D956" s="46">
        <v>122.28517659070212</v>
      </c>
      <c r="E956" s="46">
        <v>121.15360370223631</v>
      </c>
      <c r="F956" s="46">
        <v>103.15260553312159</v>
      </c>
      <c r="G956" s="46">
        <v>89.764645207124644</v>
      </c>
      <c r="H956" s="46">
        <v>29.074598278877026</v>
      </c>
      <c r="I956" s="46">
        <v>124.86184933979463</v>
      </c>
      <c r="J956" s="46">
        <v>134.53022988443823</v>
      </c>
      <c r="K956" s="46">
        <v>106.90057972564382</v>
      </c>
      <c r="L956" s="46">
        <v>189.69813347456625</v>
      </c>
      <c r="M956" s="136">
        <v>123.04311155218466</v>
      </c>
      <c r="N956" s="46">
        <v>148.18773506995765</v>
      </c>
      <c r="O956" s="126">
        <v>162.93203323897873</v>
      </c>
      <c r="P956" s="46">
        <v>120.00765162815108</v>
      </c>
    </row>
    <row r="957" spans="2:16" hidden="1">
      <c r="B957" s="103" t="s">
        <v>118</v>
      </c>
      <c r="C957" s="46">
        <v>122.22199769672024</v>
      </c>
      <c r="D957" s="46">
        <v>123.72170761339244</v>
      </c>
      <c r="E957" s="46">
        <v>122.9199249971732</v>
      </c>
      <c r="F957" s="46">
        <v>94.631290618040453</v>
      </c>
      <c r="G957" s="46">
        <v>95.826927224265276</v>
      </c>
      <c r="H957" s="46">
        <v>92.38375029671225</v>
      </c>
      <c r="I957" s="46">
        <v>118.68033810406526</v>
      </c>
      <c r="J957" s="46">
        <v>135.86223308347508</v>
      </c>
      <c r="K957" s="46">
        <v>113.5776830401232</v>
      </c>
      <c r="L957" s="46">
        <v>147.70496001382239</v>
      </c>
      <c r="M957" s="136">
        <v>94.047864914628803</v>
      </c>
      <c r="N957" s="46">
        <v>156.25468073948645</v>
      </c>
      <c r="O957" s="126">
        <v>138.82073282279472</v>
      </c>
      <c r="P957" s="46">
        <v>119.39082676954349</v>
      </c>
    </row>
    <row r="958" spans="2:16" hidden="1">
      <c r="B958" s="103" t="s">
        <v>119</v>
      </c>
      <c r="C958" s="46">
        <v>113.99512982799361</v>
      </c>
      <c r="D958" s="46">
        <v>138.80304748740937</v>
      </c>
      <c r="E958" s="46">
        <v>125.54011116699427</v>
      </c>
      <c r="F958" s="46">
        <v>135.63301102158005</v>
      </c>
      <c r="G958" s="46">
        <v>132.55844774706455</v>
      </c>
      <c r="H958" s="46">
        <v>122.28039804484624</v>
      </c>
      <c r="I958" s="46">
        <v>116.39444140422984</v>
      </c>
      <c r="J958" s="46">
        <v>96.570771499823181</v>
      </c>
      <c r="K958" s="46">
        <v>129.61345052360073</v>
      </c>
      <c r="L958" s="46">
        <v>139.69543267138098</v>
      </c>
      <c r="M958" s="136">
        <v>84.742936266764204</v>
      </c>
      <c r="N958" s="46">
        <v>125.09169740428341</v>
      </c>
      <c r="O958" s="126">
        <v>123.5430189112501</v>
      </c>
      <c r="P958" s="46">
        <v>126.36744641386625</v>
      </c>
    </row>
    <row r="959" spans="2:16" hidden="1">
      <c r="B959" s="103" t="s">
        <v>120</v>
      </c>
      <c r="C959" s="46">
        <v>123.12398976696976</v>
      </c>
      <c r="D959" s="46">
        <v>161.91804458505453</v>
      </c>
      <c r="E959" s="46">
        <v>141.17776780218364</v>
      </c>
      <c r="F959" s="46">
        <v>77.481003104264332</v>
      </c>
      <c r="G959" s="46">
        <v>114.76412614306608</v>
      </c>
      <c r="H959" s="46">
        <v>79.825442865460005</v>
      </c>
      <c r="I959" s="46">
        <v>125.84888894105109</v>
      </c>
      <c r="J959" s="46">
        <v>14.92914468871402</v>
      </c>
      <c r="K959" s="46">
        <v>97.94649495516903</v>
      </c>
      <c r="L959" s="46">
        <v>304.68109591512388</v>
      </c>
      <c r="M959" s="136">
        <v>117.71978677374452</v>
      </c>
      <c r="N959" s="46">
        <v>133.85477278377161</v>
      </c>
      <c r="O959" s="126">
        <v>213.33925780600083</v>
      </c>
      <c r="P959" s="46">
        <v>128.68932630459184</v>
      </c>
    </row>
    <row r="960" spans="2:16" hidden="1">
      <c r="B960" s="103" t="s">
        <v>121</v>
      </c>
      <c r="C960" s="46">
        <v>93.083072596072299</v>
      </c>
      <c r="D960" s="46">
        <v>153.99626291097601</v>
      </c>
      <c r="E960" s="46">
        <v>121.43054033356059</v>
      </c>
      <c r="F960" s="46">
        <v>101.88137484893359</v>
      </c>
      <c r="G960" s="46">
        <v>101.4154654561689</v>
      </c>
      <c r="H960" s="46">
        <v>58.726136777747335</v>
      </c>
      <c r="I960" s="46">
        <v>131.24202830313413</v>
      </c>
      <c r="J960" s="46">
        <v>98.277941058000124</v>
      </c>
      <c r="K960" s="46">
        <v>106.25116013040591</v>
      </c>
      <c r="L960" s="46">
        <v>163.54076889785441</v>
      </c>
      <c r="M960" s="136">
        <v>76.183972948907339</v>
      </c>
      <c r="N960" s="46">
        <v>166.4997704648448</v>
      </c>
      <c r="O960" s="126">
        <v>145.52316763993088</v>
      </c>
      <c r="P960" s="46">
        <v>116.10166983582934</v>
      </c>
    </row>
    <row r="961" spans="2:16" hidden="1">
      <c r="B961" s="103" t="s">
        <v>122</v>
      </c>
      <c r="C961" s="46">
        <v>75.901855174409533</v>
      </c>
      <c r="D961" s="46">
        <v>158.0829142512421</v>
      </c>
      <c r="E961" s="46">
        <v>114.14685447209266</v>
      </c>
      <c r="F961" s="46">
        <v>110.96146975320598</v>
      </c>
      <c r="G961" s="46">
        <v>101.67938716026374</v>
      </c>
      <c r="H961" s="46">
        <v>175.02479274700363</v>
      </c>
      <c r="I961" s="46">
        <v>117.76685733184578</v>
      </c>
      <c r="J961" s="46">
        <v>84.615173867758429</v>
      </c>
      <c r="K961" s="46">
        <v>120.57085052351644</v>
      </c>
      <c r="L961" s="46">
        <v>314.02197350243239</v>
      </c>
      <c r="M961" s="136">
        <v>74.678321639005787</v>
      </c>
      <c r="N961" s="46">
        <v>152.12772859081755</v>
      </c>
      <c r="O961" s="126">
        <v>214.01772781880925</v>
      </c>
      <c r="P961" s="46">
        <v>137.41530740147945</v>
      </c>
    </row>
    <row r="962" spans="2:16" hidden="1">
      <c r="B962" s="103" t="s">
        <v>123</v>
      </c>
      <c r="C962" s="45">
        <v>90.389937172323016</v>
      </c>
      <c r="D962" s="45">
        <v>154.5443840201537</v>
      </c>
      <c r="E962" s="45">
        <v>120.24580423220884</v>
      </c>
      <c r="F962" s="45">
        <v>66.520306023597314</v>
      </c>
      <c r="G962" s="46">
        <v>111.70864692847296</v>
      </c>
      <c r="H962" s="45">
        <v>141.47654877590324</v>
      </c>
      <c r="I962" s="45">
        <v>119.73953387544671</v>
      </c>
      <c r="J962" s="45">
        <v>78.236840389030249</v>
      </c>
      <c r="K962" s="45">
        <v>99.225499728853435</v>
      </c>
      <c r="L962" s="45">
        <v>156.03863652904997</v>
      </c>
      <c r="M962" s="168">
        <v>103.64945614611131</v>
      </c>
      <c r="N962" s="45">
        <v>155.38875275131338</v>
      </c>
      <c r="O962" s="125">
        <v>144.6797363633172</v>
      </c>
      <c r="P962" s="46">
        <v>116.13643059000856</v>
      </c>
    </row>
    <row r="963" spans="2:16" hidden="1">
      <c r="B963" s="103" t="s">
        <v>124</v>
      </c>
      <c r="C963" s="46">
        <v>87.697628688414014</v>
      </c>
      <c r="D963" s="46">
        <v>125.25359715386806</v>
      </c>
      <c r="E963" s="46">
        <v>105.17523245404877</v>
      </c>
      <c r="F963" s="46">
        <v>106.4</v>
      </c>
      <c r="G963" s="46">
        <v>104.50884874273335</v>
      </c>
      <c r="H963" s="46">
        <v>169.70306221800263</v>
      </c>
      <c r="I963" s="46">
        <v>111.29402366403824</v>
      </c>
      <c r="J963" s="46">
        <v>120.70714037293162</v>
      </c>
      <c r="K963" s="46">
        <v>111.7</v>
      </c>
      <c r="L963" s="46">
        <v>125.25433207088055</v>
      </c>
      <c r="M963" s="136">
        <v>147.45976847075542</v>
      </c>
      <c r="N963" s="46">
        <v>139.38571171326049</v>
      </c>
      <c r="O963" s="126">
        <v>134.32652644118286</v>
      </c>
      <c r="P963" s="46">
        <v>114</v>
      </c>
    </row>
    <row r="964" spans="2:16" hidden="1">
      <c r="B964" s="103" t="s">
        <v>125</v>
      </c>
      <c r="C964" s="46">
        <v>123.90178402834812</v>
      </c>
      <c r="D964" s="46">
        <v>141.63549356456144</v>
      </c>
      <c r="E964" s="46">
        <v>132.15460671494444</v>
      </c>
      <c r="F964" s="46">
        <v>128.70531712151606</v>
      </c>
      <c r="G964" s="46">
        <v>104.31533791804542</v>
      </c>
      <c r="H964" s="46">
        <v>73.186637285385459</v>
      </c>
      <c r="I964" s="46">
        <v>162.04649738611215</v>
      </c>
      <c r="J964" s="46">
        <v>31.352864664745013</v>
      </c>
      <c r="K964" s="46">
        <v>117.20029193978785</v>
      </c>
      <c r="L964" s="46">
        <v>150.04080645238858</v>
      </c>
      <c r="M964" s="136">
        <v>90.12617556599389</v>
      </c>
      <c r="N964" s="46">
        <v>172.99820514516892</v>
      </c>
      <c r="O964" s="126">
        <v>144.09459913412792</v>
      </c>
      <c r="P964" s="46">
        <v>124.34863462938171</v>
      </c>
    </row>
    <row r="965" spans="2:16" hidden="1">
      <c r="B965" s="103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136"/>
      <c r="N965" s="46"/>
      <c r="O965" s="126"/>
      <c r="P965" s="46"/>
    </row>
    <row r="966" spans="2:16" hidden="1">
      <c r="B966" s="103" t="s">
        <v>139</v>
      </c>
      <c r="C966" s="46">
        <v>105.0150301858436</v>
      </c>
      <c r="D966" s="46">
        <v>135.28829967283207</v>
      </c>
      <c r="E966" s="46">
        <v>119.10344889539078</v>
      </c>
      <c r="F966" s="46">
        <v>140.94449691399669</v>
      </c>
      <c r="G966" s="46">
        <v>116.5001300593883</v>
      </c>
      <c r="H966" s="46">
        <v>15.89037701146226</v>
      </c>
      <c r="I966" s="46">
        <v>134.13380838713954</v>
      </c>
      <c r="J966" s="46">
        <v>128.22026071292163</v>
      </c>
      <c r="K966" s="46">
        <v>126.87092675980576</v>
      </c>
      <c r="L966" s="46">
        <v>153.51472820116305</v>
      </c>
      <c r="M966" s="136">
        <v>115.04976155306703</v>
      </c>
      <c r="N966" s="46">
        <v>160.47031056610103</v>
      </c>
      <c r="O966" s="126">
        <v>147.25971639261169</v>
      </c>
      <c r="P966" s="46">
        <v>139.45294109587013</v>
      </c>
    </row>
    <row r="967" spans="2:16" hidden="1">
      <c r="B967" s="103" t="s">
        <v>115</v>
      </c>
      <c r="C967" s="46">
        <v>90.426161846126078</v>
      </c>
      <c r="D967" s="46">
        <v>112.38666545220343</v>
      </c>
      <c r="E967" s="46">
        <v>100.64602825361517</v>
      </c>
      <c r="F967" s="46">
        <v>141.58812638110754</v>
      </c>
      <c r="G967" s="46">
        <v>94.58284468606891</v>
      </c>
      <c r="H967" s="46">
        <v>96.029603726749784</v>
      </c>
      <c r="I967" s="46">
        <v>107.71935777471032</v>
      </c>
      <c r="J967" s="46">
        <v>35.679389139765803</v>
      </c>
      <c r="K967" s="46">
        <v>110.7411588076545</v>
      </c>
      <c r="L967" s="46">
        <v>197.11373332489694</v>
      </c>
      <c r="M967" s="136">
        <v>64.404380299085929</v>
      </c>
      <c r="N967" s="46">
        <v>112.84891579493224</v>
      </c>
      <c r="O967" s="126">
        <v>143.25406770976207</v>
      </c>
      <c r="P967" s="46">
        <v>115.42233189224569</v>
      </c>
    </row>
    <row r="968" spans="2:16" hidden="1">
      <c r="B968" s="103" t="s">
        <v>116</v>
      </c>
      <c r="C968" s="46">
        <v>119.85219851449344</v>
      </c>
      <c r="D968" s="46">
        <v>144.56262534243109</v>
      </c>
      <c r="E968" s="46">
        <v>131.35181007092751</v>
      </c>
      <c r="F968" s="46">
        <v>128.14204500552898</v>
      </c>
      <c r="G968" s="46">
        <v>108.19204672881432</v>
      </c>
      <c r="H968" s="46">
        <v>254.29372304110763</v>
      </c>
      <c r="I968" s="46">
        <v>141.41021286927878</v>
      </c>
      <c r="J968" s="46">
        <v>131.01252421375753</v>
      </c>
      <c r="K968" s="46">
        <v>128.81189922885841</v>
      </c>
      <c r="L968" s="46">
        <v>174.83296000894435</v>
      </c>
      <c r="M968" s="136">
        <v>90.760267983197025</v>
      </c>
      <c r="N968" s="46">
        <v>143.12266265330339</v>
      </c>
      <c r="O968" s="126">
        <v>147.17969647762018</v>
      </c>
      <c r="P968" s="46">
        <v>131.80504313611848</v>
      </c>
    </row>
    <row r="969" spans="2:16" hidden="1">
      <c r="B969" s="103" t="s">
        <v>117</v>
      </c>
      <c r="C969" s="46">
        <v>103.57683345569369</v>
      </c>
      <c r="D969" s="46">
        <v>133.35039734523829</v>
      </c>
      <c r="E969" s="46">
        <v>117.4327017401432</v>
      </c>
      <c r="F969" s="46">
        <v>91.975310045706152</v>
      </c>
      <c r="G969" s="46">
        <v>103.36627593199479</v>
      </c>
      <c r="H969" s="46">
        <v>102.83352250405068</v>
      </c>
      <c r="I969" s="46">
        <v>123.12501579356007</v>
      </c>
      <c r="J969" s="46">
        <v>231.74289179959976</v>
      </c>
      <c r="K969" s="46">
        <v>108.21310374862803</v>
      </c>
      <c r="L969" s="46">
        <v>148.5763523023638</v>
      </c>
      <c r="M969" s="136">
        <v>73.028887361974384</v>
      </c>
      <c r="N969" s="46">
        <v>128.96612244028907</v>
      </c>
      <c r="O969" s="126">
        <v>126.49301245537634</v>
      </c>
      <c r="P969" s="46">
        <v>112.62256807076349</v>
      </c>
    </row>
    <row r="970" spans="2:16" hidden="1">
      <c r="B970" s="103" t="s">
        <v>118</v>
      </c>
      <c r="C970" s="46">
        <v>125.91341316388497</v>
      </c>
      <c r="D970" s="46">
        <v>120.23395403981097</v>
      </c>
      <c r="E970" s="46">
        <v>123.27033563907042</v>
      </c>
      <c r="F970" s="46">
        <v>84.79373518333162</v>
      </c>
      <c r="G970" s="46">
        <v>103.97493150990455</v>
      </c>
      <c r="H970" s="46">
        <v>147.55675875960537</v>
      </c>
      <c r="I970" s="46">
        <v>128.44211846226634</v>
      </c>
      <c r="J970" s="46">
        <v>108.14332577408734</v>
      </c>
      <c r="K970" s="46">
        <v>101.59845615613779</v>
      </c>
      <c r="L970" s="46">
        <v>101.10033434288</v>
      </c>
      <c r="M970" s="136">
        <v>74.801007539883628</v>
      </c>
      <c r="N970" s="46">
        <v>134.76688482105109</v>
      </c>
      <c r="O970" s="126">
        <v>105.42435460421599</v>
      </c>
      <c r="P970" s="46">
        <v>105.40185588353323</v>
      </c>
    </row>
    <row r="971" spans="2:16" hidden="1">
      <c r="B971" s="103" t="s">
        <v>119</v>
      </c>
      <c r="C971" s="46">
        <v>132.52431662165921</v>
      </c>
      <c r="D971" s="46">
        <v>124.56865992870323</v>
      </c>
      <c r="E971" s="46">
        <v>128.82195395984141</v>
      </c>
      <c r="F971" s="46">
        <v>118.55642947963453</v>
      </c>
      <c r="G971" s="46">
        <v>106.18556017147235</v>
      </c>
      <c r="H971" s="46">
        <v>76.080435514258212</v>
      </c>
      <c r="I971" s="46">
        <v>113.51506006634067</v>
      </c>
      <c r="J971" s="46">
        <v>76.69548290303878</v>
      </c>
      <c r="K971" s="46">
        <v>113.13294376097041</v>
      </c>
      <c r="L971" s="46">
        <v>164.06328994047263</v>
      </c>
      <c r="M971" s="136">
        <v>56.719844344549202</v>
      </c>
      <c r="N971" s="46">
        <v>132.8208062735772</v>
      </c>
      <c r="O971" s="126">
        <v>131.76691152029946</v>
      </c>
      <c r="P971" s="46">
        <v>118.76357440016294</v>
      </c>
    </row>
    <row r="972" spans="2:16" hidden="1">
      <c r="B972" s="103" t="s">
        <v>120</v>
      </c>
      <c r="C972" s="46">
        <v>142.50142770073501</v>
      </c>
      <c r="D972" s="46">
        <v>184.18744301256515</v>
      </c>
      <c r="E972" s="46">
        <v>161.9010514611642</v>
      </c>
      <c r="F972" s="46">
        <v>147.02768705956123</v>
      </c>
      <c r="G972" s="46">
        <v>124.67107632281804</v>
      </c>
      <c r="H972" s="46">
        <v>65.04871459818429</v>
      </c>
      <c r="I972" s="46">
        <v>159.18051670855212</v>
      </c>
      <c r="J972" s="46">
        <v>79.142027619129621</v>
      </c>
      <c r="K972" s="46">
        <v>139.40549872916867</v>
      </c>
      <c r="L972" s="46">
        <v>285.03711932473061</v>
      </c>
      <c r="M972" s="136">
        <v>106.48007675475918</v>
      </c>
      <c r="N972" s="46">
        <v>146.32484909787809</v>
      </c>
      <c r="O972" s="126">
        <v>204.99540251294371</v>
      </c>
      <c r="P972" s="46">
        <v>155.68993779741797</v>
      </c>
    </row>
    <row r="973" spans="2:16" hidden="1">
      <c r="B973" s="103" t="s">
        <v>121</v>
      </c>
      <c r="C973" s="46">
        <v>114.00064217654611</v>
      </c>
      <c r="D973" s="46">
        <v>190.79130852733229</v>
      </c>
      <c r="E973" s="46">
        <v>149.73708818545816</v>
      </c>
      <c r="F973" s="46">
        <v>142.89808546592195</v>
      </c>
      <c r="G973" s="136">
        <v>119.0294462806896</v>
      </c>
      <c r="H973" s="46">
        <v>52.138810113039703</v>
      </c>
      <c r="I973" s="126">
        <v>139.52319106307789</v>
      </c>
      <c r="J973" s="46">
        <v>155.72334414228075</v>
      </c>
      <c r="K973" s="46">
        <v>132.7675136242994</v>
      </c>
      <c r="L973" s="46">
        <v>150.34831445280412</v>
      </c>
      <c r="M973" s="136">
        <v>66.899005734318422</v>
      </c>
      <c r="N973" s="46">
        <v>179.80316204492581</v>
      </c>
      <c r="O973" s="126">
        <v>141.06518670927105</v>
      </c>
      <c r="P973" s="46">
        <v>136.3258768113962</v>
      </c>
    </row>
    <row r="974" spans="2:16" hidden="1">
      <c r="B974" s="103" t="s">
        <v>122</v>
      </c>
      <c r="C974" s="46">
        <v>141.81063825936167</v>
      </c>
      <c r="D974" s="46">
        <v>204.88362757096959</v>
      </c>
      <c r="E974" s="46">
        <v>171.1632221640055</v>
      </c>
      <c r="F974" s="46">
        <v>95.469099587723619</v>
      </c>
      <c r="G974" s="46">
        <v>120.4548124150206</v>
      </c>
      <c r="H974" s="46">
        <v>46.279039405963218</v>
      </c>
      <c r="I974" s="46">
        <v>137.79265055759271</v>
      </c>
      <c r="J974" s="46">
        <v>163.46654287893406</v>
      </c>
      <c r="K974" s="46">
        <v>123.35312367785869</v>
      </c>
      <c r="L974" s="46">
        <v>240.8497464190942</v>
      </c>
      <c r="M974" s="136">
        <v>268.8092571790869</v>
      </c>
      <c r="N974" s="46">
        <v>165.33093980832024</v>
      </c>
      <c r="O974" s="126">
        <v>224.116999195565</v>
      </c>
      <c r="P974" s="46">
        <v>151.68287049604862</v>
      </c>
    </row>
    <row r="975" spans="2:16" hidden="1">
      <c r="B975" s="103" t="s">
        <v>123</v>
      </c>
      <c r="C975" s="46">
        <v>151.56100805197127</v>
      </c>
      <c r="D975" s="46">
        <v>205.82869376918805</v>
      </c>
      <c r="E975" s="46">
        <v>176.81582498249358</v>
      </c>
      <c r="F975" s="46">
        <v>109.35430539273759</v>
      </c>
      <c r="G975" s="46">
        <v>128.8578998297576</v>
      </c>
      <c r="H975" s="46">
        <v>110.90999050185523</v>
      </c>
      <c r="I975" s="46">
        <v>141.92925195470426</v>
      </c>
      <c r="J975" s="46">
        <v>129.9299507529476</v>
      </c>
      <c r="K975" s="46">
        <v>125.68691863730034</v>
      </c>
      <c r="L975" s="46">
        <v>195.38800000931451</v>
      </c>
      <c r="M975" s="136">
        <v>118.06186227929615</v>
      </c>
      <c r="N975" s="46">
        <v>175.655815598967</v>
      </c>
      <c r="O975" s="126">
        <v>172.91737941377895</v>
      </c>
      <c r="P975" s="46">
        <v>146.52964563555329</v>
      </c>
    </row>
    <row r="976" spans="2:16" hidden="1">
      <c r="B976" s="103" t="s">
        <v>124</v>
      </c>
      <c r="C976" s="46">
        <v>129.65903876336017</v>
      </c>
      <c r="D976" s="46">
        <v>179.46109207881543</v>
      </c>
      <c r="E976" s="46">
        <v>152.83566261645558</v>
      </c>
      <c r="F976" s="46">
        <v>104.20171774001983</v>
      </c>
      <c r="G976" s="46">
        <v>129.40331564253333</v>
      </c>
      <c r="H976" s="46">
        <v>271.52151182139937</v>
      </c>
      <c r="I976" s="46">
        <v>153.39336324810665</v>
      </c>
      <c r="J976" s="46">
        <v>55.621325298739272</v>
      </c>
      <c r="K976" s="46">
        <v>128.70316509948071</v>
      </c>
      <c r="L976" s="46">
        <v>162.28335393492219</v>
      </c>
      <c r="M976" s="136">
        <v>122.27917011661205</v>
      </c>
      <c r="N976" s="46">
        <v>143.08835933726951</v>
      </c>
      <c r="O976" s="126">
        <v>148.10092425018408</v>
      </c>
      <c r="P976" s="46">
        <v>135.89194567247938</v>
      </c>
    </row>
    <row r="977" spans="2:16" hidden="1">
      <c r="B977" s="103" t="s">
        <v>125</v>
      </c>
      <c r="C977" s="46">
        <v>152.88961789645649</v>
      </c>
      <c r="D977" s="46">
        <v>226.14603632023508</v>
      </c>
      <c r="E977" s="46">
        <v>186.9813137524182</v>
      </c>
      <c r="F977" s="46">
        <v>107.62591189616572</v>
      </c>
      <c r="G977" s="46">
        <v>133.92786972476287</v>
      </c>
      <c r="H977" s="46">
        <v>112.08971725783941</v>
      </c>
      <c r="I977" s="46">
        <v>179.61384066680841</v>
      </c>
      <c r="J977" s="46">
        <v>186.14616004668784</v>
      </c>
      <c r="K977" s="46">
        <v>135.64917350236317</v>
      </c>
      <c r="L977" s="46">
        <v>195.68633025668461</v>
      </c>
      <c r="M977" s="136">
        <v>215.59973745967912</v>
      </c>
      <c r="N977" s="46">
        <v>212.52447100655982</v>
      </c>
      <c r="O977" s="126">
        <v>205.44297619470413</v>
      </c>
      <c r="P977" s="46">
        <v>158.14606035637746</v>
      </c>
    </row>
    <row r="978" spans="2:16" hidden="1">
      <c r="B978" s="103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136"/>
      <c r="N978" s="46"/>
      <c r="O978" s="126"/>
      <c r="P978" s="46"/>
    </row>
    <row r="979" spans="2:16" hidden="1">
      <c r="B979" s="58" t="s">
        <v>152</v>
      </c>
      <c r="C979" s="46">
        <v>167.18217988318247</v>
      </c>
      <c r="D979" s="46">
        <v>214.07415601364855</v>
      </c>
      <c r="E979" s="46">
        <v>189.00452695831547</v>
      </c>
      <c r="F979" s="46">
        <v>141.30059649837864</v>
      </c>
      <c r="G979" s="46">
        <v>120.38304737084128</v>
      </c>
      <c r="H979" s="46">
        <v>46.911106979698822</v>
      </c>
      <c r="I979" s="46">
        <v>159.32303376266364</v>
      </c>
      <c r="J979" s="46">
        <v>87.091079291916813</v>
      </c>
      <c r="K979" s="46">
        <v>132.14393230363459</v>
      </c>
      <c r="L979" s="46">
        <v>210.23596090808925</v>
      </c>
      <c r="M979" s="136">
        <v>216.89558043451447</v>
      </c>
      <c r="N979" s="46">
        <v>149.8953317534563</v>
      </c>
      <c r="O979" s="126">
        <v>193.84212347048583</v>
      </c>
      <c r="P979" s="46">
        <v>165.68174601811307</v>
      </c>
    </row>
    <row r="980" spans="2:16" hidden="1">
      <c r="B980" s="58" t="s">
        <v>91</v>
      </c>
      <c r="C980" s="46">
        <v>143.19843771696878</v>
      </c>
      <c r="D980" s="46">
        <v>182.75808336555218</v>
      </c>
      <c r="E980" s="46">
        <v>161.60850248179707</v>
      </c>
      <c r="F980" s="46">
        <v>122.82023310423529</v>
      </c>
      <c r="G980" s="46">
        <v>136.4029623554834</v>
      </c>
      <c r="H980" s="46">
        <v>103.67329713087732</v>
      </c>
      <c r="I980" s="46">
        <v>163.24477197240651</v>
      </c>
      <c r="J980" s="46">
        <v>11.878122883764586</v>
      </c>
      <c r="K980" s="46">
        <v>127.38641390016706</v>
      </c>
      <c r="L980" s="46">
        <v>212.45937887804385</v>
      </c>
      <c r="M980" s="136">
        <v>126.91923077622781</v>
      </c>
      <c r="N980" s="46">
        <v>175.33276072624164</v>
      </c>
      <c r="O980" s="126">
        <v>182.88331247583369</v>
      </c>
      <c r="P980" s="46">
        <v>144.27008253285689</v>
      </c>
    </row>
    <row r="981" spans="2:16" hidden="1">
      <c r="B981" s="58" t="s">
        <v>92</v>
      </c>
      <c r="C981" s="46">
        <v>140.68988099793691</v>
      </c>
      <c r="D981" s="46">
        <v>273.70178587526868</v>
      </c>
      <c r="E981" s="46">
        <v>202.59027831285937</v>
      </c>
      <c r="F981" s="46">
        <v>73.246723874509271</v>
      </c>
      <c r="G981" s="46">
        <v>114.16203106608413</v>
      </c>
      <c r="H981" s="46">
        <v>132.84207959901198</v>
      </c>
      <c r="I981" s="46">
        <v>146.18948921358111</v>
      </c>
      <c r="J981" s="46">
        <v>193.6034049373186</v>
      </c>
      <c r="K981" s="46">
        <v>111.94649043828483</v>
      </c>
      <c r="L981" s="46">
        <v>159.77544479306403</v>
      </c>
      <c r="M981" s="136">
        <v>267.7772663587005</v>
      </c>
      <c r="N981" s="46">
        <v>133.84777303726671</v>
      </c>
      <c r="O981" s="126">
        <v>175.16442115854045</v>
      </c>
      <c r="P981" s="46">
        <v>140.57833783532215</v>
      </c>
    </row>
    <row r="982" spans="2:16" hidden="1">
      <c r="B982" s="58" t="s">
        <v>93</v>
      </c>
      <c r="C982" s="46">
        <v>149.64076897597701</v>
      </c>
      <c r="D982" s="46">
        <v>202.84967175373674</v>
      </c>
      <c r="E982" s="46">
        <v>174.40285493867282</v>
      </c>
      <c r="F982" s="46">
        <v>99.956635476539105</v>
      </c>
      <c r="G982" s="46">
        <v>111.33203455747434</v>
      </c>
      <c r="H982" s="46">
        <v>153.56848747536856</v>
      </c>
      <c r="I982" s="46">
        <v>145.27191736402062</v>
      </c>
      <c r="J982" s="46">
        <v>38.210079347648922</v>
      </c>
      <c r="K982" s="46">
        <v>112.32169268034205</v>
      </c>
      <c r="L982" s="46">
        <v>170.30800759927965</v>
      </c>
      <c r="M982" s="136">
        <v>151.29444696161204</v>
      </c>
      <c r="N982" s="46">
        <v>124.42197300301096</v>
      </c>
      <c r="O982" s="126">
        <v>152.53103535455998</v>
      </c>
      <c r="P982" s="46">
        <v>130.95640685904016</v>
      </c>
    </row>
    <row r="983" spans="2:16" hidden="1">
      <c r="B983" s="58" t="s">
        <v>94</v>
      </c>
      <c r="C983" s="46">
        <v>121.78286156737005</v>
      </c>
      <c r="D983" s="46">
        <v>193.25471985234307</v>
      </c>
      <c r="E983" s="46">
        <v>155.04406798912422</v>
      </c>
      <c r="F983" s="46">
        <v>118.8488117896493</v>
      </c>
      <c r="G983" s="46">
        <v>125.88899222035609</v>
      </c>
      <c r="H983" s="46">
        <v>128.64968148802308</v>
      </c>
      <c r="I983" s="46">
        <v>138.81590922465858</v>
      </c>
      <c r="J983" s="46">
        <v>132.30677187799259</v>
      </c>
      <c r="K983" s="46">
        <v>134.23777118464156</v>
      </c>
      <c r="L983" s="46">
        <v>129.75958732297252</v>
      </c>
      <c r="M983" s="136">
        <v>161.62485416161775</v>
      </c>
      <c r="N983" s="46">
        <v>141.27778006986583</v>
      </c>
      <c r="O983" s="126">
        <v>139.94478842261103</v>
      </c>
      <c r="P983" s="46">
        <v>137.9531681266491</v>
      </c>
    </row>
    <row r="984" spans="2:16" hidden="1">
      <c r="B984" s="58" t="s">
        <v>95</v>
      </c>
      <c r="C984" s="46">
        <v>116.07799587934923</v>
      </c>
      <c r="D984" s="46">
        <v>233.3557832603573</v>
      </c>
      <c r="E984" s="46">
        <v>170.656130383884</v>
      </c>
      <c r="F984" s="46">
        <v>129.59579198864742</v>
      </c>
      <c r="G984" s="46">
        <v>134.17910274244423</v>
      </c>
      <c r="H984" s="46">
        <v>167.85656278512192</v>
      </c>
      <c r="I984" s="46">
        <v>141.796258402934</v>
      </c>
      <c r="J984" s="46">
        <v>215.28466070224076</v>
      </c>
      <c r="K984" s="46">
        <v>138.76011359987905</v>
      </c>
      <c r="L984" s="46">
        <v>203.61345236427812</v>
      </c>
      <c r="M984" s="136">
        <v>156.33065341587582</v>
      </c>
      <c r="N984" s="46">
        <v>155.93428738205233</v>
      </c>
      <c r="O984" s="126">
        <v>179.15619828666851</v>
      </c>
      <c r="P984" s="46">
        <v>151.60250943172869</v>
      </c>
    </row>
    <row r="985" spans="2:16" hidden="1">
      <c r="B985" s="58" t="s">
        <v>96</v>
      </c>
      <c r="C985" s="46">
        <v>128.42391217569178</v>
      </c>
      <c r="D985" s="46">
        <v>272.36465836661949</v>
      </c>
      <c r="E985" s="46">
        <v>195.41031754475964</v>
      </c>
      <c r="F985" s="46">
        <v>84.980215293603848</v>
      </c>
      <c r="G985" s="46">
        <v>122.88465316401513</v>
      </c>
      <c r="H985" s="46">
        <v>36.770402492476876</v>
      </c>
      <c r="I985" s="46">
        <v>171.96636285090182</v>
      </c>
      <c r="J985" s="46">
        <v>96.934483254874834</v>
      </c>
      <c r="K985" s="46">
        <v>115.52174501730805</v>
      </c>
      <c r="L985" s="46">
        <v>203.43390807646401</v>
      </c>
      <c r="M985" s="136">
        <v>162.30936570390239</v>
      </c>
      <c r="N985" s="46">
        <v>153.52313350593269</v>
      </c>
      <c r="O985" s="126">
        <v>179.55057503209918</v>
      </c>
      <c r="P985" s="46">
        <v>142.30956369942697</v>
      </c>
    </row>
    <row r="986" spans="2:16" hidden="1">
      <c r="B986" s="58" t="s">
        <v>97</v>
      </c>
      <c r="C986" s="46">
        <v>116.03319417794626</v>
      </c>
      <c r="D986" s="46">
        <v>285.09993337856719</v>
      </c>
      <c r="E986" s="46">
        <v>194.71260515930371</v>
      </c>
      <c r="F986" s="46">
        <v>102.07488177523939</v>
      </c>
      <c r="G986" s="46">
        <v>94.081601633405668</v>
      </c>
      <c r="H986" s="46">
        <v>91.578895065671588</v>
      </c>
      <c r="I986" s="46">
        <v>176.14146656574712</v>
      </c>
      <c r="J986" s="46">
        <v>58.657885531947919</v>
      </c>
      <c r="K986" s="46">
        <v>119.72739712005254</v>
      </c>
      <c r="L986" s="46">
        <v>149.59425650096046</v>
      </c>
      <c r="M986" s="136">
        <v>138.78567255377655</v>
      </c>
      <c r="N986" s="46">
        <v>184.7143614033329</v>
      </c>
      <c r="O986" s="126">
        <v>157.66479377646178</v>
      </c>
      <c r="P986" s="46">
        <v>140.20377714559345</v>
      </c>
    </row>
    <row r="987" spans="2:16" hidden="1">
      <c r="B987" s="58" t="s">
        <v>98</v>
      </c>
      <c r="C987" s="46">
        <v>105.69521617729089</v>
      </c>
      <c r="D987" s="46">
        <v>259.30362292169161</v>
      </c>
      <c r="E987" s="46">
        <v>177.18070777414925</v>
      </c>
      <c r="F987" s="46">
        <v>132.26940760035299</v>
      </c>
      <c r="G987" s="46">
        <v>103.64385217935514</v>
      </c>
      <c r="H987" s="46">
        <v>205.0888126464128</v>
      </c>
      <c r="I987" s="46">
        <v>145.86030294896949</v>
      </c>
      <c r="J987" s="46">
        <v>327.41875946940326</v>
      </c>
      <c r="K987" s="46">
        <v>139.79956117276322</v>
      </c>
      <c r="L987" s="46">
        <v>221.34528726417813</v>
      </c>
      <c r="M987" s="136">
        <v>146.8073058402623</v>
      </c>
      <c r="N987" s="46">
        <v>183.64384147242626</v>
      </c>
      <c r="O987" s="126">
        <v>193.9405444628832</v>
      </c>
      <c r="P987" s="46">
        <v>156.46504045846115</v>
      </c>
    </row>
    <row r="988" spans="2:16" hidden="1">
      <c r="B988" s="58" t="s">
        <v>99</v>
      </c>
      <c r="C988" s="45">
        <v>100.75194802030404</v>
      </c>
      <c r="D988" s="45">
        <v>258.28450768301292</v>
      </c>
      <c r="E988" s="45">
        <v>174.06364175291714</v>
      </c>
      <c r="F988" s="45">
        <v>135.23264446763747</v>
      </c>
      <c r="G988" s="46">
        <v>115.05895199306516</v>
      </c>
      <c r="H988" s="45">
        <v>223.07997749408807</v>
      </c>
      <c r="I988" s="45">
        <v>169.16990229911627</v>
      </c>
      <c r="J988" s="45">
        <v>61.684664926787143</v>
      </c>
      <c r="K988" s="45">
        <v>140.5407212127127</v>
      </c>
      <c r="L988" s="45">
        <v>280.77222516560516</v>
      </c>
      <c r="M988" s="168">
        <v>150.35877993344718</v>
      </c>
      <c r="N988" s="45">
        <v>188.1687701168475</v>
      </c>
      <c r="O988" s="125">
        <v>225.2031100312181</v>
      </c>
      <c r="P988" s="46">
        <v>165.34316700020727</v>
      </c>
    </row>
    <row r="989" spans="2:16" hidden="1">
      <c r="B989" s="58" t="s">
        <v>100</v>
      </c>
      <c r="C989" s="46">
        <v>116.69813689766585</v>
      </c>
      <c r="D989" s="46">
        <v>242.12146410898998</v>
      </c>
      <c r="E989" s="46">
        <v>175.06700090348923</v>
      </c>
      <c r="F989" s="46">
        <v>112.85025377605348</v>
      </c>
      <c r="G989" s="46">
        <v>116.29334851943753</v>
      </c>
      <c r="H989" s="46">
        <v>114.9565639376807</v>
      </c>
      <c r="I989" s="46">
        <v>147.36891651563897</v>
      </c>
      <c r="J989" s="46">
        <v>82.571886940189714</v>
      </c>
      <c r="K989" s="46">
        <v>121.15230840924066</v>
      </c>
      <c r="L989" s="46">
        <v>192.17256419037599</v>
      </c>
      <c r="M989" s="136">
        <v>87.671978086019934</v>
      </c>
      <c r="N989" s="46">
        <v>209.5356183533693</v>
      </c>
      <c r="O989" s="126">
        <v>174.89449360881557</v>
      </c>
      <c r="P989" s="46">
        <v>140.96729848231865</v>
      </c>
    </row>
    <row r="990" spans="2:16" hidden="1">
      <c r="B990" s="58" t="s">
        <v>101</v>
      </c>
      <c r="C990" s="46">
        <v>131.54371867850298</v>
      </c>
      <c r="D990" s="46">
        <v>202.58579281215387</v>
      </c>
      <c r="E990" s="46">
        <v>164.60491435872976</v>
      </c>
      <c r="F990" s="46">
        <v>145.4372684792005</v>
      </c>
      <c r="G990" s="46">
        <v>150.87050583428831</v>
      </c>
      <c r="H990" s="46">
        <v>149.13139110270001</v>
      </c>
      <c r="I990" s="46">
        <v>161.55234215237067</v>
      </c>
      <c r="J990" s="46">
        <v>150.53006875402784</v>
      </c>
      <c r="K990" s="46">
        <v>150.26601989204266</v>
      </c>
      <c r="L990" s="46">
        <v>234.56041186470168</v>
      </c>
      <c r="M990" s="136">
        <v>111.53788233586596</v>
      </c>
      <c r="N990" s="46">
        <v>213.18098157343763</v>
      </c>
      <c r="O990" s="126">
        <v>202.00255284524857</v>
      </c>
      <c r="P990" s="46">
        <v>162.08373644200557</v>
      </c>
    </row>
    <row r="991" spans="2:16" hidden="1">
      <c r="B991" s="58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136"/>
      <c r="N991" s="46"/>
      <c r="O991" s="126"/>
      <c r="P991" s="46"/>
    </row>
    <row r="992" spans="2:16" hidden="1">
      <c r="B992" s="103" t="s">
        <v>153</v>
      </c>
      <c r="C992" s="46">
        <v>109.69279015709162</v>
      </c>
      <c r="D992" s="46">
        <v>193.28587866012816</v>
      </c>
      <c r="E992" s="46">
        <v>148.59491245878701</v>
      </c>
      <c r="F992" s="46">
        <v>126.03141049318849</v>
      </c>
      <c r="G992" s="46">
        <v>148.99515623771791</v>
      </c>
      <c r="H992" s="46">
        <v>58.17686629268735</v>
      </c>
      <c r="I992" s="46">
        <v>153.14368809969451</v>
      </c>
      <c r="J992" s="46">
        <v>190.06590459619386</v>
      </c>
      <c r="K992" s="46">
        <v>140.3155067871204</v>
      </c>
      <c r="L992" s="46">
        <v>233.29450098583342</v>
      </c>
      <c r="M992" s="136">
        <v>135.00867013839542</v>
      </c>
      <c r="N992" s="46">
        <v>207.2890875855185</v>
      </c>
      <c r="O992" s="126">
        <v>204.52342487784614</v>
      </c>
      <c r="P992" s="46">
        <v>161.25191536762176</v>
      </c>
    </row>
    <row r="993" spans="2:16" hidden="1">
      <c r="B993" s="103" t="s">
        <v>140</v>
      </c>
      <c r="C993" s="46">
        <v>116.41894711660167</v>
      </c>
      <c r="D993" s="46">
        <v>198.46344604247227</v>
      </c>
      <c r="E993" s="46">
        <v>154.6003947524263</v>
      </c>
      <c r="F993" s="46">
        <v>115.84401414543731</v>
      </c>
      <c r="G993" s="46">
        <v>145.36979575368329</v>
      </c>
      <c r="H993" s="46">
        <v>89.3673516434812</v>
      </c>
      <c r="I993" s="46">
        <v>164.70767366505396</v>
      </c>
      <c r="J993" s="46">
        <v>45.523279944902178</v>
      </c>
      <c r="K993" s="46">
        <v>132.19125824908113</v>
      </c>
      <c r="L993" s="46">
        <v>227.16635582205251</v>
      </c>
      <c r="M993" s="136">
        <v>109.06472232641764</v>
      </c>
      <c r="N993" s="46">
        <v>171.95122641102893</v>
      </c>
      <c r="O993" s="126">
        <v>185.2090519244075</v>
      </c>
      <c r="P993" s="46">
        <v>146.26842753219549</v>
      </c>
    </row>
    <row r="994" spans="2:16" hidden="1">
      <c r="B994" s="103" t="s">
        <v>141</v>
      </c>
      <c r="C994" s="46">
        <v>152.92938201785697</v>
      </c>
      <c r="D994" s="46">
        <v>211.21173383748254</v>
      </c>
      <c r="E994" s="46">
        <v>180.05252364499225</v>
      </c>
      <c r="F994" s="46">
        <v>116.23828033411768</v>
      </c>
      <c r="G994" s="46">
        <v>132.00460739421052</v>
      </c>
      <c r="H994" s="46">
        <v>75.70998720983188</v>
      </c>
      <c r="I994" s="46">
        <v>167.25041080789288</v>
      </c>
      <c r="J994" s="46">
        <v>4.8930934669446851</v>
      </c>
      <c r="K994" s="46">
        <v>125.82585839229226</v>
      </c>
      <c r="L994" s="46">
        <v>269.96072702552226</v>
      </c>
      <c r="M994" s="136">
        <v>91.851884940260135</v>
      </c>
      <c r="N994" s="46">
        <v>191.10384858026069</v>
      </c>
      <c r="O994" s="126">
        <v>207.94881028972588</v>
      </c>
      <c r="P994" s="46">
        <v>151.48593427221013</v>
      </c>
    </row>
    <row r="995" spans="2:16" hidden="1">
      <c r="B995" s="103" t="s">
        <v>142</v>
      </c>
      <c r="C995" s="46">
        <v>112.41124744510876</v>
      </c>
      <c r="D995" s="46">
        <v>171.88473996251435</v>
      </c>
      <c r="E995" s="46">
        <v>140.08871601402092</v>
      </c>
      <c r="F995" s="46">
        <v>132.16051478463265</v>
      </c>
      <c r="G995" s="46">
        <v>116.31928568724292</v>
      </c>
      <c r="H995" s="46">
        <v>75.125455592268864</v>
      </c>
      <c r="I995" s="46">
        <v>156.30568199434776</v>
      </c>
      <c r="J995" s="46">
        <v>234.30539334003265</v>
      </c>
      <c r="K995" s="46">
        <v>134.72420511437659</v>
      </c>
      <c r="L995" s="46">
        <v>236.10567232032346</v>
      </c>
      <c r="M995" s="136">
        <v>70.61962271862896</v>
      </c>
      <c r="N995" s="46">
        <v>175.60679011432242</v>
      </c>
      <c r="O995" s="126">
        <v>182.36832807204408</v>
      </c>
      <c r="P995" s="46">
        <v>144.19726610111312</v>
      </c>
    </row>
    <row r="996" spans="2:16" hidden="1">
      <c r="B996" s="103" t="s">
        <v>143</v>
      </c>
      <c r="C996" s="46">
        <v>103.49656657168657</v>
      </c>
      <c r="D996" s="46">
        <v>180.78911475168684</v>
      </c>
      <c r="E996" s="46">
        <v>139.46657576926319</v>
      </c>
      <c r="F996" s="46">
        <v>123.85736388687342</v>
      </c>
      <c r="G996" s="46">
        <v>148.04717479897323</v>
      </c>
      <c r="H996" s="46">
        <v>89.134212657795715</v>
      </c>
      <c r="I996" s="46">
        <v>198.15825792446063</v>
      </c>
      <c r="J996" s="46">
        <v>90.284384160172735</v>
      </c>
      <c r="K996" s="46">
        <v>147.911403636339</v>
      </c>
      <c r="L996" s="46">
        <v>196.15375556971949</v>
      </c>
      <c r="M996" s="136">
        <v>107.77767225533503</v>
      </c>
      <c r="N996" s="46">
        <v>212.12451275580059</v>
      </c>
      <c r="O996" s="126">
        <v>181.80143011242933</v>
      </c>
      <c r="P996" s="46">
        <v>151.88540847899145</v>
      </c>
    </row>
    <row r="997" spans="2:16" hidden="1">
      <c r="B997" s="103" t="s">
        <v>144</v>
      </c>
      <c r="C997" s="46">
        <v>121.44207073005101</v>
      </c>
      <c r="D997" s="46">
        <v>177.39311334517708</v>
      </c>
      <c r="E997" s="46">
        <v>147.4802796501813</v>
      </c>
      <c r="F997" s="46">
        <v>177.2470693132837</v>
      </c>
      <c r="G997" s="46">
        <v>131.23208466625474</v>
      </c>
      <c r="H997" s="46">
        <v>41.278133842079441</v>
      </c>
      <c r="I997" s="46">
        <v>162.32886084154788</v>
      </c>
      <c r="J997" s="46">
        <v>25.909831171351492</v>
      </c>
      <c r="K997" s="46">
        <v>158.52010201070757</v>
      </c>
      <c r="L997" s="46">
        <v>230.43743962461321</v>
      </c>
      <c r="M997" s="136">
        <v>90.153511444636464</v>
      </c>
      <c r="N997" s="46">
        <v>217.65427730158387</v>
      </c>
      <c r="O997" s="126">
        <v>196.52530362031405</v>
      </c>
      <c r="P997" s="46">
        <v>162.76593362754295</v>
      </c>
    </row>
    <row r="998" spans="2:16" hidden="1">
      <c r="B998" s="103" t="s">
        <v>145</v>
      </c>
      <c r="C998" s="46">
        <v>111.94432864790596</v>
      </c>
      <c r="D998" s="46">
        <v>176.35299716416179</v>
      </c>
      <c r="E998" s="46">
        <v>141.91850408249027</v>
      </c>
      <c r="F998" s="46">
        <v>71.54433390223673</v>
      </c>
      <c r="G998" s="46">
        <v>119.2543198350284</v>
      </c>
      <c r="H998" s="46">
        <v>22.580311267502537</v>
      </c>
      <c r="I998" s="46">
        <v>152.37931683900791</v>
      </c>
      <c r="J998" s="46">
        <v>35.509010165394102</v>
      </c>
      <c r="K998" s="46">
        <v>112.16192620704848</v>
      </c>
      <c r="L998" s="46">
        <v>263.62735733090574</v>
      </c>
      <c r="M998" s="136">
        <v>121.3570976433941</v>
      </c>
      <c r="N998" s="46">
        <v>192.03661706308813</v>
      </c>
      <c r="O998" s="126">
        <v>211.61919658301437</v>
      </c>
      <c r="P998" s="46">
        <v>137.01318713247957</v>
      </c>
    </row>
    <row r="999" spans="2:16" hidden="1">
      <c r="B999" s="103" t="s">
        <v>146</v>
      </c>
      <c r="C999" s="46">
        <v>133.50316254794109</v>
      </c>
      <c r="D999" s="46">
        <v>224.18567373393816</v>
      </c>
      <c r="E999" s="46">
        <v>175.70452397573865</v>
      </c>
      <c r="F999" s="46">
        <v>120.05507699568257</v>
      </c>
      <c r="G999" s="46">
        <v>122.17432367173936</v>
      </c>
      <c r="H999" s="46">
        <v>127.59297044309601</v>
      </c>
      <c r="I999" s="46">
        <v>147.91384039645141</v>
      </c>
      <c r="J999" s="46">
        <v>96.349788226714153</v>
      </c>
      <c r="K999" s="46">
        <v>137.5985567253544</v>
      </c>
      <c r="L999" s="46">
        <v>187.42950822199879</v>
      </c>
      <c r="M999" s="136">
        <v>114.51006709636732</v>
      </c>
      <c r="N999" s="46">
        <v>204.89403441670643</v>
      </c>
      <c r="O999" s="126">
        <v>176.83785868189108</v>
      </c>
      <c r="P999" s="46">
        <v>151.37950805807333</v>
      </c>
    </row>
    <row r="1000" spans="2:16" hidden="1">
      <c r="B1000" s="103" t="s">
        <v>147</v>
      </c>
      <c r="C1000" s="46">
        <v>132.93412362566187</v>
      </c>
      <c r="D1000" s="46">
        <v>203.24777241610118</v>
      </c>
      <c r="E1000" s="46">
        <v>165.65632845991399</v>
      </c>
      <c r="F1000" s="46">
        <v>109.05927202078237</v>
      </c>
      <c r="G1000" s="46">
        <v>130.80711324365333</v>
      </c>
      <c r="H1000" s="46">
        <v>48.96982702387939</v>
      </c>
      <c r="I1000" s="46">
        <v>143.73181094482857</v>
      </c>
      <c r="J1000" s="46">
        <v>178.10509852338646</v>
      </c>
      <c r="K1000" s="46">
        <v>132.87873735527498</v>
      </c>
      <c r="L1000" s="46">
        <v>275.1633443036153</v>
      </c>
      <c r="M1000" s="136">
        <v>120.1</v>
      </c>
      <c r="N1000" s="46">
        <v>188.08506457129781</v>
      </c>
      <c r="O1000" s="126">
        <v>215.7</v>
      </c>
      <c r="P1000" s="46">
        <v>154.6</v>
      </c>
    </row>
    <row r="1001" spans="2:16" hidden="1">
      <c r="B1001" s="103" t="s">
        <v>148</v>
      </c>
      <c r="C1001" s="46">
        <v>147.55774973401427</v>
      </c>
      <c r="D1001" s="46">
        <v>192.51328157626037</v>
      </c>
      <c r="E1001" s="46">
        <v>168.47892430936557</v>
      </c>
      <c r="F1001" s="46">
        <v>151.65391358881067</v>
      </c>
      <c r="G1001" s="46">
        <v>148.15524008756356</v>
      </c>
      <c r="H1001" s="46">
        <v>34.127057705027966</v>
      </c>
      <c r="I1001" s="46">
        <v>167.04126140853077</v>
      </c>
      <c r="J1001" s="46">
        <v>84.643904584334209</v>
      </c>
      <c r="K1001" s="46">
        <v>161.17058560139174</v>
      </c>
      <c r="L1001" s="46">
        <v>342.41891173291162</v>
      </c>
      <c r="M1001" s="136">
        <v>130</v>
      </c>
      <c r="N1001" s="46">
        <v>224.3074799217224</v>
      </c>
      <c r="O1001" s="126">
        <v>261.3</v>
      </c>
      <c r="P1001" s="46">
        <v>187.4</v>
      </c>
    </row>
    <row r="1002" spans="2:16" hidden="1">
      <c r="B1002" s="103" t="s">
        <v>149</v>
      </c>
      <c r="C1002" s="46">
        <v>125.06760848649969</v>
      </c>
      <c r="D1002" s="46">
        <v>201.65707741236636</v>
      </c>
      <c r="E1002" s="46">
        <v>160.71042227089211</v>
      </c>
      <c r="F1002" s="46">
        <v>125.15438977037226</v>
      </c>
      <c r="G1002" s="46">
        <v>167.04713244501875</v>
      </c>
      <c r="H1002" s="46">
        <v>115.20344911170928</v>
      </c>
      <c r="I1002" s="46">
        <v>164.50694318391172</v>
      </c>
      <c r="J1002" s="46">
        <v>7.5535180813577005</v>
      </c>
      <c r="K1002" s="46">
        <v>152.2449667608513</v>
      </c>
      <c r="L1002" s="46">
        <v>277.06495018237945</v>
      </c>
      <c r="M1002" s="136">
        <v>116.75313159684237</v>
      </c>
      <c r="N1002" s="46">
        <v>225.77842618250293</v>
      </c>
      <c r="O1002" s="126">
        <v>227.25863755602109</v>
      </c>
      <c r="P1002" s="46">
        <v>167.74140360329423</v>
      </c>
    </row>
    <row r="1003" spans="2:16" hidden="1">
      <c r="B1003" s="103" t="s">
        <v>150</v>
      </c>
      <c r="C1003" s="46">
        <v>122.36707750548373</v>
      </c>
      <c r="D1003" s="46">
        <v>194.16238717864144</v>
      </c>
      <c r="E1003" s="46">
        <v>155.77881007344385</v>
      </c>
      <c r="F1003" s="46">
        <v>184.64778983190979</v>
      </c>
      <c r="G1003" s="46">
        <v>148.54546493359297</v>
      </c>
      <c r="H1003" s="46">
        <v>45.434576795107567</v>
      </c>
      <c r="I1003" s="46">
        <v>183.64205236707784</v>
      </c>
      <c r="J1003" s="46">
        <v>119.14315208427278</v>
      </c>
      <c r="K1003" s="46">
        <v>174.95243159334558</v>
      </c>
      <c r="L1003" s="46">
        <v>308.21437556691126</v>
      </c>
      <c r="M1003" s="136">
        <v>123.25410003043207</v>
      </c>
      <c r="N1003" s="46">
        <v>263.25979361444422</v>
      </c>
      <c r="O1003" s="126">
        <v>256.00421384169675</v>
      </c>
      <c r="P1003" s="46">
        <v>186.36947048277079</v>
      </c>
    </row>
    <row r="1004" spans="2:16" hidden="1">
      <c r="B1004" s="103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136"/>
      <c r="N1004" s="46"/>
      <c r="O1004" s="126"/>
      <c r="P1004" s="46"/>
    </row>
    <row r="1005" spans="2:16" hidden="1">
      <c r="B1005" s="103" t="s">
        <v>155</v>
      </c>
      <c r="C1005" s="46">
        <v>138.83927817056454</v>
      </c>
      <c r="D1005" s="46">
        <v>192.94072058133068</v>
      </c>
      <c r="E1005" s="46">
        <v>164.01672964474122</v>
      </c>
      <c r="F1005" s="46">
        <v>149.03158371798756</v>
      </c>
      <c r="G1005" s="46">
        <v>157.06445803082869</v>
      </c>
      <c r="H1005" s="46">
        <v>22.951845539689188</v>
      </c>
      <c r="I1005" s="46">
        <v>161.26718902880609</v>
      </c>
      <c r="J1005" s="46">
        <v>149.02005888438816</v>
      </c>
      <c r="K1005" s="46">
        <v>159.10316976455701</v>
      </c>
      <c r="L1005" s="46">
        <v>243.92403897931302</v>
      </c>
      <c r="M1005" s="136">
        <v>107.29579499174886</v>
      </c>
      <c r="N1005" s="46">
        <v>231.5921359153875</v>
      </c>
      <c r="O1005" s="126">
        <v>211.17161640104601</v>
      </c>
      <c r="P1005" s="46">
        <v>181.07409982331319</v>
      </c>
    </row>
    <row r="1006" spans="2:16" hidden="1">
      <c r="B1006" s="103" t="s">
        <v>140</v>
      </c>
      <c r="C1006" s="46">
        <v>151.65560145972842</v>
      </c>
      <c r="D1006" s="46">
        <v>174.71121557809386</v>
      </c>
      <c r="E1006" s="46">
        <v>162.38510477435679</v>
      </c>
      <c r="F1006" s="46">
        <v>186.29386145632682</v>
      </c>
      <c r="G1006" s="46">
        <v>122.13227808205669</v>
      </c>
      <c r="H1006" s="46">
        <v>50.987321611300892</v>
      </c>
      <c r="I1006" s="46">
        <v>159.73781594045354</v>
      </c>
      <c r="J1006" s="46">
        <v>61.268238158504488</v>
      </c>
      <c r="K1006" s="46">
        <v>158.73783148450684</v>
      </c>
      <c r="L1006" s="46">
        <v>220.01936091963489</v>
      </c>
      <c r="M1006" s="136">
        <v>114.52881654532773</v>
      </c>
      <c r="N1006" s="46">
        <v>196.60751459148139</v>
      </c>
      <c r="O1006" s="126">
        <v>190.22944034988814</v>
      </c>
      <c r="P1006" s="46">
        <v>164.56077128199945</v>
      </c>
    </row>
    <row r="1007" spans="2:16" hidden="1">
      <c r="B1007" s="103" t="s">
        <v>141</v>
      </c>
      <c r="C1007" s="46">
        <v>210.45937261659699</v>
      </c>
      <c r="D1007" s="46">
        <v>211.2280230722383</v>
      </c>
      <c r="E1007" s="46">
        <v>210.81708321885006</v>
      </c>
      <c r="F1007" s="46">
        <v>130.64191450941581</v>
      </c>
      <c r="G1007" s="46">
        <v>137.86326633453103</v>
      </c>
      <c r="H1007" s="46">
        <v>45.086440608577568</v>
      </c>
      <c r="I1007" s="46">
        <v>183.06651430567271</v>
      </c>
      <c r="J1007" s="46">
        <v>186.13817732007647</v>
      </c>
      <c r="K1007" s="46">
        <v>158.70377752939675</v>
      </c>
      <c r="L1007" s="46">
        <v>276.9236312972551</v>
      </c>
      <c r="M1007" s="136">
        <v>124.6058421786568</v>
      </c>
      <c r="N1007" s="46">
        <v>218.08864357105622</v>
      </c>
      <c r="O1007" s="126">
        <v>226.48538892569138</v>
      </c>
      <c r="P1007" s="46">
        <v>180.71415240329435</v>
      </c>
    </row>
    <row r="1008" spans="2:16" hidden="1">
      <c r="B1008" s="103" t="s">
        <v>142</v>
      </c>
      <c r="C1008" s="46">
        <v>120.921701816481</v>
      </c>
      <c r="D1008" s="46">
        <v>184.35768979463498</v>
      </c>
      <c r="E1008" s="46">
        <v>150.44321617667106</v>
      </c>
      <c r="F1008" s="46">
        <v>169.87026303117344</v>
      </c>
      <c r="G1008" s="46">
        <v>112.51975391623793</v>
      </c>
      <c r="H1008" s="46">
        <v>14.998530037620339</v>
      </c>
      <c r="I1008" s="46">
        <v>147.08658134070862</v>
      </c>
      <c r="J1008" s="46">
        <v>173.86404688497171</v>
      </c>
      <c r="K1008" s="46">
        <v>148.11231861530868</v>
      </c>
      <c r="L1008" s="46">
        <v>213.46686217131872</v>
      </c>
      <c r="M1008" s="136">
        <v>101.70553307245838</v>
      </c>
      <c r="N1008" s="46">
        <v>219.84862293870862</v>
      </c>
      <c r="O1008" s="126">
        <v>191.51716791212198</v>
      </c>
      <c r="P1008" s="46">
        <v>156.02308499090122</v>
      </c>
    </row>
    <row r="1009" spans="2:19" hidden="1">
      <c r="B1009" s="103" t="s">
        <v>143</v>
      </c>
      <c r="C1009" s="46">
        <v>143.60601162442074</v>
      </c>
      <c r="D1009" s="46">
        <v>197.18159745514635</v>
      </c>
      <c r="E1009" s="46">
        <v>168.53874266349655</v>
      </c>
      <c r="F1009" s="46">
        <v>119.42888842435711</v>
      </c>
      <c r="G1009" s="46">
        <v>144.08404150732557</v>
      </c>
      <c r="H1009" s="46">
        <v>30.144128951753711</v>
      </c>
      <c r="I1009" s="46">
        <v>165.18719054222478</v>
      </c>
      <c r="J1009" s="46">
        <v>166.62912574024031</v>
      </c>
      <c r="K1009" s="46">
        <v>145.73646398254667</v>
      </c>
      <c r="L1009" s="46">
        <v>212.17170654773531</v>
      </c>
      <c r="M1009" s="136">
        <v>139.60042537489431</v>
      </c>
      <c r="N1009" s="46">
        <v>226.67318687656635</v>
      </c>
      <c r="O1009" s="126">
        <v>200.80985668702209</v>
      </c>
      <c r="P1009" s="46">
        <v>160.0346726537112</v>
      </c>
    </row>
    <row r="1010" spans="2:19" hidden="1">
      <c r="B1010" s="103" t="s">
        <v>144</v>
      </c>
      <c r="C1010" s="46">
        <v>119.2605405256148</v>
      </c>
      <c r="D1010" s="46">
        <v>161.13330521768495</v>
      </c>
      <c r="E1010" s="46">
        <v>138.74707275371711</v>
      </c>
      <c r="F1010" s="46">
        <v>119.60734691704988</v>
      </c>
      <c r="G1010" s="46">
        <v>140.78393040837724</v>
      </c>
      <c r="H1010" s="46">
        <v>80.543244417362743</v>
      </c>
      <c r="I1010" s="46">
        <v>162.59810098341586</v>
      </c>
      <c r="J1010" s="46">
        <v>29.942041263256669</v>
      </c>
      <c r="K1010" s="46">
        <v>138.89537694479739</v>
      </c>
      <c r="L1010" s="46">
        <v>244.45721124539926</v>
      </c>
      <c r="M1010" s="136">
        <v>108.88876356377219</v>
      </c>
      <c r="N1010" s="46">
        <v>214.78997747509473</v>
      </c>
      <c r="O1010" s="126">
        <v>206.56183145747301</v>
      </c>
      <c r="P1010" s="46">
        <v>151.56292861543434</v>
      </c>
    </row>
    <row r="1011" spans="2:19" hidden="1">
      <c r="B1011" s="103" t="s">
        <v>145</v>
      </c>
      <c r="C1011" s="46">
        <v>128.60916760461691</v>
      </c>
      <c r="D1011" s="46">
        <v>176.07026373306786</v>
      </c>
      <c r="E1011" s="46">
        <v>150.6963688221488</v>
      </c>
      <c r="F1011" s="46">
        <v>129.19999999999999</v>
      </c>
      <c r="G1011" s="46">
        <v>135.77634306090414</v>
      </c>
      <c r="H1011" s="46">
        <v>66.134482321675705</v>
      </c>
      <c r="I1011" s="46">
        <v>150.62482834319729</v>
      </c>
      <c r="J1011" s="46">
        <v>133.05996790539041</v>
      </c>
      <c r="K1011" s="46">
        <v>152.69999999999999</v>
      </c>
      <c r="L1011" s="46">
        <v>235.71658973572477</v>
      </c>
      <c r="M1011" s="136">
        <v>89.839214633608691</v>
      </c>
      <c r="N1011" s="46">
        <v>192.58603657628879</v>
      </c>
      <c r="O1011" s="126">
        <v>191.44009687332249</v>
      </c>
      <c r="P1011" s="153">
        <v>158.80000000000001</v>
      </c>
      <c r="Q1011" s="152"/>
    </row>
    <row r="1012" spans="2:19" hidden="1">
      <c r="B1012" s="103" t="s">
        <v>146</v>
      </c>
      <c r="C1012" s="46">
        <v>135.95921411037261</v>
      </c>
      <c r="D1012" s="46">
        <v>208.83180689211585</v>
      </c>
      <c r="E1012" s="46">
        <v>169.8722871598753</v>
      </c>
      <c r="F1012" s="46">
        <v>181.67128504806084</v>
      </c>
      <c r="G1012" s="46">
        <v>132.88640048931438</v>
      </c>
      <c r="H1012" s="46">
        <v>86.486852962429694</v>
      </c>
      <c r="I1012" s="46">
        <v>173.30114844355228</v>
      </c>
      <c r="J1012" s="46">
        <v>122.33712938462571</v>
      </c>
      <c r="K1012" s="46">
        <v>168.30487627512727</v>
      </c>
      <c r="L1012" s="46">
        <v>204.05391515249372</v>
      </c>
      <c r="M1012" s="136">
        <v>99.381173893564139</v>
      </c>
      <c r="N1012" s="46">
        <v>202.41193131288873</v>
      </c>
      <c r="O1012" s="126">
        <v>181.01797995779899</v>
      </c>
      <c r="P1012" s="46">
        <v>169.6166530768279</v>
      </c>
    </row>
    <row r="1013" spans="2:19" hidden="1">
      <c r="B1013" s="103" t="s">
        <v>147</v>
      </c>
      <c r="C1013" s="46">
        <v>123.5890382698137</v>
      </c>
      <c r="D1013" s="46">
        <v>179.15751590951544</v>
      </c>
      <c r="E1013" s="46">
        <v>149.44921106603934</v>
      </c>
      <c r="F1013" s="46">
        <v>161.10091460203193</v>
      </c>
      <c r="G1013" s="46">
        <v>125.67827255974213</v>
      </c>
      <c r="H1013" s="46">
        <v>47.061675637499526</v>
      </c>
      <c r="I1013" s="46">
        <v>144.30378198881584</v>
      </c>
      <c r="J1013" s="46">
        <v>180.3674552613966</v>
      </c>
      <c r="K1013" s="46">
        <v>157.69704015314204</v>
      </c>
      <c r="L1013" s="46">
        <v>265.04970643257798</v>
      </c>
      <c r="M1013" s="136">
        <v>132.37705767429452</v>
      </c>
      <c r="N1013" s="46">
        <v>210.03434286346211</v>
      </c>
      <c r="O1013" s="126">
        <v>219.90814131640622</v>
      </c>
      <c r="P1013" s="46">
        <v>167.42685975577703</v>
      </c>
    </row>
    <row r="1014" spans="2:19" hidden="1">
      <c r="B1014" s="103" t="s">
        <v>148</v>
      </c>
      <c r="C1014" s="45">
        <v>143.00232224144798</v>
      </c>
      <c r="D1014" s="45">
        <v>190.8800715265522</v>
      </c>
      <c r="E1014" s="45">
        <v>165.28342336563222</v>
      </c>
      <c r="F1014" s="45">
        <v>121.2024397570716</v>
      </c>
      <c r="G1014" s="46">
        <v>152.65144275749506</v>
      </c>
      <c r="H1014" s="45">
        <v>70.985056103874015</v>
      </c>
      <c r="I1014" s="45">
        <v>173.9610042530594</v>
      </c>
      <c r="J1014" s="45">
        <v>140.29622605161356</v>
      </c>
      <c r="K1014" s="45">
        <v>157.36437898319144</v>
      </c>
      <c r="L1014" s="45">
        <v>275.56258379062012</v>
      </c>
      <c r="M1014" s="168">
        <v>113.621208846569</v>
      </c>
      <c r="N1014" s="45">
        <v>221.68297092273309</v>
      </c>
      <c r="O1014" s="125">
        <v>224.590598264536</v>
      </c>
      <c r="P1014" s="45">
        <v>186.2485169045527</v>
      </c>
    </row>
    <row r="1015" spans="2:19" hidden="1">
      <c r="B1015" s="103" t="s">
        <v>149</v>
      </c>
      <c r="C1015" s="46">
        <v>171.09635785372856</v>
      </c>
      <c r="D1015" s="46">
        <v>188.95835389034963</v>
      </c>
      <c r="E1015" s="46">
        <v>179.40888185317132</v>
      </c>
      <c r="F1015" s="46">
        <v>143.60630251632026</v>
      </c>
      <c r="G1015" s="46">
        <v>149.13890414634611</v>
      </c>
      <c r="H1015" s="46">
        <v>31.190978779339421</v>
      </c>
      <c r="I1015" s="46">
        <v>158.38788560340984</v>
      </c>
      <c r="J1015" s="46">
        <v>252.69908211195514</v>
      </c>
      <c r="K1015" s="46">
        <v>170.24570229215232</v>
      </c>
      <c r="L1015" s="46">
        <v>277.74648417955194</v>
      </c>
      <c r="M1015" s="136">
        <v>104.16468102011582</v>
      </c>
      <c r="N1015" s="46">
        <v>251.97561729363301</v>
      </c>
      <c r="O1015" s="126">
        <v>232.59260085089596</v>
      </c>
      <c r="P1015" s="46">
        <v>183.09334277442713</v>
      </c>
    </row>
    <row r="1016" spans="2:19" hidden="1">
      <c r="B1016" s="103" t="s">
        <v>150</v>
      </c>
      <c r="C1016" s="46">
        <v>173.95249619097129</v>
      </c>
      <c r="D1016" s="46">
        <v>226.85441541177718</v>
      </c>
      <c r="E1016" s="46">
        <v>198.57171972220198</v>
      </c>
      <c r="F1016" s="46">
        <v>196.76016642487463</v>
      </c>
      <c r="G1016" s="46">
        <v>140.91871780059202</v>
      </c>
      <c r="H1016" s="46">
        <v>97.777147392197833</v>
      </c>
      <c r="I1016" s="46">
        <v>160.12901896274951</v>
      </c>
      <c r="J1016" s="46">
        <v>11.872283027354163</v>
      </c>
      <c r="K1016" s="46">
        <v>188.08304456618802</v>
      </c>
      <c r="L1016" s="46">
        <v>260.83420437741125</v>
      </c>
      <c r="M1016" s="136">
        <v>117.86392410123833</v>
      </c>
      <c r="N1016" s="46">
        <v>255.10035860127547</v>
      </c>
      <c r="O1016" s="126">
        <v>228.30864195509977</v>
      </c>
      <c r="P1016" s="46">
        <v>196.4589398190837</v>
      </c>
    </row>
    <row r="1017" spans="2:19" hidden="1">
      <c r="B1017" s="103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136"/>
      <c r="N1017" s="46"/>
      <c r="O1017" s="126"/>
      <c r="P1017" s="46"/>
    </row>
    <row r="1018" spans="2:19" hidden="1">
      <c r="B1018" s="102" t="s">
        <v>169</v>
      </c>
      <c r="C1018" s="46">
        <v>183.77388821658343</v>
      </c>
      <c r="D1018" s="46">
        <v>221.72602672673918</v>
      </c>
      <c r="E1018" s="46">
        <v>201.43585956340516</v>
      </c>
      <c r="F1018" s="46">
        <v>159.95168913547926</v>
      </c>
      <c r="G1018" s="46">
        <v>151.1528889501102</v>
      </c>
      <c r="H1018" s="46">
        <v>255.36832853635283</v>
      </c>
      <c r="I1018" s="46">
        <v>161.99658884027397</v>
      </c>
      <c r="J1018" s="46">
        <v>144.93715927838136</v>
      </c>
      <c r="K1018" s="46">
        <v>177.95337319586116</v>
      </c>
      <c r="L1018" s="46">
        <v>242.26960655488969</v>
      </c>
      <c r="M1018" s="136">
        <v>117.18533442488025</v>
      </c>
      <c r="N1018" s="46">
        <v>243.52479440405571</v>
      </c>
      <c r="O1018" s="126">
        <v>215.77372271509373</v>
      </c>
      <c r="P1018" s="46">
        <v>188.9403176799043</v>
      </c>
      <c r="R1018" s="156"/>
      <c r="S1018" s="138"/>
    </row>
    <row r="1019" spans="2:19" hidden="1">
      <c r="B1019" s="102" t="s">
        <v>91</v>
      </c>
      <c r="C1019" s="46">
        <v>165.39193612654918</v>
      </c>
      <c r="D1019" s="46">
        <v>252.77231282481731</v>
      </c>
      <c r="E1019" s="46">
        <v>206.05656716193394</v>
      </c>
      <c r="F1019" s="46">
        <v>140.10746245844607</v>
      </c>
      <c r="G1019" s="46">
        <v>156.30031531449984</v>
      </c>
      <c r="H1019" s="46">
        <v>115.34091864436559</v>
      </c>
      <c r="I1019" s="46">
        <v>171.38497447552345</v>
      </c>
      <c r="J1019" s="46">
        <v>193.38738321112143</v>
      </c>
      <c r="K1019" s="46">
        <v>171.12326611474143</v>
      </c>
      <c r="L1019" s="46">
        <v>248.33206315227645</v>
      </c>
      <c r="M1019" s="136">
        <v>129.45071244107444</v>
      </c>
      <c r="N1019" s="46">
        <v>232.96240572860884</v>
      </c>
      <c r="O1019" s="126">
        <v>218.29693912373853</v>
      </c>
      <c r="P1019" s="46">
        <v>185.6020902086405</v>
      </c>
      <c r="R1019" s="156"/>
      <c r="S1019" s="138"/>
    </row>
    <row r="1020" spans="2:19" hidden="1">
      <c r="B1020" s="102" t="s">
        <v>92</v>
      </c>
      <c r="C1020" s="46">
        <v>177.40681389124495</v>
      </c>
      <c r="D1020" s="46">
        <v>251.83718434902889</v>
      </c>
      <c r="E1020" s="46">
        <v>212.04483751689472</v>
      </c>
      <c r="F1020" s="46">
        <v>188.91771858228515</v>
      </c>
      <c r="G1020" s="46">
        <v>118.21956772678972</v>
      </c>
      <c r="H1020" s="46">
        <v>72.794693596868669</v>
      </c>
      <c r="I1020" s="46">
        <v>155.45676769077545</v>
      </c>
      <c r="J1020" s="46">
        <v>141.61902026594461</v>
      </c>
      <c r="K1020" s="46">
        <v>180.64056071876698</v>
      </c>
      <c r="L1020" s="46">
        <v>248.46612161723985</v>
      </c>
      <c r="M1020" s="136">
        <v>109.04650352910089</v>
      </c>
      <c r="N1020" s="46">
        <v>166.55983826166525</v>
      </c>
      <c r="O1020" s="126">
        <v>193.98809505170257</v>
      </c>
      <c r="P1020" s="46">
        <v>187.42636333138054</v>
      </c>
      <c r="R1020" s="156"/>
      <c r="S1020" s="138"/>
    </row>
    <row r="1021" spans="2:19" hidden="1">
      <c r="B1021" s="154" t="s">
        <v>156</v>
      </c>
      <c r="C1021" s="46">
        <v>122.79702959641756</v>
      </c>
      <c r="D1021" s="46">
        <v>256.93362859605998</v>
      </c>
      <c r="E1021" s="46">
        <v>185.22083128700845</v>
      </c>
      <c r="F1021" s="46">
        <v>151.23106916044705</v>
      </c>
      <c r="G1021" s="46">
        <v>112.03474070258069</v>
      </c>
      <c r="H1021" s="46">
        <v>82.240640550019947</v>
      </c>
      <c r="I1021" s="46">
        <v>151.44755225024915</v>
      </c>
      <c r="J1021" s="46">
        <v>101.48925484843518</v>
      </c>
      <c r="K1021" s="46">
        <v>154.72030700430105</v>
      </c>
      <c r="L1021" s="46">
        <v>245.43068072928233</v>
      </c>
      <c r="M1021" s="136">
        <v>113.74378805550471</v>
      </c>
      <c r="N1021" s="46">
        <v>186.75865467396935</v>
      </c>
      <c r="O1021" s="126">
        <v>199.45943510123286</v>
      </c>
      <c r="P1021" s="46">
        <v>168.03986969516149</v>
      </c>
      <c r="R1021" s="156"/>
      <c r="S1021" s="138"/>
    </row>
    <row r="1022" spans="2:19" hidden="1">
      <c r="B1022" s="154" t="s">
        <v>157</v>
      </c>
      <c r="C1022" s="46">
        <v>118.27242111068087</v>
      </c>
      <c r="D1022" s="46">
        <v>251.67834207458452</v>
      </c>
      <c r="E1022" s="46">
        <v>180.35618360881585</v>
      </c>
      <c r="F1022" s="46">
        <v>145.88050670777673</v>
      </c>
      <c r="G1022" s="46">
        <v>145.34282766003471</v>
      </c>
      <c r="H1022" s="46">
        <v>74.747352611077559</v>
      </c>
      <c r="I1022" s="46">
        <v>190.18336471069472</v>
      </c>
      <c r="J1022" s="46">
        <v>193.63082799540473</v>
      </c>
      <c r="K1022" s="46">
        <v>157.48389297493273</v>
      </c>
      <c r="L1022" s="46">
        <v>215.08539321479614</v>
      </c>
      <c r="M1022" s="136">
        <v>114.29060036707413</v>
      </c>
      <c r="N1022" s="46">
        <v>242.55064801172014</v>
      </c>
      <c r="O1022" s="126">
        <v>201.47388485419245</v>
      </c>
      <c r="P1022" s="46">
        <v>169.21865122297348</v>
      </c>
      <c r="R1022" s="156"/>
      <c r="S1022" s="138"/>
    </row>
    <row r="1023" spans="2:19" hidden="1">
      <c r="B1023" s="154" t="s">
        <v>158</v>
      </c>
      <c r="C1023" s="46">
        <v>122.76918244311695</v>
      </c>
      <c r="D1023" s="46">
        <v>249.28677612418934</v>
      </c>
      <c r="E1023" s="46">
        <v>181.64729055989619</v>
      </c>
      <c r="F1023" s="46">
        <v>147.01288690062785</v>
      </c>
      <c r="G1023" s="46">
        <v>137.13095273557448</v>
      </c>
      <c r="H1023" s="46">
        <v>128.47188838137762</v>
      </c>
      <c r="I1023" s="46">
        <v>160.51270598296111</v>
      </c>
      <c r="J1023" s="46">
        <v>72.524691306218202</v>
      </c>
      <c r="K1023" s="46">
        <v>145.40483503125057</v>
      </c>
      <c r="L1023" s="46">
        <v>236.68161978098519</v>
      </c>
      <c r="M1023" s="136">
        <v>237.78994551525511</v>
      </c>
      <c r="N1023" s="46">
        <v>187.59438015266113</v>
      </c>
      <c r="O1023" s="126">
        <v>222.12657137713381</v>
      </c>
      <c r="P1023" s="46">
        <v>166.4624217877938</v>
      </c>
      <c r="R1023" s="156"/>
      <c r="S1023" s="138"/>
    </row>
    <row r="1024" spans="2:19" hidden="1">
      <c r="B1024" s="154" t="s">
        <v>159</v>
      </c>
      <c r="C1024" s="46">
        <v>108.42681828554298</v>
      </c>
      <c r="D1024" s="46">
        <v>238.9948421973387</v>
      </c>
      <c r="E1024" s="46">
        <v>169.18989482533198</v>
      </c>
      <c r="F1024" s="46">
        <v>114.39008631538124</v>
      </c>
      <c r="G1024" s="46">
        <v>146.79914977874117</v>
      </c>
      <c r="H1024" s="46">
        <v>104.99465688706462</v>
      </c>
      <c r="I1024" s="46">
        <v>169.40424598202554</v>
      </c>
      <c r="J1024" s="46">
        <v>75.712362628064199</v>
      </c>
      <c r="K1024" s="46">
        <v>146.26740592631248</v>
      </c>
      <c r="L1024" s="46">
        <v>268.09092815693651</v>
      </c>
      <c r="M1024" s="136">
        <v>90.646560792638951</v>
      </c>
      <c r="N1024" s="46">
        <v>194.43431709088571</v>
      </c>
      <c r="O1024" s="126">
        <v>207.81648290509099</v>
      </c>
      <c r="P1024" s="46">
        <v>161.75825885788902</v>
      </c>
      <c r="R1024" s="156"/>
      <c r="S1024" s="138"/>
    </row>
    <row r="1025" spans="2:19" hidden="1">
      <c r="B1025" s="154" t="s">
        <v>160</v>
      </c>
      <c r="C1025" s="46">
        <v>113.37595751521157</v>
      </c>
      <c r="D1025" s="46">
        <v>258.55510414692975</v>
      </c>
      <c r="E1025" s="46">
        <v>180.93868332259353</v>
      </c>
      <c r="F1025" s="46">
        <v>178.0808995487956</v>
      </c>
      <c r="G1025" s="46">
        <v>148.54642123223306</v>
      </c>
      <c r="H1025" s="46">
        <v>83.533843015539418</v>
      </c>
      <c r="I1025" s="46">
        <v>172.42487751472606</v>
      </c>
      <c r="J1025" s="46">
        <v>89.178126309767464</v>
      </c>
      <c r="K1025" s="46">
        <v>164.10767413554532</v>
      </c>
      <c r="L1025" s="46">
        <v>222.53976346789429</v>
      </c>
      <c r="M1025" s="136">
        <v>62.105576303137937</v>
      </c>
      <c r="N1025" s="46">
        <v>197.8975939222104</v>
      </c>
      <c r="O1025" s="126">
        <v>180.58734459335204</v>
      </c>
      <c r="P1025" s="46">
        <v>169.01537465351601</v>
      </c>
      <c r="R1025" s="156"/>
      <c r="S1025" s="138"/>
    </row>
    <row r="1026" spans="2:19" hidden="1">
      <c r="B1026" s="154" t="s">
        <v>161</v>
      </c>
      <c r="C1026" s="46">
        <v>84.797132482287196</v>
      </c>
      <c r="D1026" s="46">
        <v>257.07995401166005</v>
      </c>
      <c r="E1026" s="46">
        <v>164.97322734416528</v>
      </c>
      <c r="F1026" s="46">
        <v>172.39199415744568</v>
      </c>
      <c r="G1026" s="46">
        <v>145.24483132398626</v>
      </c>
      <c r="H1026" s="46">
        <v>203.73876651050733</v>
      </c>
      <c r="I1026" s="46">
        <v>147.02323309011163</v>
      </c>
      <c r="J1026" s="46">
        <v>164.92666144115822</v>
      </c>
      <c r="K1026" s="46">
        <v>164.5414028607552</v>
      </c>
      <c r="L1026" s="46">
        <v>243.47225705728454</v>
      </c>
      <c r="M1026" s="136">
        <v>58.907988171904641</v>
      </c>
      <c r="N1026" s="46">
        <v>211.52918765500294</v>
      </c>
      <c r="O1026" s="126">
        <v>194.1055158073361</v>
      </c>
      <c r="P1026" s="46">
        <v>169.09754664012152</v>
      </c>
      <c r="R1026" s="156"/>
      <c r="S1026" s="138"/>
    </row>
    <row r="1027" spans="2:19" hidden="1">
      <c r="B1027" s="154" t="s">
        <v>162</v>
      </c>
      <c r="C1027" s="46">
        <v>112.03932493671135</v>
      </c>
      <c r="D1027" s="46">
        <v>299.04692149117579</v>
      </c>
      <c r="E1027" s="46">
        <v>199.06795999239094</v>
      </c>
      <c r="F1027" s="46">
        <v>110.61545941930812</v>
      </c>
      <c r="G1027" s="46">
        <v>170.75347708390393</v>
      </c>
      <c r="H1027" s="46">
        <v>139.82064593099483</v>
      </c>
      <c r="I1027" s="46">
        <v>198.56686632266894</v>
      </c>
      <c r="J1027" s="46">
        <v>231.88883232964648</v>
      </c>
      <c r="K1027" s="46">
        <v>155.6168886342891</v>
      </c>
      <c r="L1027" s="46">
        <v>320.39256398554943</v>
      </c>
      <c r="M1027" s="136">
        <v>106.40224237962508</v>
      </c>
      <c r="N1027" s="46">
        <v>248.83056243134718</v>
      </c>
      <c r="O1027" s="126">
        <v>252.93418772885497</v>
      </c>
      <c r="P1027" s="46">
        <v>185.32073745627389</v>
      </c>
      <c r="R1027" s="156"/>
      <c r="S1027" s="138"/>
    </row>
    <row r="1028" spans="2:19" hidden="1">
      <c r="B1028" s="154" t="s">
        <v>173</v>
      </c>
      <c r="C1028" s="46">
        <v>103.67130851644187</v>
      </c>
      <c r="D1028" s="46">
        <v>227.61598299664806</v>
      </c>
      <c r="E1028" s="46">
        <v>161.35204470670303</v>
      </c>
      <c r="F1028" s="46">
        <v>167.9416651148297</v>
      </c>
      <c r="G1028" s="46">
        <v>152.25653549762086</v>
      </c>
      <c r="H1028" s="46">
        <v>146.11404818999907</v>
      </c>
      <c r="I1028" s="46">
        <v>151.99220571806765</v>
      </c>
      <c r="J1028" s="46">
        <v>92.667853437141119</v>
      </c>
      <c r="K1028" s="46">
        <v>164.92879468079178</v>
      </c>
      <c r="L1028" s="46">
        <v>235.99600582809154</v>
      </c>
      <c r="M1028" s="136">
        <v>82.509530653491666</v>
      </c>
      <c r="N1028" s="46">
        <v>183.6117800436175</v>
      </c>
      <c r="O1028" s="126">
        <v>187.29184375010109</v>
      </c>
      <c r="P1028" s="46">
        <v>167.26146663233067</v>
      </c>
      <c r="R1028" s="156"/>
      <c r="S1028" s="138"/>
    </row>
    <row r="1029" spans="2:19" hidden="1">
      <c r="B1029" s="154" t="s">
        <v>174</v>
      </c>
      <c r="C1029" s="46">
        <v>141.30125853155306</v>
      </c>
      <c r="D1029" s="46">
        <v>177.96871382134626</v>
      </c>
      <c r="E1029" s="46">
        <v>158.36537059775179</v>
      </c>
      <c r="F1029" s="46">
        <v>153.89867575215865</v>
      </c>
      <c r="G1029" s="46">
        <v>148.1602163398741</v>
      </c>
      <c r="H1029" s="46">
        <v>225.23516956309416</v>
      </c>
      <c r="I1029" s="46">
        <v>151.96046061535023</v>
      </c>
      <c r="J1029" s="46">
        <v>108.99875660240642</v>
      </c>
      <c r="K1029" s="46">
        <v>163.93084749617182</v>
      </c>
      <c r="L1029" s="46">
        <v>268.25313961831273</v>
      </c>
      <c r="M1029" s="136">
        <v>89.985768950326189</v>
      </c>
      <c r="N1029" s="46">
        <v>248.54261130884089</v>
      </c>
      <c r="O1029" s="126">
        <v>223.95504951681366</v>
      </c>
      <c r="P1029" s="46">
        <v>173.64803567020238</v>
      </c>
      <c r="R1029" s="156"/>
      <c r="S1029" s="138"/>
    </row>
    <row r="1030" spans="2:19" hidden="1">
      <c r="B1030" s="154" t="s">
        <v>86</v>
      </c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136"/>
      <c r="N1030" s="46"/>
      <c r="O1030" s="126"/>
      <c r="P1030" s="46"/>
      <c r="R1030" s="156"/>
      <c r="S1030" s="138"/>
    </row>
    <row r="1031" spans="2:19" hidden="1">
      <c r="B1031" s="103" t="s">
        <v>194</v>
      </c>
      <c r="C1031" s="46">
        <v>111.6232246813169</v>
      </c>
      <c r="D1031" s="46">
        <v>156.69672748780226</v>
      </c>
      <c r="E1031" s="46">
        <v>132.59929997825978</v>
      </c>
      <c r="F1031" s="46">
        <v>161.52005410624477</v>
      </c>
      <c r="G1031" s="46">
        <v>163.51093675476733</v>
      </c>
      <c r="H1031" s="46">
        <v>21.58302760496457</v>
      </c>
      <c r="I1031" s="46">
        <v>161.49391296481292</v>
      </c>
      <c r="J1031" s="46">
        <v>64.502879753202208</v>
      </c>
      <c r="K1031" s="46">
        <v>156.47427706285731</v>
      </c>
      <c r="L1031" s="46">
        <v>263.14432420385839</v>
      </c>
      <c r="M1031" s="136">
        <v>68.622173597534143</v>
      </c>
      <c r="N1031" s="46">
        <v>220.15035720369627</v>
      </c>
      <c r="O1031" s="126">
        <v>208.43345945838226</v>
      </c>
      <c r="P1031" s="46">
        <v>161.28807913591825</v>
      </c>
      <c r="R1031" s="156"/>
      <c r="S1031" s="138"/>
    </row>
    <row r="1032" spans="2:19" hidden="1">
      <c r="B1032" s="102" t="s">
        <v>115</v>
      </c>
      <c r="C1032" s="46">
        <v>90.267636152178952</v>
      </c>
      <c r="D1032" s="46">
        <v>151.14784315599991</v>
      </c>
      <c r="E1032" s="46">
        <v>118.59975428571519</v>
      </c>
      <c r="F1032" s="46">
        <v>132.2662240816899</v>
      </c>
      <c r="G1032" s="46">
        <v>140.63649076145128</v>
      </c>
      <c r="H1032" s="46">
        <v>29.122182721359419</v>
      </c>
      <c r="I1032" s="46">
        <v>131.80104498330138</v>
      </c>
      <c r="J1032" s="46">
        <v>112.288084212301</v>
      </c>
      <c r="K1032" s="46">
        <v>136.98857227251978</v>
      </c>
      <c r="L1032" s="46">
        <v>231.34754205725005</v>
      </c>
      <c r="M1032" s="136">
        <v>83.658177678950423</v>
      </c>
      <c r="N1032" s="46">
        <v>200.28966620442151</v>
      </c>
      <c r="O1032" s="126">
        <v>190.1828072865853</v>
      </c>
      <c r="P1032" s="46">
        <v>143.19424900105054</v>
      </c>
      <c r="R1032" s="156"/>
      <c r="S1032" s="138"/>
    </row>
    <row r="1033" spans="2:19" hidden="1">
      <c r="B1033" s="102" t="s">
        <v>116</v>
      </c>
      <c r="C1033" s="46">
        <v>142.74604180223588</v>
      </c>
      <c r="D1033" s="46">
        <v>175.64243254178049</v>
      </c>
      <c r="E1033" s="46">
        <v>158.05519521134386</v>
      </c>
      <c r="F1033" s="46">
        <v>190.51896514505626</v>
      </c>
      <c r="G1033" s="46">
        <v>140.30241809373754</v>
      </c>
      <c r="H1033" s="46">
        <v>217.47039577672112</v>
      </c>
      <c r="I1033" s="46">
        <v>152.35657422268719</v>
      </c>
      <c r="J1033" s="46">
        <v>48.673733818182633</v>
      </c>
      <c r="K1033" s="46">
        <v>163.20430453663514</v>
      </c>
      <c r="L1033" s="46">
        <v>247.39769268601879</v>
      </c>
      <c r="M1033" s="136">
        <v>89.2655971832814</v>
      </c>
      <c r="N1033" s="46">
        <v>244.05974292249772</v>
      </c>
      <c r="O1033" s="126">
        <v>212.37674071742356</v>
      </c>
      <c r="P1033" s="46">
        <v>170.77416180109148</v>
      </c>
      <c r="R1033" s="156"/>
      <c r="S1033" s="138"/>
    </row>
    <row r="1034" spans="2:19" hidden="1">
      <c r="B1034" s="154" t="s">
        <v>156</v>
      </c>
      <c r="C1034" s="46">
        <v>124.59193072015708</v>
      </c>
      <c r="D1034" s="46">
        <v>160.263749210176</v>
      </c>
      <c r="E1034" s="46">
        <v>141.1926984447781</v>
      </c>
      <c r="F1034" s="46">
        <v>126.6340483401956</v>
      </c>
      <c r="G1034" s="46">
        <v>143.10149916760381</v>
      </c>
      <c r="H1034" s="46">
        <v>147.3133254266111</v>
      </c>
      <c r="I1034" s="46">
        <v>146.99712469146573</v>
      </c>
      <c r="J1034" s="46">
        <v>135.55682370860683</v>
      </c>
      <c r="K1034" s="46">
        <v>139.72463093407987</v>
      </c>
      <c r="L1034" s="46">
        <v>242.18929016785538</v>
      </c>
      <c r="M1034" s="136">
        <v>201.11736959101887</v>
      </c>
      <c r="N1034" s="46">
        <v>182.03821375518953</v>
      </c>
      <c r="O1034" s="126">
        <v>215.3171521965794</v>
      </c>
      <c r="P1034" s="46">
        <v>154.17160645182548</v>
      </c>
      <c r="R1034" s="156"/>
      <c r="S1034" s="138"/>
    </row>
    <row r="1035" spans="2:19" hidden="1">
      <c r="B1035" s="154" t="s">
        <v>157</v>
      </c>
      <c r="C1035" s="46">
        <v>137.31212624724338</v>
      </c>
      <c r="D1035" s="46">
        <v>173.30168205444281</v>
      </c>
      <c r="E1035" s="46">
        <v>154.06076093304651</v>
      </c>
      <c r="F1035" s="46">
        <v>177.32451747350794</v>
      </c>
      <c r="G1035" s="46">
        <v>165.51395953900109</v>
      </c>
      <c r="H1035" s="46">
        <v>61.357367325538704</v>
      </c>
      <c r="I1035" s="46">
        <v>165.07478044370745</v>
      </c>
      <c r="J1035" s="46">
        <v>95.458738249644924</v>
      </c>
      <c r="K1035" s="46">
        <v>166.66705056491892</v>
      </c>
      <c r="L1035" s="46">
        <v>241.40350078709565</v>
      </c>
      <c r="M1035" s="136">
        <v>99.206881027533171</v>
      </c>
      <c r="N1035" s="46">
        <v>259.8514905923638</v>
      </c>
      <c r="O1035" s="126">
        <v>216.31934205068106</v>
      </c>
      <c r="P1035" s="46">
        <v>172.92550550585381</v>
      </c>
      <c r="R1035" s="156"/>
      <c r="S1035" s="138"/>
    </row>
    <row r="1036" spans="2:19" hidden="1">
      <c r="B1036" s="154" t="s">
        <v>158</v>
      </c>
      <c r="C1036" s="46">
        <v>105.21252304721344</v>
      </c>
      <c r="D1036" s="46">
        <v>130.55887426857467</v>
      </c>
      <c r="E1036" s="46">
        <v>117.0080778325747</v>
      </c>
      <c r="F1036" s="46">
        <v>132.35423449394185</v>
      </c>
      <c r="G1036" s="46">
        <v>136.16358487017848</v>
      </c>
      <c r="H1036" s="46">
        <v>56.23597845279258</v>
      </c>
      <c r="I1036" s="46">
        <v>140.69409335192705</v>
      </c>
      <c r="J1036" s="46">
        <v>131.72080787711064</v>
      </c>
      <c r="K1036" s="46">
        <v>135.02955981255261</v>
      </c>
      <c r="L1036" s="46">
        <v>197.23299684647785</v>
      </c>
      <c r="M1036" s="136">
        <v>42.962382988129022</v>
      </c>
      <c r="N1036" s="46">
        <v>149.62655234846983</v>
      </c>
      <c r="O1036" s="126">
        <v>149.77682637504734</v>
      </c>
      <c r="P1036" s="46">
        <v>133.42287028021985</v>
      </c>
      <c r="R1036" s="156"/>
      <c r="S1036" s="138"/>
    </row>
    <row r="1037" spans="2:19" hidden="1">
      <c r="B1037" s="154" t="s">
        <v>159</v>
      </c>
      <c r="C1037" s="46">
        <v>103.96636700051188</v>
      </c>
      <c r="D1037" s="46">
        <v>200.82459048677978</v>
      </c>
      <c r="E1037" s="46">
        <v>149.04174970814884</v>
      </c>
      <c r="F1037" s="46">
        <v>148.53043330429844</v>
      </c>
      <c r="G1037" s="46">
        <v>156.39904821913589</v>
      </c>
      <c r="H1037" s="46">
        <v>77.37647667379504</v>
      </c>
      <c r="I1037" s="46">
        <v>176.74711560869474</v>
      </c>
      <c r="J1037" s="46">
        <v>134.51278162723546</v>
      </c>
      <c r="K1037" s="46">
        <v>159.48318295155559</v>
      </c>
      <c r="L1037" s="46">
        <v>224.09771200519438</v>
      </c>
      <c r="M1037" s="136">
        <v>72.143309331288435</v>
      </c>
      <c r="N1037" s="46">
        <v>268.9337904546075</v>
      </c>
      <c r="O1037" s="126">
        <v>204.85469959503342</v>
      </c>
      <c r="P1037" s="46">
        <v>165.33583376127595</v>
      </c>
      <c r="R1037" s="156"/>
      <c r="S1037" s="138"/>
    </row>
    <row r="1038" spans="2:19" hidden="1">
      <c r="B1038" s="154" t="s">
        <v>160</v>
      </c>
      <c r="C1038" s="46">
        <v>112.03023238977731</v>
      </c>
      <c r="D1038" s="46">
        <v>169.93018529724341</v>
      </c>
      <c r="E1038" s="46">
        <v>138.97541517467744</v>
      </c>
      <c r="F1038" s="46">
        <v>128.10523436564631</v>
      </c>
      <c r="G1038" s="46">
        <v>146.20079815132814</v>
      </c>
      <c r="H1038" s="46">
        <v>197.31780532765933</v>
      </c>
      <c r="I1038" s="46">
        <v>157.83646621007097</v>
      </c>
      <c r="J1038" s="46">
        <v>103.23028143162129</v>
      </c>
      <c r="K1038" s="46">
        <v>143.83250401244521</v>
      </c>
      <c r="L1038" s="46">
        <v>239.61749598375053</v>
      </c>
      <c r="M1038" s="136">
        <v>83.051057152287981</v>
      </c>
      <c r="N1038" s="46">
        <v>222.35754660875142</v>
      </c>
      <c r="O1038" s="126">
        <v>200.68734678980178</v>
      </c>
      <c r="P1038" s="46">
        <v>153.23667282699088</v>
      </c>
      <c r="R1038" s="156"/>
      <c r="S1038" s="138"/>
    </row>
    <row r="1039" spans="2:19" hidden="1">
      <c r="B1039" s="154" t="s">
        <v>161</v>
      </c>
      <c r="C1039" s="46">
        <v>94.242019709030998</v>
      </c>
      <c r="D1039" s="46">
        <v>184.38797395754753</v>
      </c>
      <c r="E1039" s="46">
        <v>136.19368102432551</v>
      </c>
      <c r="F1039" s="46">
        <v>172.82684295990333</v>
      </c>
      <c r="G1039" s="46">
        <v>157.75942191083914</v>
      </c>
      <c r="H1039" s="46">
        <v>211.94605119854938</v>
      </c>
      <c r="I1039" s="46">
        <v>152.46196656595916</v>
      </c>
      <c r="J1039" s="46">
        <v>158.32416488368034</v>
      </c>
      <c r="K1039" s="46">
        <v>169.14205586072529</v>
      </c>
      <c r="L1039" s="46">
        <v>299.28248169448926</v>
      </c>
      <c r="M1039" s="136">
        <v>96.195624450202601</v>
      </c>
      <c r="N1039" s="46">
        <v>211.47287514655287</v>
      </c>
      <c r="O1039" s="126">
        <v>229.22337189480572</v>
      </c>
      <c r="P1039" s="46">
        <v>173.76457712598395</v>
      </c>
      <c r="R1039" s="156"/>
      <c r="S1039" s="138"/>
    </row>
    <row r="1040" spans="2:19" hidden="1">
      <c r="B1040" s="154" t="s">
        <v>178</v>
      </c>
      <c r="C1040" s="46">
        <v>129.21646826995558</v>
      </c>
      <c r="D1040" s="46">
        <v>200.12699439851565</v>
      </c>
      <c r="E1040" s="46">
        <v>162.21644481503338</v>
      </c>
      <c r="F1040" s="46">
        <v>150.74618700936063</v>
      </c>
      <c r="G1040" s="46">
        <v>176.76492358483591</v>
      </c>
      <c r="H1040" s="46">
        <v>193.67891644276472</v>
      </c>
      <c r="I1040" s="46">
        <v>176.51810949920454</v>
      </c>
      <c r="J1040" s="46">
        <v>164.84307323186877</v>
      </c>
      <c r="K1040" s="46">
        <v>177.1473565893246</v>
      </c>
      <c r="L1040" s="46">
        <v>349.2186485668484</v>
      </c>
      <c r="M1040" s="136">
        <v>73.085460905866967</v>
      </c>
      <c r="N1040" s="46">
        <v>241.97381505515173</v>
      </c>
      <c r="O1040" s="126">
        <v>257.63198875142507</v>
      </c>
      <c r="P1040" s="46">
        <v>192.27248842291723</v>
      </c>
      <c r="R1040" s="156"/>
      <c r="S1040" s="138"/>
    </row>
    <row r="1041" spans="2:19" hidden="1">
      <c r="B1041" s="154" t="s">
        <v>173</v>
      </c>
      <c r="C1041" s="46">
        <v>144.75559614551045</v>
      </c>
      <c r="D1041" s="46">
        <v>188.99179524050774</v>
      </c>
      <c r="E1041" s="46">
        <v>165.34201134050858</v>
      </c>
      <c r="F1041" s="46">
        <v>149.37376569075425</v>
      </c>
      <c r="G1041" s="46">
        <v>162.751200531797</v>
      </c>
      <c r="H1041" s="46">
        <v>64.847525905187013</v>
      </c>
      <c r="I1041" s="46">
        <v>152.22191555062338</v>
      </c>
      <c r="J1041" s="46">
        <v>277.4459248554997</v>
      </c>
      <c r="K1041" s="46">
        <v>164.52926349789033</v>
      </c>
      <c r="L1041" s="46">
        <v>242.08129081028562</v>
      </c>
      <c r="M1041" s="136">
        <v>85.022772256959996</v>
      </c>
      <c r="N1041" s="46">
        <v>172.66913764799162</v>
      </c>
      <c r="O1041" s="126">
        <v>187.5403368620494</v>
      </c>
      <c r="P1041" s="46">
        <v>167.80900768063182</v>
      </c>
      <c r="R1041" s="156"/>
      <c r="S1041" s="138"/>
    </row>
    <row r="1042" spans="2:19" hidden="1">
      <c r="B1042" s="154" t="s">
        <v>174</v>
      </c>
      <c r="C1042" s="46">
        <v>149.92295116721482</v>
      </c>
      <c r="D1042" s="46">
        <v>195.55334473317413</v>
      </c>
      <c r="E1042" s="46">
        <v>171.15818942633194</v>
      </c>
      <c r="F1042" s="46">
        <v>151.06234106825849</v>
      </c>
      <c r="G1042" s="46">
        <v>157.40022598040215</v>
      </c>
      <c r="H1042" s="46">
        <v>156.19214142061097</v>
      </c>
      <c r="I1042" s="46">
        <v>154.11670422626241</v>
      </c>
      <c r="J1042" s="46">
        <v>103.87823634459104</v>
      </c>
      <c r="K1042" s="46">
        <v>160.06881255473843</v>
      </c>
      <c r="L1042" s="46">
        <v>361.22554329164308</v>
      </c>
      <c r="M1042" s="136">
        <v>130.13828515959185</v>
      </c>
      <c r="N1042" s="46">
        <v>208.27987434666892</v>
      </c>
      <c r="O1042" s="126">
        <v>266.22022653132717</v>
      </c>
      <c r="P1042" s="46">
        <v>182.38022047573344</v>
      </c>
      <c r="R1042" s="156"/>
      <c r="S1042" s="138"/>
    </row>
    <row r="1043" spans="2:19" hidden="1">
      <c r="B1043" s="154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136"/>
      <c r="N1043" s="46"/>
      <c r="O1043" s="126"/>
      <c r="P1043" s="46"/>
      <c r="R1043" s="156"/>
      <c r="S1043" s="138"/>
    </row>
    <row r="1044" spans="2:19" hidden="1">
      <c r="B1044" s="103" t="s">
        <v>168</v>
      </c>
      <c r="C1044" s="46">
        <v>153.63190189365156</v>
      </c>
      <c r="D1044" s="46">
        <v>182.03096253118386</v>
      </c>
      <c r="E1044" s="46">
        <v>166.84811091234835</v>
      </c>
      <c r="F1044" s="46">
        <v>128.29034359631754</v>
      </c>
      <c r="G1044" s="46">
        <v>190.86393536402494</v>
      </c>
      <c r="H1044" s="46">
        <v>39.514381014237685</v>
      </c>
      <c r="I1044" s="46">
        <v>176.99301541553237</v>
      </c>
      <c r="J1044" s="46">
        <v>47.489916663595025</v>
      </c>
      <c r="K1044" s="46">
        <v>152.70346758351721</v>
      </c>
      <c r="L1044" s="46">
        <v>343.78933048807153</v>
      </c>
      <c r="M1044" s="136">
        <v>89.590945164492766</v>
      </c>
      <c r="N1044" s="46">
        <v>197.71037176706</v>
      </c>
      <c r="O1044" s="126">
        <v>245.36039513773903</v>
      </c>
      <c r="P1044" s="46">
        <v>173.09799181095565</v>
      </c>
      <c r="R1044" s="156"/>
      <c r="S1044" s="138"/>
    </row>
    <row r="1045" spans="2:19" hidden="1">
      <c r="B1045" s="154" t="s">
        <v>184</v>
      </c>
      <c r="C1045" s="46">
        <v>126.11545739675307</v>
      </c>
      <c r="D1045" s="46">
        <v>160.63372441501286</v>
      </c>
      <c r="E1045" s="46">
        <v>142.17939126059329</v>
      </c>
      <c r="F1045" s="46">
        <v>203.56370867621791</v>
      </c>
      <c r="G1045" s="46">
        <v>119.25866320330192</v>
      </c>
      <c r="H1045" s="46">
        <v>87.293776713279271</v>
      </c>
      <c r="I1045" s="46">
        <v>161.17143421782922</v>
      </c>
      <c r="J1045" s="46">
        <v>39.168034201750324</v>
      </c>
      <c r="K1045" s="46">
        <v>159.59583466536122</v>
      </c>
      <c r="L1045" s="46">
        <v>231.63174936900873</v>
      </c>
      <c r="M1045" s="136">
        <v>55.923887318928692</v>
      </c>
      <c r="N1045" s="46">
        <v>160.29822972626371</v>
      </c>
      <c r="O1045" s="126">
        <v>172.44035408072486</v>
      </c>
      <c r="P1045" s="46">
        <v>157.47061857293212</v>
      </c>
      <c r="R1045" s="156"/>
      <c r="S1045" s="138"/>
    </row>
    <row r="1046" spans="2:19" hidden="1">
      <c r="B1046" s="102" t="s">
        <v>141</v>
      </c>
      <c r="C1046" s="46">
        <v>144.51948130058733</v>
      </c>
      <c r="D1046" s="46">
        <v>99.587750790773214</v>
      </c>
      <c r="E1046" s="46">
        <v>123.6093832671104</v>
      </c>
      <c r="F1046" s="46">
        <v>162.56797755752243</v>
      </c>
      <c r="G1046" s="46">
        <v>86.783529475661041</v>
      </c>
      <c r="H1046" s="46">
        <v>49.405850217869897</v>
      </c>
      <c r="I1046" s="46">
        <v>126.16815467165685</v>
      </c>
      <c r="J1046" s="46">
        <v>264.32496844878148</v>
      </c>
      <c r="K1046" s="46">
        <v>136.67246523763066</v>
      </c>
      <c r="L1046" s="46">
        <v>246.18675126550667</v>
      </c>
      <c r="M1046" s="136">
        <v>67.34326627860716</v>
      </c>
      <c r="N1046" s="46">
        <v>113.73495347599824</v>
      </c>
      <c r="O1046" s="126">
        <v>168.00169984772378</v>
      </c>
      <c r="P1046" s="46">
        <v>139.3731479588545</v>
      </c>
      <c r="R1046" s="156"/>
      <c r="S1046" s="138"/>
    </row>
    <row r="1047" spans="2:19" hidden="1">
      <c r="B1047" s="102" t="s">
        <v>142</v>
      </c>
      <c r="C1047" s="46">
        <v>128.31227331323285</v>
      </c>
      <c r="D1047" s="46">
        <v>149.68157284637687</v>
      </c>
      <c r="E1047" s="46">
        <v>138.25700820491875</v>
      </c>
      <c r="F1047" s="46">
        <v>115.34799238836449</v>
      </c>
      <c r="G1047" s="46">
        <v>97.600395461140195</v>
      </c>
      <c r="H1047" s="46">
        <v>184.7241997097469</v>
      </c>
      <c r="I1047" s="46">
        <v>155.22690810508703</v>
      </c>
      <c r="J1047" s="46">
        <v>37.714020203444967</v>
      </c>
      <c r="K1047" s="46">
        <v>119.97371453149727</v>
      </c>
      <c r="L1047" s="46">
        <v>168.077291633622</v>
      </c>
      <c r="M1047" s="136">
        <v>108.51816932448598</v>
      </c>
      <c r="N1047" s="46">
        <v>124.789721559684</v>
      </c>
      <c r="O1047" s="126">
        <v>142.21916397735987</v>
      </c>
      <c r="P1047" s="46">
        <v>126.75696478192631</v>
      </c>
      <c r="R1047" s="156"/>
      <c r="S1047" s="138"/>
    </row>
    <row r="1048" spans="2:19" hidden="1">
      <c r="B1048" s="154" t="s">
        <v>183</v>
      </c>
      <c r="C1048" s="46">
        <v>114.23798306021888</v>
      </c>
      <c r="D1048" s="46">
        <v>134.84005298305664</v>
      </c>
      <c r="E1048" s="46">
        <v>123.82566857535809</v>
      </c>
      <c r="F1048" s="46">
        <v>62.90141784258892</v>
      </c>
      <c r="G1048" s="46">
        <v>76.393891831363788</v>
      </c>
      <c r="H1048" s="46">
        <v>177.97872574005254</v>
      </c>
      <c r="I1048" s="46">
        <v>132.84775800428477</v>
      </c>
      <c r="J1048" s="46">
        <v>167.97065940066904</v>
      </c>
      <c r="K1048" s="46">
        <v>90.235545256256287</v>
      </c>
      <c r="L1048" s="46">
        <v>162.8566334856599</v>
      </c>
      <c r="M1048" s="136">
        <v>42.441131453705452</v>
      </c>
      <c r="N1048" s="46">
        <v>95.448915910651351</v>
      </c>
      <c r="O1048" s="126">
        <v>116.74664343574327</v>
      </c>
      <c r="P1048" s="46">
        <v>101.00494814229887</v>
      </c>
      <c r="R1048" s="156"/>
      <c r="S1048" s="138"/>
    </row>
    <row r="1049" spans="2:19" hidden="1">
      <c r="B1049" s="154" t="s">
        <v>182</v>
      </c>
      <c r="C1049" s="46">
        <v>101.62083734844882</v>
      </c>
      <c r="D1049" s="46">
        <v>115.96710820762542</v>
      </c>
      <c r="E1049" s="46">
        <v>108.29723121702402</v>
      </c>
      <c r="F1049" s="46">
        <v>78.432280450405557</v>
      </c>
      <c r="G1049" s="46">
        <v>104.41011839292888</v>
      </c>
      <c r="H1049" s="46">
        <v>173.06757308189125</v>
      </c>
      <c r="I1049" s="46">
        <v>135.09915981795115</v>
      </c>
      <c r="J1049" s="46">
        <v>116.18356942654225</v>
      </c>
      <c r="K1049" s="46">
        <v>100.24698870818881</v>
      </c>
      <c r="L1049" s="46">
        <v>263.81298979224164</v>
      </c>
      <c r="M1049" s="136">
        <v>29.004093173193667</v>
      </c>
      <c r="N1049" s="46">
        <v>130.88478766270762</v>
      </c>
      <c r="O1049" s="126">
        <v>173.51627918682306</v>
      </c>
      <c r="P1049" s="46">
        <v>115.81770168839367</v>
      </c>
      <c r="R1049" s="156"/>
      <c r="S1049" s="138"/>
    </row>
    <row r="1050" spans="2:19" hidden="1">
      <c r="B1050" s="154" t="s">
        <v>181</v>
      </c>
      <c r="C1050" s="46">
        <v>126.11831280059754</v>
      </c>
      <c r="D1050" s="46">
        <v>127.6517028522248</v>
      </c>
      <c r="E1050" s="46">
        <v>126.83191398931834</v>
      </c>
      <c r="F1050" s="46">
        <v>134.59678429163395</v>
      </c>
      <c r="G1050" s="46">
        <v>125.61149282183462</v>
      </c>
      <c r="H1050" s="46">
        <v>58.234539037266053</v>
      </c>
      <c r="I1050" s="46">
        <v>170.89876355160197</v>
      </c>
      <c r="J1050" s="46">
        <v>113.79139435395324</v>
      </c>
      <c r="K1050" s="46">
        <v>138.64302997041983</v>
      </c>
      <c r="L1050" s="46">
        <v>205.25053113969449</v>
      </c>
      <c r="M1050" s="136">
        <v>31.471917679631858</v>
      </c>
      <c r="N1050" s="46">
        <v>165.48339648062245</v>
      </c>
      <c r="O1050" s="126">
        <v>155.88008102315678</v>
      </c>
      <c r="P1050" s="46">
        <v>138.65839061097813</v>
      </c>
      <c r="R1050" s="156"/>
      <c r="S1050" s="138"/>
    </row>
    <row r="1051" spans="2:19" hidden="1">
      <c r="B1051" s="154" t="s">
        <v>160</v>
      </c>
      <c r="C1051" s="46">
        <v>105.05885371143754</v>
      </c>
      <c r="D1051" s="46">
        <v>97.178465114931029</v>
      </c>
      <c r="E1051" s="46">
        <v>101.3915189298659</v>
      </c>
      <c r="F1051" s="46">
        <v>169.26158462350364</v>
      </c>
      <c r="G1051" s="46">
        <v>123.5910648087975</v>
      </c>
      <c r="H1051" s="46">
        <v>59.445370193464477</v>
      </c>
      <c r="I1051" s="46">
        <v>149.75475619950635</v>
      </c>
      <c r="J1051" s="46">
        <v>203.43778978647188</v>
      </c>
      <c r="K1051" s="46">
        <v>153.96710635034364</v>
      </c>
      <c r="L1051" s="46">
        <v>267.29531014791377</v>
      </c>
      <c r="M1051" s="136">
        <v>17.564365867575816</v>
      </c>
      <c r="N1051" s="46">
        <v>149.84068454502926</v>
      </c>
      <c r="O1051" s="126">
        <v>178.38352399788016</v>
      </c>
      <c r="P1051" s="46">
        <v>147.7859464651595</v>
      </c>
      <c r="R1051" s="156"/>
      <c r="S1051" s="138"/>
    </row>
    <row r="1052" spans="2:19" hidden="1">
      <c r="B1052" s="154" t="s">
        <v>161</v>
      </c>
      <c r="C1052" s="46">
        <v>132.41617675949738</v>
      </c>
      <c r="D1052" s="46">
        <v>117.84816931614446</v>
      </c>
      <c r="E1052" s="46">
        <v>125.63659225793022</v>
      </c>
      <c r="F1052" s="46">
        <v>146.05325639997326</v>
      </c>
      <c r="G1052" s="46">
        <v>150.0538744577845</v>
      </c>
      <c r="H1052" s="46">
        <v>110.51527454001511</v>
      </c>
      <c r="I1052" s="46">
        <v>180.0638567898269</v>
      </c>
      <c r="J1052" s="46">
        <v>267.61284466312856</v>
      </c>
      <c r="K1052" s="46">
        <v>171.80397393839493</v>
      </c>
      <c r="L1052" s="46">
        <v>347.20958403992705</v>
      </c>
      <c r="M1052" s="136">
        <v>36.639752700188687</v>
      </c>
      <c r="N1052" s="46">
        <v>170.22607160677151</v>
      </c>
      <c r="O1052" s="126">
        <v>227.34017644796819</v>
      </c>
      <c r="P1052" s="46">
        <v>173.04009076572439</v>
      </c>
      <c r="R1052" s="156"/>
      <c r="S1052" s="138"/>
    </row>
    <row r="1053" spans="2:19" hidden="1">
      <c r="B1053" s="154" t="s">
        <v>162</v>
      </c>
      <c r="C1053" s="46">
        <v>123.18250700251231</v>
      </c>
      <c r="D1053" s="46">
        <v>114.50626046975776</v>
      </c>
      <c r="E1053" s="46">
        <v>119.14479994106523</v>
      </c>
      <c r="F1053" s="46">
        <v>149.31079276326452</v>
      </c>
      <c r="G1053" s="46">
        <v>143.92755190572217</v>
      </c>
      <c r="H1053" s="46">
        <v>183.52824988524469</v>
      </c>
      <c r="I1053" s="46">
        <v>157.70824150577846</v>
      </c>
      <c r="J1053" s="46">
        <v>123.40627769091672</v>
      </c>
      <c r="K1053" s="46">
        <v>156.67668934678557</v>
      </c>
      <c r="L1053" s="46">
        <v>398.77430257504722</v>
      </c>
      <c r="M1053" s="136">
        <v>37.486724411920498</v>
      </c>
      <c r="N1053" s="46">
        <v>170.87087307881779</v>
      </c>
      <c r="O1053" s="126">
        <v>252.75193238664031</v>
      </c>
      <c r="P1053" s="46">
        <v>168.04550921696821</v>
      </c>
      <c r="R1053" s="156"/>
      <c r="S1053" s="138"/>
    </row>
    <row r="1054" spans="2:19" hidden="1">
      <c r="B1054" s="154" t="s">
        <v>179</v>
      </c>
      <c r="C1054" s="46">
        <v>121.41743500067139</v>
      </c>
      <c r="D1054" s="46">
        <v>113.66106025069763</v>
      </c>
      <c r="E1054" s="46">
        <v>117.80781314622463</v>
      </c>
      <c r="F1054" s="46">
        <v>114.70797294193416</v>
      </c>
      <c r="G1054" s="46">
        <v>148.28968009437426</v>
      </c>
      <c r="H1054" s="46">
        <v>510.5345973272419</v>
      </c>
      <c r="I1054" s="46">
        <v>170.34147813906708</v>
      </c>
      <c r="J1054" s="46">
        <v>112.86103051010218</v>
      </c>
      <c r="K1054" s="46">
        <v>149.81654703340445</v>
      </c>
      <c r="L1054" s="46">
        <v>260.26050930366932</v>
      </c>
      <c r="M1054" s="136">
        <v>55.969218983372663</v>
      </c>
      <c r="N1054" s="46">
        <v>122.3693589906667</v>
      </c>
      <c r="O1054" s="126">
        <v>175.04969628709074</v>
      </c>
      <c r="P1054" s="46">
        <v>147.63892643328361</v>
      </c>
      <c r="R1054" s="156"/>
      <c r="S1054" s="138"/>
    </row>
    <row r="1055" spans="2:19" hidden="1">
      <c r="B1055" s="154" t="s">
        <v>180</v>
      </c>
      <c r="C1055" s="46">
        <v>151.97213893056335</v>
      </c>
      <c r="D1055" s="46">
        <v>130.65248037187712</v>
      </c>
      <c r="E1055" s="46">
        <v>142.05050570067885</v>
      </c>
      <c r="F1055" s="46">
        <v>132.42107808922719</v>
      </c>
      <c r="G1055" s="46">
        <v>154.38969363709705</v>
      </c>
      <c r="H1055" s="46">
        <v>288.68331001325856</v>
      </c>
      <c r="I1055" s="46">
        <v>178.92387917230539</v>
      </c>
      <c r="J1055" s="46">
        <v>172.61276989008698</v>
      </c>
      <c r="K1055" s="46">
        <v>151.480215990283</v>
      </c>
      <c r="L1055" s="46">
        <v>278.75467778093781</v>
      </c>
      <c r="M1055" s="136">
        <v>33.077197764508554</v>
      </c>
      <c r="N1055" s="46">
        <v>170.25551254366576</v>
      </c>
      <c r="O1055" s="126">
        <v>193.3897969173625</v>
      </c>
      <c r="P1055" s="46">
        <v>156.88702898304285</v>
      </c>
      <c r="R1055" s="156"/>
      <c r="S1055" s="138"/>
    </row>
    <row r="1056" spans="2:19" hidden="1">
      <c r="B1056" s="154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136"/>
      <c r="N1056" s="46"/>
      <c r="O1056" s="126"/>
      <c r="P1056" s="46"/>
      <c r="R1056" s="156"/>
      <c r="S1056" s="138"/>
    </row>
    <row r="1057" spans="2:19" hidden="1">
      <c r="B1057" s="103" t="s">
        <v>172</v>
      </c>
      <c r="C1057" s="46">
        <v>183.80168965427828</v>
      </c>
      <c r="D1057" s="46">
        <v>126.79483932203186</v>
      </c>
      <c r="E1057" s="46">
        <v>157.27213436001571</v>
      </c>
      <c r="F1057" s="46">
        <v>168.94594316043452</v>
      </c>
      <c r="G1057" s="46">
        <v>153.66958536054329</v>
      </c>
      <c r="H1057" s="46">
        <v>28.46101279449023</v>
      </c>
      <c r="I1057" s="46">
        <v>192.19006855955132</v>
      </c>
      <c r="J1057" s="46">
        <v>31.078376287287412</v>
      </c>
      <c r="K1057" s="46">
        <v>158.92511933581676</v>
      </c>
      <c r="L1057" s="46">
        <v>302.91849704931536</v>
      </c>
      <c r="M1057" s="136">
        <v>49.085244119880443</v>
      </c>
      <c r="N1057" s="46">
        <v>142.8038810558057</v>
      </c>
      <c r="O1057" s="126">
        <v>200.33074413382542</v>
      </c>
      <c r="P1057" s="46">
        <v>165.82707249019288</v>
      </c>
      <c r="R1057" s="156"/>
      <c r="S1057" s="138"/>
    </row>
    <row r="1058" spans="2:19" hidden="1">
      <c r="B1058" s="154" t="s">
        <v>184</v>
      </c>
      <c r="C1058" s="46">
        <v>120.65312420225565</v>
      </c>
      <c r="D1058" s="46">
        <v>111.98401112079473</v>
      </c>
      <c r="E1058" s="46">
        <v>116.61873686974347</v>
      </c>
      <c r="F1058" s="46">
        <v>158.78543275233307</v>
      </c>
      <c r="G1058" s="46">
        <v>148.34085215681742</v>
      </c>
      <c r="H1058" s="46">
        <v>89.27995156499459</v>
      </c>
      <c r="I1058" s="46">
        <v>162.74198026963509</v>
      </c>
      <c r="J1058" s="46">
        <v>224.75989206655268</v>
      </c>
      <c r="K1058" s="46">
        <v>155.6481838971462</v>
      </c>
      <c r="L1058" s="46">
        <v>258.99333694725806</v>
      </c>
      <c r="M1058" s="136">
        <v>36.1069219588545</v>
      </c>
      <c r="N1058" s="46">
        <v>146.74667662536044</v>
      </c>
      <c r="O1058" s="126">
        <v>177.34619866171286</v>
      </c>
      <c r="P1058" s="46">
        <v>151.39198770790475</v>
      </c>
      <c r="R1058" s="156"/>
      <c r="S1058" s="138"/>
    </row>
    <row r="1059" spans="2:19" hidden="1">
      <c r="B1059" s="102" t="s">
        <v>141</v>
      </c>
      <c r="C1059" s="46">
        <v>182.1411021087977</v>
      </c>
      <c r="D1059" s="46">
        <v>135.17353009984956</v>
      </c>
      <c r="E1059" s="46">
        <v>160.28357461189924</v>
      </c>
      <c r="F1059" s="46">
        <v>157.16528344199426</v>
      </c>
      <c r="G1059" s="46">
        <v>160.67133363171982</v>
      </c>
      <c r="H1059" s="46">
        <v>117.67725686152741</v>
      </c>
      <c r="I1059" s="46">
        <v>230.88059703901973</v>
      </c>
      <c r="J1059" s="46">
        <v>117.01695814253678</v>
      </c>
      <c r="K1059" s="46">
        <v>176.66046257566745</v>
      </c>
      <c r="L1059" s="46">
        <v>483.96888910745571</v>
      </c>
      <c r="M1059" s="136">
        <v>47.189768761299902</v>
      </c>
      <c r="N1059" s="46">
        <v>163.17018242134461</v>
      </c>
      <c r="O1059" s="126">
        <v>293.8336994703123</v>
      </c>
      <c r="P1059" s="46">
        <v>195.99817644548176</v>
      </c>
      <c r="R1059" s="156"/>
      <c r="S1059" s="138"/>
    </row>
    <row r="1060" spans="2:19" hidden="1">
      <c r="B1060" s="102" t="s">
        <v>142</v>
      </c>
      <c r="C1060" s="46">
        <v>118.16621749384096</v>
      </c>
      <c r="D1060" s="46">
        <v>117.89288108431573</v>
      </c>
      <c r="E1060" s="46">
        <v>118.03901359907793</v>
      </c>
      <c r="F1060" s="46">
        <v>193.55463822672681</v>
      </c>
      <c r="G1060" s="46">
        <v>144.67100835120334</v>
      </c>
      <c r="H1060" s="46">
        <v>298.55276743429249</v>
      </c>
      <c r="I1060" s="46">
        <v>178.65913592670267</v>
      </c>
      <c r="J1060" s="46">
        <v>102.18204335152532</v>
      </c>
      <c r="K1060" s="46">
        <v>169.50956023295032</v>
      </c>
      <c r="L1060" s="46">
        <v>421.54847779393197</v>
      </c>
      <c r="M1060" s="136">
        <v>45.021899538232191</v>
      </c>
      <c r="N1060" s="46">
        <v>156.53226545631196</v>
      </c>
      <c r="O1060" s="126">
        <v>261.06743044864368</v>
      </c>
      <c r="P1060" s="46">
        <v>177.17961462757435</v>
      </c>
      <c r="R1060" s="156"/>
      <c r="S1060" s="138"/>
    </row>
    <row r="1061" spans="2:19" hidden="1">
      <c r="B1061" s="154" t="s">
        <v>183</v>
      </c>
      <c r="C1061" s="46">
        <v>106.89222508152841</v>
      </c>
      <c r="D1061" s="46">
        <v>111.93763206175119</v>
      </c>
      <c r="E1061" s="46">
        <v>109.24023067530814</v>
      </c>
      <c r="F1061" s="46">
        <v>150.12901383187977</v>
      </c>
      <c r="G1061" s="46">
        <v>149.24126529671963</v>
      </c>
      <c r="H1061" s="46">
        <v>69.920049424182906</v>
      </c>
      <c r="I1061" s="46">
        <v>189.24549351366852</v>
      </c>
      <c r="J1061" s="46">
        <v>79.971366289479974</v>
      </c>
      <c r="K1061" s="46">
        <v>160.27836308521969</v>
      </c>
      <c r="L1061" s="46">
        <v>198.9006162055482</v>
      </c>
      <c r="M1061" s="136">
        <v>33.987546373025495</v>
      </c>
      <c r="N1061" s="46">
        <v>152.85565389329651</v>
      </c>
      <c r="O1061" s="126">
        <v>149.6694326535206</v>
      </c>
      <c r="P1061" s="46">
        <v>147.1228450609764</v>
      </c>
      <c r="R1061" s="156"/>
      <c r="S1061" s="138"/>
    </row>
    <row r="1062" spans="2:19" hidden="1">
      <c r="B1062" s="154" t="s">
        <v>182</v>
      </c>
      <c r="C1062" s="46">
        <v>144.76593283246854</v>
      </c>
      <c r="D1062" s="46">
        <v>165.09193942205292</v>
      </c>
      <c r="E1062" s="46">
        <v>154.22514541108205</v>
      </c>
      <c r="F1062" s="46">
        <v>28.883493056567627</v>
      </c>
      <c r="G1062" s="46">
        <v>176.48241539599078</v>
      </c>
      <c r="H1062" s="46">
        <v>14.459630284629089</v>
      </c>
      <c r="I1062" s="46">
        <v>199.04685946870626</v>
      </c>
      <c r="J1062" s="46">
        <v>185.47361373131099</v>
      </c>
      <c r="K1062" s="46">
        <v>120.99873770972776</v>
      </c>
      <c r="L1062" s="46">
        <v>316.17791957870878</v>
      </c>
      <c r="M1062" s="136">
        <v>73.10693433479679</v>
      </c>
      <c r="N1062" s="46">
        <v>175.43425567234422</v>
      </c>
      <c r="O1062" s="126">
        <v>221.84455896358259</v>
      </c>
      <c r="P1062" s="46">
        <v>146.68790026673176</v>
      </c>
      <c r="R1062" s="156"/>
      <c r="S1062" s="138"/>
    </row>
    <row r="1063" spans="2:19" hidden="1">
      <c r="B1063" s="154" t="s">
        <v>181</v>
      </c>
      <c r="C1063" s="46">
        <v>86.393813471544931</v>
      </c>
      <c r="D1063" s="46">
        <v>161.57301390847101</v>
      </c>
      <c r="E1063" s="46">
        <v>121.38032374786683</v>
      </c>
      <c r="F1063" s="46">
        <v>107.43530883726081</v>
      </c>
      <c r="G1063" s="46">
        <v>146.93311542266525</v>
      </c>
      <c r="H1063" s="46">
        <v>25.697821065568888</v>
      </c>
      <c r="I1063" s="46">
        <v>163.60478798512949</v>
      </c>
      <c r="J1063" s="46">
        <v>117.9405006038411</v>
      </c>
      <c r="K1063" s="46">
        <v>139.28561862439793</v>
      </c>
      <c r="L1063" s="46">
        <v>354.38508457262725</v>
      </c>
      <c r="M1063" s="136">
        <v>53.345591693827181</v>
      </c>
      <c r="N1063" s="136">
        <v>144.95069253957055</v>
      </c>
      <c r="O1063" s="46">
        <v>227.08889008314577</v>
      </c>
      <c r="P1063" s="126">
        <v>152.66998104940069</v>
      </c>
      <c r="R1063" s="156"/>
      <c r="S1063" s="138"/>
    </row>
    <row r="1064" spans="2:19" hidden="1">
      <c r="B1064" s="154" t="s">
        <v>160</v>
      </c>
      <c r="C1064" s="46">
        <v>97.017939064104283</v>
      </c>
      <c r="D1064" s="46">
        <v>140.94536933969985</v>
      </c>
      <c r="E1064" s="46">
        <v>117.46066101136607</v>
      </c>
      <c r="F1064" s="46">
        <v>147.15088116191831</v>
      </c>
      <c r="G1064" s="46">
        <v>140.09123816111651</v>
      </c>
      <c r="H1064" s="46">
        <v>4.7938453304897468</v>
      </c>
      <c r="I1064" s="46">
        <v>148.42694343819156</v>
      </c>
      <c r="J1064" s="46">
        <v>193.67314220400348</v>
      </c>
      <c r="K1064" s="46">
        <v>147.95196871926473</v>
      </c>
      <c r="L1064" s="46">
        <v>314.61723566338969</v>
      </c>
      <c r="M1064" s="136">
        <v>45.670721193440592</v>
      </c>
      <c r="N1064" s="46">
        <v>150.26572762391112</v>
      </c>
      <c r="O1064" s="126">
        <v>207.52022840035946</v>
      </c>
      <c r="P1064" s="46">
        <v>153.12744986528836</v>
      </c>
      <c r="R1064" s="156"/>
      <c r="S1064" s="138"/>
    </row>
    <row r="1065" spans="2:19" hidden="1">
      <c r="B1065" s="154" t="s">
        <v>161</v>
      </c>
      <c r="C1065" s="46">
        <v>86.233590020526364</v>
      </c>
      <c r="D1065" s="46">
        <v>134.85149719864091</v>
      </c>
      <c r="E1065" s="46">
        <v>108.85914202446726</v>
      </c>
      <c r="F1065" s="46">
        <v>77.169232916810572</v>
      </c>
      <c r="G1065" s="46">
        <v>144.14300652484442</v>
      </c>
      <c r="H1065" s="46">
        <v>1.4686668080601524</v>
      </c>
      <c r="I1065" s="46">
        <v>148.45847552483249</v>
      </c>
      <c r="J1065" s="46">
        <v>116.00233470562574</v>
      </c>
      <c r="K1065" s="46">
        <v>115.84070248492938</v>
      </c>
      <c r="L1065" s="46">
        <v>371.35648545102907</v>
      </c>
      <c r="M1065" s="136">
        <v>48.050929329213126</v>
      </c>
      <c r="N1065" s="46">
        <v>149.34887275878285</v>
      </c>
      <c r="O1065" s="126">
        <v>235.34656741816588</v>
      </c>
      <c r="P1065" s="46">
        <v>137.99375604496944</v>
      </c>
      <c r="R1065" s="156"/>
      <c r="S1065" s="138"/>
    </row>
    <row r="1066" spans="2:19" hidden="1">
      <c r="B1066" s="154" t="s">
        <v>162</v>
      </c>
      <c r="C1066" s="46">
        <v>76.679748320283537</v>
      </c>
      <c r="D1066" s="46">
        <v>97.500654821316331</v>
      </c>
      <c r="E1066" s="46">
        <v>86.369274878521907</v>
      </c>
      <c r="F1066" s="46">
        <v>133.35802191724179</v>
      </c>
      <c r="G1066" s="46">
        <v>143.94642881794235</v>
      </c>
      <c r="H1066" s="46">
        <v>72.912026038636782</v>
      </c>
      <c r="I1066" s="46">
        <v>160.60988054527681</v>
      </c>
      <c r="J1066" s="46">
        <v>232.13320210130917</v>
      </c>
      <c r="K1066" s="46">
        <v>146.37805592492396</v>
      </c>
      <c r="L1066" s="46">
        <v>518.0770264985423</v>
      </c>
      <c r="M1066" s="136">
        <v>31.247627811779843</v>
      </c>
      <c r="N1066" s="46">
        <v>136.97664712622148</v>
      </c>
      <c r="O1066" s="126">
        <v>299.22532337439776</v>
      </c>
      <c r="P1066" s="46">
        <v>165.34705415882328</v>
      </c>
      <c r="R1066" s="156"/>
      <c r="S1066" s="138"/>
    </row>
    <row r="1067" spans="2:19" hidden="1">
      <c r="B1067" s="154" t="s">
        <v>179</v>
      </c>
      <c r="C1067" s="46">
        <v>127.39516779927035</v>
      </c>
      <c r="D1067" s="46">
        <v>113.53046690299459</v>
      </c>
      <c r="E1067" s="46">
        <v>120.94288448731024</v>
      </c>
      <c r="F1067" s="46">
        <v>126.564901278845</v>
      </c>
      <c r="G1067" s="46">
        <v>166.85763300016282</v>
      </c>
      <c r="H1067" s="46">
        <v>5.7902052503193433</v>
      </c>
      <c r="I1067" s="46">
        <v>161.40330836519135</v>
      </c>
      <c r="J1067" s="46">
        <v>85.784034878803539</v>
      </c>
      <c r="K1067" s="46">
        <v>139.71225157410632</v>
      </c>
      <c r="L1067" s="46">
        <v>336.94381392492852</v>
      </c>
      <c r="M1067" s="136">
        <v>56.26017498471068</v>
      </c>
      <c r="N1067" s="46">
        <v>162.11553136700314</v>
      </c>
      <c r="O1067" s="126">
        <v>224.36713649381059</v>
      </c>
      <c r="P1067" s="46">
        <v>152.28559892612532</v>
      </c>
      <c r="R1067" s="156"/>
      <c r="S1067" s="138"/>
    </row>
    <row r="1068" spans="2:19" hidden="1">
      <c r="B1068" s="154" t="s">
        <v>180</v>
      </c>
      <c r="C1068" s="46">
        <v>176.18925972653369</v>
      </c>
      <c r="D1068" s="46">
        <v>147.37680628658489</v>
      </c>
      <c r="E1068" s="46">
        <v>162.78066808809848</v>
      </c>
      <c r="F1068" s="46">
        <v>160.73377703420397</v>
      </c>
      <c r="G1068" s="46">
        <v>171.84476644681567</v>
      </c>
      <c r="H1068" s="46">
        <v>165.16793801580781</v>
      </c>
      <c r="I1068" s="46">
        <v>191.98686967297056</v>
      </c>
      <c r="J1068" s="46">
        <v>124.91441526890414</v>
      </c>
      <c r="K1068" s="46">
        <v>193.09064170743903</v>
      </c>
      <c r="L1068" s="46">
        <v>429.91196351468767</v>
      </c>
      <c r="M1068" s="136">
        <v>40.855725025547095</v>
      </c>
      <c r="N1068" s="46">
        <v>173.36218098923453</v>
      </c>
      <c r="O1068" s="126">
        <v>269.29997412097663</v>
      </c>
      <c r="P1068" s="46">
        <v>201.28251535420083</v>
      </c>
      <c r="R1068" s="156"/>
      <c r="S1068" s="138"/>
    </row>
    <row r="1069" spans="2:19" hidden="1">
      <c r="B1069" s="154"/>
      <c r="C1069" s="126"/>
      <c r="D1069" s="46"/>
      <c r="E1069" s="46"/>
      <c r="F1069" s="46"/>
      <c r="G1069" s="46"/>
      <c r="H1069" s="46"/>
      <c r="I1069" s="46"/>
      <c r="J1069" s="46"/>
      <c r="K1069" s="46"/>
      <c r="L1069" s="46"/>
      <c r="M1069" s="136"/>
      <c r="N1069" s="46"/>
      <c r="O1069" s="126"/>
      <c r="P1069" s="46"/>
      <c r="R1069" s="156"/>
      <c r="S1069" s="138"/>
    </row>
    <row r="1070" spans="2:19" hidden="1">
      <c r="B1070" s="103" t="s">
        <v>200</v>
      </c>
      <c r="C1070" s="126">
        <v>188.12941145476344</v>
      </c>
      <c r="D1070" s="46">
        <v>115.55024501153136</v>
      </c>
      <c r="E1070" s="46">
        <v>154.35289164801938</v>
      </c>
      <c r="F1070" s="46">
        <v>145.21410416611971</v>
      </c>
      <c r="G1070" s="46">
        <v>170.82821909029661</v>
      </c>
      <c r="H1070" s="46">
        <v>9.419946637212572</v>
      </c>
      <c r="I1070" s="46">
        <v>165.14524695051733</v>
      </c>
      <c r="J1070" s="46">
        <v>148.2660830538716</v>
      </c>
      <c r="K1070" s="46">
        <v>157.57059499417312</v>
      </c>
      <c r="L1070" s="46">
        <v>355.04202079863592</v>
      </c>
      <c r="M1070" s="136">
        <v>29.752104395742382</v>
      </c>
      <c r="N1070" s="46">
        <v>158.60305408826386</v>
      </c>
      <c r="O1070" s="126">
        <v>226.1691597619774</v>
      </c>
      <c r="P1070" s="46">
        <v>169.64860096843725</v>
      </c>
      <c r="R1070" s="156"/>
      <c r="S1070" s="138"/>
    </row>
    <row r="1071" spans="2:19" hidden="1">
      <c r="B1071" s="154" t="s">
        <v>184</v>
      </c>
      <c r="C1071" s="126">
        <v>146.84541366375788</v>
      </c>
      <c r="D1071" s="46">
        <v>100.83001965122027</v>
      </c>
      <c r="E1071" s="46">
        <v>125.43100587367589</v>
      </c>
      <c r="F1071" s="46">
        <v>141.86371959341142</v>
      </c>
      <c r="G1071" s="46">
        <v>186.76401964134553</v>
      </c>
      <c r="H1071" s="46">
        <v>9.2892475606017832</v>
      </c>
      <c r="I1071" s="46">
        <v>162.97141364584334</v>
      </c>
      <c r="J1071" s="46">
        <v>51.112668277204918</v>
      </c>
      <c r="K1071" s="46">
        <v>151.59571955103198</v>
      </c>
      <c r="L1071" s="46">
        <v>367.16725722472745</v>
      </c>
      <c r="M1071" s="136">
        <v>34.681664492995068</v>
      </c>
      <c r="N1071" s="46">
        <v>143.3046255354414</v>
      </c>
      <c r="O1071" s="126">
        <v>228.70520026912055</v>
      </c>
      <c r="P1071" s="46">
        <v>161.13932452697804</v>
      </c>
      <c r="R1071" s="156"/>
      <c r="S1071" s="138"/>
    </row>
    <row r="1072" spans="2:19" hidden="1">
      <c r="B1072" s="102" t="s">
        <v>141</v>
      </c>
      <c r="C1072" s="126">
        <v>147.58621116624556</v>
      </c>
      <c r="D1072" s="46">
        <v>91.074499991804387</v>
      </c>
      <c r="E1072" s="46">
        <v>121.28708119084888</v>
      </c>
      <c r="F1072" s="46">
        <v>126.4341388111807</v>
      </c>
      <c r="G1072" s="46">
        <v>147.25736755169723</v>
      </c>
      <c r="H1072" s="46">
        <v>63.16194383238323</v>
      </c>
      <c r="I1072" s="46">
        <v>183.07781429770452</v>
      </c>
      <c r="J1072" s="46">
        <v>108.31432675092283</v>
      </c>
      <c r="K1072" s="46">
        <v>141.33346209643963</v>
      </c>
      <c r="L1072" s="46">
        <v>406.67361876801863</v>
      </c>
      <c r="M1072" s="136">
        <v>38.717755046591471</v>
      </c>
      <c r="N1072" s="46">
        <v>143.607418293525</v>
      </c>
      <c r="O1072" s="126">
        <v>248.75730575689258</v>
      </c>
      <c r="P1072" s="46">
        <v>158.33424344711293</v>
      </c>
      <c r="R1072" s="156"/>
      <c r="S1072" s="138"/>
    </row>
    <row r="1073" spans="2:19" hidden="1">
      <c r="B1073" s="102" t="s">
        <v>142</v>
      </c>
      <c r="C1073" s="126">
        <v>138.11531214735587</v>
      </c>
      <c r="D1073" s="46">
        <v>72.400697948267208</v>
      </c>
      <c r="E1073" s="46">
        <v>107.5333824165407</v>
      </c>
      <c r="F1073" s="46">
        <v>123.35913733137809</v>
      </c>
      <c r="G1073" s="46">
        <v>145.19614825728718</v>
      </c>
      <c r="H1073" s="46">
        <v>86.971306628583889</v>
      </c>
      <c r="I1073" s="46">
        <v>168.00137811308724</v>
      </c>
      <c r="J1073" s="46">
        <v>76.799355267973127</v>
      </c>
      <c r="K1073" s="46">
        <v>132.01178155980813</v>
      </c>
      <c r="L1073" s="46">
        <v>359.11138159224805</v>
      </c>
      <c r="M1073" s="136">
        <v>25.936009496412979</v>
      </c>
      <c r="N1073" s="46">
        <v>92.365355675519297</v>
      </c>
      <c r="O1073" s="126">
        <v>207.5872922748317</v>
      </c>
      <c r="P1073" s="46">
        <v>141.74240184640774</v>
      </c>
      <c r="R1073" s="156"/>
      <c r="S1073" s="138"/>
    </row>
    <row r="1074" spans="2:19" hidden="1">
      <c r="B1074" s="154" t="s">
        <v>183</v>
      </c>
      <c r="C1074" s="126">
        <v>102.82007268586611</v>
      </c>
      <c r="D1074" s="46">
        <v>56.246618799111936</v>
      </c>
      <c r="E1074" s="46">
        <v>81.145957856994016</v>
      </c>
      <c r="F1074" s="46">
        <v>109.22949009696646</v>
      </c>
      <c r="G1074" s="46">
        <v>129.54761989934778</v>
      </c>
      <c r="H1074" s="46">
        <v>11.773970498935688</v>
      </c>
      <c r="I1074" s="46">
        <v>130.77574590383722</v>
      </c>
      <c r="J1074" s="46">
        <v>78.563534135678964</v>
      </c>
      <c r="K1074" s="46">
        <v>114.04652935497374</v>
      </c>
      <c r="L1074" s="46">
        <v>153.89058129608003</v>
      </c>
      <c r="M1074" s="136">
        <v>10.027741394452693</v>
      </c>
      <c r="N1074" s="46">
        <v>90.018838605692096</v>
      </c>
      <c r="O1074" s="126">
        <v>103.77022215975698</v>
      </c>
      <c r="P1074" s="46">
        <v>104.7556039811771</v>
      </c>
      <c r="R1074" s="156"/>
      <c r="S1074" s="138"/>
    </row>
    <row r="1075" spans="2:19" hidden="1">
      <c r="B1075" s="154" t="s">
        <v>182</v>
      </c>
      <c r="C1075" s="126">
        <v>89.510136168154787</v>
      </c>
      <c r="D1075" s="46">
        <v>68.681482438029903</v>
      </c>
      <c r="E1075" s="46">
        <v>79.817004244221295</v>
      </c>
      <c r="F1075" s="46">
        <v>44.031656070802313</v>
      </c>
      <c r="G1075" s="46">
        <v>140.96540760423991</v>
      </c>
      <c r="H1075" s="46">
        <v>4.6820080905879848</v>
      </c>
      <c r="I1075" s="46">
        <v>131.84668545159357</v>
      </c>
      <c r="J1075" s="46">
        <v>41.549258339924947</v>
      </c>
      <c r="K1075" s="46">
        <v>91.073361062517819</v>
      </c>
      <c r="L1075" s="46">
        <v>268.03618754806212</v>
      </c>
      <c r="M1075" s="136">
        <v>12.523681261002567</v>
      </c>
      <c r="N1075" s="46">
        <v>90.295528693602762</v>
      </c>
      <c r="O1075" s="126">
        <v>159.83380845053313</v>
      </c>
      <c r="P1075" s="46">
        <v>102.23974475825193</v>
      </c>
      <c r="R1075" s="156"/>
      <c r="S1075" s="138"/>
    </row>
    <row r="1076" spans="2:19" hidden="1">
      <c r="B1076" s="154" t="s">
        <v>181</v>
      </c>
      <c r="C1076" s="126">
        <v>127.09216316107641</v>
      </c>
      <c r="D1076" s="46">
        <v>42.083127797585362</v>
      </c>
      <c r="E1076" s="46">
        <v>87.531094779932076</v>
      </c>
      <c r="F1076" s="46">
        <v>81.884616953680649</v>
      </c>
      <c r="G1076" s="46">
        <v>126.36072055416894</v>
      </c>
      <c r="H1076" s="46">
        <v>96.085340366914949</v>
      </c>
      <c r="I1076" s="46">
        <v>126.22997334574448</v>
      </c>
      <c r="J1076" s="46">
        <v>16.393974035616267</v>
      </c>
      <c r="K1076" s="46">
        <v>99.298361071540768</v>
      </c>
      <c r="L1076" s="46">
        <v>169.72205248440011</v>
      </c>
      <c r="M1076" s="136">
        <v>10.373701993663204</v>
      </c>
      <c r="N1076" s="46">
        <v>66.787764941682966</v>
      </c>
      <c r="O1076" s="126">
        <v>104.59608650706842</v>
      </c>
      <c r="P1076" s="46">
        <v>97.250699775291736</v>
      </c>
      <c r="R1076" s="156"/>
      <c r="S1076" s="138"/>
    </row>
    <row r="1077" spans="2:19" hidden="1">
      <c r="B1077" s="154" t="s">
        <v>160</v>
      </c>
      <c r="C1077" s="126">
        <v>152.98121253635895</v>
      </c>
      <c r="D1077" s="46">
        <v>57.926997557871658</v>
      </c>
      <c r="E1077" s="46">
        <v>108.74537004502146</v>
      </c>
      <c r="F1077" s="46">
        <v>95.46048428026819</v>
      </c>
      <c r="G1077" s="46">
        <v>133.49886778159964</v>
      </c>
      <c r="H1077" s="46">
        <v>57.802679221646251</v>
      </c>
      <c r="I1077" s="46">
        <v>155.42761296695869</v>
      </c>
      <c r="J1077" s="46">
        <v>124.75107111788311</v>
      </c>
      <c r="K1077" s="46">
        <v>120.7741402659526</v>
      </c>
      <c r="L1077" s="46">
        <v>180.89334281311244</v>
      </c>
      <c r="M1077" s="136">
        <v>16.96744901928956</v>
      </c>
      <c r="N1077" s="46">
        <v>90.645596923715516</v>
      </c>
      <c r="O1077" s="126">
        <v>118.55392340449886</v>
      </c>
      <c r="P1077" s="46">
        <v>116.92497596365172</v>
      </c>
      <c r="R1077" s="156"/>
      <c r="S1077" s="138"/>
    </row>
    <row r="1078" spans="2:19" hidden="1">
      <c r="B1078" s="154" t="s">
        <v>161</v>
      </c>
      <c r="C1078" s="126">
        <v>118.6832210555968</v>
      </c>
      <c r="D1078" s="46">
        <v>54.322893148697176</v>
      </c>
      <c r="E1078" s="46">
        <v>88.731542125579949</v>
      </c>
      <c r="F1078" s="46">
        <v>97.229238016748013</v>
      </c>
      <c r="G1078" s="46">
        <v>118.54429422401982</v>
      </c>
      <c r="H1078" s="46">
        <v>17.239285625203696</v>
      </c>
      <c r="I1078" s="46">
        <v>126.76214144176598</v>
      </c>
      <c r="J1078" s="46">
        <v>76.081598410532479</v>
      </c>
      <c r="K1078" s="46">
        <v>100.60201320721804</v>
      </c>
      <c r="L1078" s="46">
        <v>154.74393310911663</v>
      </c>
      <c r="M1078" s="136">
        <v>7.6242223682923189</v>
      </c>
      <c r="N1078" s="46">
        <v>71.062634617287856</v>
      </c>
      <c r="O1078" s="126">
        <v>97.993965179212196</v>
      </c>
      <c r="P1078" s="46">
        <v>102.72522222755568</v>
      </c>
      <c r="R1078" s="156"/>
      <c r="S1078" s="138"/>
    </row>
    <row r="1079" spans="2:19" hidden="1">
      <c r="B1079" s="154" t="s">
        <v>162</v>
      </c>
      <c r="C1079" s="126">
        <v>123.56553332193691</v>
      </c>
      <c r="D1079" s="46">
        <v>61.64914180603197</v>
      </c>
      <c r="E1079" s="46">
        <v>94.751200960668882</v>
      </c>
      <c r="F1079" s="46">
        <v>94.661565524488964</v>
      </c>
      <c r="G1079" s="46">
        <v>136.8275423349898</v>
      </c>
      <c r="H1079" s="46">
        <v>65.069958120121569</v>
      </c>
      <c r="I1079" s="46">
        <v>117.59006919153336</v>
      </c>
      <c r="J1079" s="46">
        <v>71.760877880817304</v>
      </c>
      <c r="K1079" s="46">
        <v>106.25825848128574</v>
      </c>
      <c r="L1079" s="46">
        <v>309.0026778495681</v>
      </c>
      <c r="M1079" s="136">
        <v>8.097862978421368</v>
      </c>
      <c r="N1079" s="46">
        <v>81.967564859625099</v>
      </c>
      <c r="O1079" s="126">
        <v>176.27410064322166</v>
      </c>
      <c r="P1079" s="46">
        <v>117.49175406016491</v>
      </c>
      <c r="R1079" s="156"/>
      <c r="S1079" s="138"/>
    </row>
    <row r="1080" spans="2:19" hidden="1">
      <c r="B1080" s="154" t="s">
        <v>179</v>
      </c>
      <c r="C1080" s="126">
        <v>131.35699194771053</v>
      </c>
      <c r="D1080" s="46">
        <v>67.724617035531168</v>
      </c>
      <c r="E1080" s="46">
        <v>101.74408404455281</v>
      </c>
      <c r="F1080" s="46">
        <v>111.42191609274266</v>
      </c>
      <c r="G1080" s="46">
        <v>144.22187043199921</v>
      </c>
      <c r="H1080" s="46">
        <v>93.261890488604109</v>
      </c>
      <c r="I1080" s="46">
        <v>131.95547966695406</v>
      </c>
      <c r="J1080" s="46">
        <v>143.98185266583283</v>
      </c>
      <c r="K1080" s="46">
        <v>119.19560706135334</v>
      </c>
      <c r="L1080" s="46">
        <v>217.45499690799926</v>
      </c>
      <c r="M1080" s="136">
        <v>25.515847571359163</v>
      </c>
      <c r="N1080" s="46">
        <v>73.906589250978172</v>
      </c>
      <c r="O1080" s="126">
        <v>133.19661047527376</v>
      </c>
      <c r="P1080" s="46">
        <v>117.69394983745173</v>
      </c>
      <c r="R1080" s="156"/>
      <c r="S1080" s="138"/>
    </row>
    <row r="1081" spans="2:19" hidden="1">
      <c r="B1081" s="154" t="s">
        <v>180</v>
      </c>
      <c r="C1081" s="126">
        <v>133.93222167366068</v>
      </c>
      <c r="D1081" s="46">
        <v>74.739091906266097</v>
      </c>
      <c r="E1081" s="46">
        <v>106.38522688176873</v>
      </c>
      <c r="F1081" s="46">
        <v>111.2056837231551</v>
      </c>
      <c r="G1081" s="46">
        <v>127.02470220285895</v>
      </c>
      <c r="H1081" s="46">
        <v>302.95092520788745</v>
      </c>
      <c r="I1081" s="46">
        <v>114.10182942569296</v>
      </c>
      <c r="J1081" s="46">
        <v>147.04650313075567</v>
      </c>
      <c r="K1081" s="46">
        <v>119.54773395199406</v>
      </c>
      <c r="L1081" s="46">
        <v>243.1071672680412</v>
      </c>
      <c r="M1081" s="136">
        <v>17.296987544866983</v>
      </c>
      <c r="N1081" s="46">
        <v>87.43209895480571</v>
      </c>
      <c r="O1081" s="126">
        <v>147.84743771662593</v>
      </c>
      <c r="P1081" s="46">
        <v>121.77364487881506</v>
      </c>
      <c r="R1081" s="156"/>
      <c r="S1081" s="138"/>
    </row>
    <row r="1082" spans="2:19">
      <c r="B1082" s="154"/>
      <c r="C1082" s="126"/>
      <c r="D1082" s="46"/>
      <c r="E1082" s="46"/>
      <c r="F1082" s="46"/>
      <c r="G1082" s="46"/>
      <c r="H1082" s="46"/>
      <c r="I1082" s="46"/>
      <c r="J1082" s="46"/>
      <c r="K1082" s="46"/>
      <c r="L1082" s="46"/>
      <c r="M1082" s="136"/>
      <c r="N1082" s="46"/>
      <c r="O1082" s="126"/>
      <c r="P1082" s="46"/>
      <c r="R1082" s="156"/>
      <c r="S1082" s="138"/>
    </row>
    <row r="1083" spans="2:19">
      <c r="B1083" s="103" t="s">
        <v>205</v>
      </c>
      <c r="C1083" s="126">
        <v>115.72057103393576</v>
      </c>
      <c r="D1083" s="46">
        <v>101.75599832632109</v>
      </c>
      <c r="E1083" s="46">
        <v>109.22180989122705</v>
      </c>
      <c r="F1083" s="46">
        <v>148.44681078179158</v>
      </c>
      <c r="G1083" s="46">
        <v>156.78879017459445</v>
      </c>
      <c r="H1083" s="46">
        <v>42.335164714340792</v>
      </c>
      <c r="I1083" s="46">
        <v>112.96870227959123</v>
      </c>
      <c r="J1083" s="46">
        <v>41.992981312837379</v>
      </c>
      <c r="K1083" s="46">
        <v>130.83738226019551</v>
      </c>
      <c r="L1083" s="46">
        <v>537.55054008209629</v>
      </c>
      <c r="M1083" s="136">
        <v>6.1257043673618297</v>
      </c>
      <c r="N1083" s="46">
        <v>77.523645476057453</v>
      </c>
      <c r="O1083" s="126">
        <v>285.46516338208738</v>
      </c>
      <c r="P1083" s="46">
        <v>157.36624675566907</v>
      </c>
      <c r="R1083" s="156"/>
      <c r="S1083" s="138"/>
    </row>
    <row r="1084" spans="2:19">
      <c r="B1084" s="154" t="s">
        <v>184</v>
      </c>
      <c r="C1084" s="126">
        <v>111.15351660039866</v>
      </c>
      <c r="D1084" s="46">
        <v>62.405180519613566</v>
      </c>
      <c r="E1084" s="46">
        <v>88.467266263446874</v>
      </c>
      <c r="F1084" s="46">
        <v>59.864382331864917</v>
      </c>
      <c r="G1084" s="46">
        <v>105.04271926142314</v>
      </c>
      <c r="H1084" s="46">
        <v>18.824382947891081</v>
      </c>
      <c r="I1084" s="46">
        <v>104.61851583063832</v>
      </c>
      <c r="J1084" s="46">
        <v>108.96999686377087</v>
      </c>
      <c r="K1084" s="46">
        <v>81.841700279801003</v>
      </c>
      <c r="L1084" s="46">
        <v>322.5851373548976</v>
      </c>
      <c r="M1084" s="136">
        <v>10.552577461959912</v>
      </c>
      <c r="N1084" s="46">
        <v>59.832373284617077</v>
      </c>
      <c r="O1084" s="126">
        <v>176.82235632366934</v>
      </c>
      <c r="P1084" s="46">
        <v>101.78946372441311</v>
      </c>
      <c r="R1084" s="156"/>
      <c r="S1084" s="138"/>
    </row>
    <row r="1085" spans="2:19">
      <c r="B1085" s="102" t="s">
        <v>141</v>
      </c>
      <c r="C1085" s="126">
        <v>125.05279719951265</v>
      </c>
      <c r="D1085" s="46">
        <v>71.012239263325441</v>
      </c>
      <c r="E1085" s="46">
        <v>99.90367982949175</v>
      </c>
      <c r="F1085" s="46">
        <v>113.83350114323459</v>
      </c>
      <c r="G1085" s="46">
        <v>116.3085426549346</v>
      </c>
      <c r="H1085" s="46">
        <v>29.12785030624471</v>
      </c>
      <c r="I1085" s="46">
        <v>113.92889964604171</v>
      </c>
      <c r="J1085" s="46">
        <v>114.73107019297565</v>
      </c>
      <c r="K1085" s="46">
        <v>105.86935356037935</v>
      </c>
      <c r="L1085" s="46">
        <v>324.47054439229396</v>
      </c>
      <c r="M1085" s="136">
        <v>17.771881173014883</v>
      </c>
      <c r="N1085" s="46">
        <v>71.125538152229467</v>
      </c>
      <c r="O1085" s="126">
        <v>182.65853437075396</v>
      </c>
      <c r="P1085" s="46">
        <v>119.5222599470752</v>
      </c>
      <c r="R1085" s="156"/>
      <c r="S1085" s="138"/>
    </row>
    <row r="1086" spans="2:19">
      <c r="B1086" s="102" t="s">
        <v>142</v>
      </c>
      <c r="C1086" s="126">
        <v>110.77815184308486</v>
      </c>
      <c r="D1086" s="46">
        <v>63.204736691844325</v>
      </c>
      <c r="E1086" s="46">
        <v>88.63868017545218</v>
      </c>
      <c r="F1086" s="46">
        <v>160.07244980887972</v>
      </c>
      <c r="G1086" s="46">
        <v>112.81274501163031</v>
      </c>
      <c r="H1086" s="46">
        <v>53.473716113960499</v>
      </c>
      <c r="I1086" s="46">
        <v>110.0573873006077</v>
      </c>
      <c r="J1086" s="46">
        <v>88.09390793605678</v>
      </c>
      <c r="K1086" s="46">
        <v>122.50612573352554</v>
      </c>
      <c r="L1086" s="46">
        <v>335.28136047693744</v>
      </c>
      <c r="M1086" s="136">
        <v>8.4705660291183591</v>
      </c>
      <c r="N1086" s="46">
        <v>56.907369796830245</v>
      </c>
      <c r="O1086" s="126">
        <v>181.60106720726003</v>
      </c>
      <c r="P1086" s="46">
        <v>127.23708920422581</v>
      </c>
      <c r="R1086" s="156"/>
      <c r="S1086" s="138"/>
    </row>
    <row r="1087" spans="2:19">
      <c r="B1087" s="154" t="s">
        <v>183</v>
      </c>
      <c r="C1087" s="177"/>
      <c r="D1087" s="177"/>
      <c r="E1087" s="177"/>
      <c r="F1087" s="177"/>
      <c r="G1087" s="177"/>
      <c r="H1087" s="177"/>
      <c r="I1087" s="177"/>
      <c r="J1087" s="177"/>
      <c r="K1087" s="177"/>
      <c r="L1087" s="177"/>
      <c r="M1087" s="177"/>
      <c r="N1087" s="177"/>
      <c r="O1087" s="177"/>
      <c r="P1087" s="177"/>
      <c r="R1087" s="156"/>
      <c r="S1087" s="138"/>
    </row>
    <row r="1088" spans="2:19">
      <c r="B1088" s="154" t="s">
        <v>182</v>
      </c>
      <c r="C1088" s="126"/>
      <c r="D1088" s="46"/>
      <c r="E1088" s="46"/>
      <c r="F1088" s="46"/>
      <c r="G1088" s="46"/>
      <c r="H1088" s="46"/>
      <c r="I1088" s="46"/>
      <c r="J1088" s="46"/>
      <c r="K1088" s="46"/>
      <c r="L1088" s="46"/>
      <c r="M1088" s="136"/>
      <c r="N1088" s="46"/>
      <c r="O1088" s="126"/>
      <c r="P1088" s="46"/>
      <c r="R1088" s="156"/>
      <c r="S1088" s="138"/>
    </row>
    <row r="1089" spans="2:19">
      <c r="B1089" s="154" t="s">
        <v>181</v>
      </c>
      <c r="C1089" s="126"/>
      <c r="D1089" s="46"/>
      <c r="E1089" s="46"/>
      <c r="F1089" s="46"/>
      <c r="G1089" s="46"/>
      <c r="H1089" s="46"/>
      <c r="I1089" s="46"/>
      <c r="J1089" s="46"/>
      <c r="K1089" s="46"/>
      <c r="L1089" s="46"/>
      <c r="M1089" s="136"/>
      <c r="N1089" s="46"/>
      <c r="O1089" s="126"/>
      <c r="P1089" s="46"/>
      <c r="R1089" s="156"/>
      <c r="S1089" s="138"/>
    </row>
    <row r="1090" spans="2:19">
      <c r="B1090" s="154" t="s">
        <v>160</v>
      </c>
      <c r="C1090" s="126"/>
      <c r="D1090" s="46"/>
      <c r="E1090" s="46"/>
      <c r="F1090" s="46"/>
      <c r="G1090" s="46"/>
      <c r="H1090" s="46"/>
      <c r="I1090" s="46"/>
      <c r="J1090" s="46"/>
      <c r="K1090" s="46"/>
      <c r="L1090" s="46"/>
      <c r="M1090" s="136"/>
      <c r="N1090" s="46"/>
      <c r="O1090" s="126"/>
      <c r="P1090" s="46"/>
      <c r="R1090" s="156"/>
      <c r="S1090" s="138"/>
    </row>
    <row r="1091" spans="2:19">
      <c r="B1091" s="154" t="s">
        <v>161</v>
      </c>
      <c r="C1091" s="126"/>
      <c r="D1091" s="46"/>
      <c r="E1091" s="46"/>
      <c r="F1091" s="46"/>
      <c r="G1091" s="46"/>
      <c r="H1091" s="46"/>
      <c r="I1091" s="46"/>
      <c r="J1091" s="46"/>
      <c r="K1091" s="46"/>
      <c r="L1091" s="46"/>
      <c r="M1091" s="136"/>
      <c r="N1091" s="46"/>
      <c r="O1091" s="126"/>
      <c r="P1091" s="46"/>
      <c r="R1091" s="156"/>
      <c r="S1091" s="138"/>
    </row>
    <row r="1092" spans="2:19">
      <c r="B1092" s="154" t="s">
        <v>162</v>
      </c>
      <c r="C1092" s="126"/>
      <c r="D1092" s="46"/>
      <c r="E1092" s="46"/>
      <c r="F1092" s="46"/>
      <c r="G1092" s="46"/>
      <c r="H1092" s="46"/>
      <c r="I1092" s="46"/>
      <c r="J1092" s="46"/>
      <c r="K1092" s="46"/>
      <c r="L1092" s="46"/>
      <c r="M1092" s="136"/>
      <c r="N1092" s="46"/>
      <c r="O1092" s="126"/>
      <c r="P1092" s="46"/>
      <c r="R1092" s="156"/>
      <c r="S1092" s="138"/>
    </row>
    <row r="1093" spans="2:19">
      <c r="B1093" s="154" t="s">
        <v>179</v>
      </c>
      <c r="C1093" s="126"/>
      <c r="D1093" s="46"/>
      <c r="E1093" s="46"/>
      <c r="F1093" s="46"/>
      <c r="G1093" s="46"/>
      <c r="H1093" s="46"/>
      <c r="I1093" s="46"/>
      <c r="J1093" s="46"/>
      <c r="K1093" s="46"/>
      <c r="L1093" s="46"/>
      <c r="M1093" s="136"/>
      <c r="N1093" s="46"/>
      <c r="O1093" s="126"/>
      <c r="P1093" s="46"/>
      <c r="R1093" s="156"/>
      <c r="S1093" s="138"/>
    </row>
    <row r="1094" spans="2:19">
      <c r="B1094" s="154" t="s">
        <v>180</v>
      </c>
      <c r="C1094" s="126"/>
      <c r="D1094" s="46"/>
      <c r="E1094" s="46"/>
      <c r="F1094" s="46"/>
      <c r="G1094" s="46"/>
      <c r="H1094" s="46"/>
      <c r="I1094" s="46"/>
      <c r="J1094" s="46"/>
      <c r="K1094" s="46"/>
      <c r="L1094" s="46"/>
      <c r="M1094" s="136"/>
      <c r="N1094" s="46"/>
      <c r="O1094" s="126"/>
      <c r="P1094" s="46"/>
      <c r="R1094" s="156"/>
      <c r="S1094" s="138"/>
    </row>
    <row r="1095" spans="2:19">
      <c r="B1095" s="158"/>
      <c r="C1095" s="162"/>
      <c r="D1095" s="22"/>
      <c r="E1095" s="22"/>
      <c r="F1095" s="22"/>
      <c r="G1095" s="22"/>
      <c r="H1095" s="22"/>
      <c r="I1095" s="22"/>
      <c r="J1095" s="22"/>
      <c r="K1095" s="22"/>
      <c r="L1095" s="22"/>
      <c r="M1095" s="166"/>
      <c r="N1095" s="22"/>
      <c r="O1095" s="162"/>
      <c r="P1095" s="22"/>
      <c r="R1095" s="156"/>
      <c r="S1095" s="138"/>
    </row>
    <row r="1096" spans="2:19">
      <c r="B1096" s="78"/>
      <c r="C1096" s="65"/>
      <c r="D1096" s="65"/>
      <c r="E1096" s="65"/>
      <c r="F1096" s="65"/>
      <c r="G1096" s="65"/>
      <c r="H1096" s="65"/>
      <c r="I1096" s="65"/>
      <c r="J1096" s="77"/>
      <c r="K1096" s="2"/>
      <c r="L1096" s="2"/>
      <c r="M1096" s="77" t="s">
        <v>80</v>
      </c>
      <c r="N1096" s="2"/>
      <c r="O1096" s="2"/>
    </row>
    <row r="1097" spans="2:19">
      <c r="B1097" s="3" t="s">
        <v>132</v>
      </c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77"/>
    </row>
    <row r="1098" spans="2:19">
      <c r="B1098" s="3" t="s">
        <v>103</v>
      </c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2:19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2:19">
      <c r="B1100" s="74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3" spans="2:19" ht="15">
      <c r="B1103" s="159"/>
      <c r="C1103" s="159"/>
      <c r="D1103" s="159"/>
      <c r="E1103" s="159"/>
      <c r="F1103" s="159"/>
      <c r="G1103" s="159"/>
      <c r="H1103" s="159"/>
      <c r="I1103" s="159"/>
      <c r="J1103" s="159"/>
      <c r="K1103" s="159"/>
      <c r="L1103" s="159"/>
      <c r="M1103" s="159"/>
      <c r="N1103" s="159"/>
      <c r="O1103" s="159"/>
      <c r="P1103" s="159"/>
    </row>
  </sheetData>
  <mergeCells count="19">
    <mergeCell ref="C14:F14"/>
    <mergeCell ref="G14:K14"/>
    <mergeCell ref="B191:O191"/>
    <mergeCell ref="C195:F195"/>
    <mergeCell ref="G195:K195"/>
    <mergeCell ref="B373:O373"/>
    <mergeCell ref="B737:O737"/>
    <mergeCell ref="B555:O555"/>
    <mergeCell ref="L559:O559"/>
    <mergeCell ref="C923:E923"/>
    <mergeCell ref="F923:K923"/>
    <mergeCell ref="L923:O923"/>
    <mergeCell ref="C377:F377"/>
    <mergeCell ref="G377:K377"/>
    <mergeCell ref="C741:E741"/>
    <mergeCell ref="F741:K741"/>
    <mergeCell ref="L741:O741"/>
    <mergeCell ref="C559:E559"/>
    <mergeCell ref="F559:K559"/>
  </mergeCells>
  <hyperlinks>
    <hyperlink ref="B7:F8" location="Sheet1!B224" display="Table 2.6.6 : Trade Indices (Imports) - Volume (a) "/>
    <hyperlink ref="B919:F919" location="Sheet1!B224" display="Table 2.6.6 : Trade Indices (Imports) - Volume (a) "/>
  </hyperlinks>
  <pageMargins left="0.7" right="0.7" top="0.75" bottom="0.75" header="0.3" footer="0.3"/>
  <pageSetup scale="57"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2.06(Base period 1997-100)</vt:lpstr>
      <vt:lpstr>Base period 2010-100</vt:lpstr>
      <vt:lpstr>'2.06(Base period 1997-100)'!Print_Area</vt:lpstr>
      <vt:lpstr>'Base period 2010-100'!Print_Area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2019-04-23T05:03:44Z</cp:lastPrinted>
  <dcterms:created xsi:type="dcterms:W3CDTF">2008-04-09T09:17:33Z</dcterms:created>
  <dcterms:modified xsi:type="dcterms:W3CDTF">2023-06-02T03:53:26Z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2023-01-04T05:56:52Z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6692fc42-7e61-42fa-b98a-113a2c5e7efa</vt:lpwstr>
  </property>
  <property fmtid="{D5CDD505-2E9C-101B-9397-08002B2CF9AE}" pid="8" name="MSIP_Label_83c4ab6a-b8f9-4a41-a9e3-9d9b3c522aed_ContentBits">
    <vt:lpwstr>1</vt:lpwstr>
  </property>
</Properties>
</file>