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4240" windowHeight="13140" tabRatio="839" activeTab="3"/>
  </bookViews>
  <sheets>
    <sheet name="2.02 In USD 2007-2023" sheetId="8" r:id="rId1"/>
    <sheet name="2.02 In Rupees 2007-2023" sheetId="9" r:id="rId2"/>
    <sheet name="2.02 In USD SITC 2014-2023" sheetId="10" r:id="rId3"/>
    <sheet name="2.02 In Rupee SITC 2014-2023" sheetId="11" r:id="rId4"/>
    <sheet name="2.02 In USD 2006-2010" sheetId="7" r:id="rId5"/>
    <sheet name="2.02 In Rupees 2006-2010" sheetId="5" r:id="rId6"/>
  </sheets>
  <definedNames>
    <definedName name="_xlnm.Print_Area" localSheetId="1">'2.02 In Rupees 2007-2023'!$A$1:$CV$53</definedName>
    <definedName name="_xlnm.Print_Area" localSheetId="0">'2.02 In USD 2007-2023'!$A$1:$CV$54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8" i="5"/>
</calcChain>
</file>

<file path=xl/sharedStrings.xml><?xml version="1.0" encoding="utf-8"?>
<sst xmlns="http://schemas.openxmlformats.org/spreadsheetml/2006/main" count="936" uniqueCount="320">
  <si>
    <t>කාණ්ඩය</t>
  </si>
  <si>
    <t>1. කෘෂිකාර්මික අපනයන</t>
  </si>
  <si>
    <t xml:space="preserve">      තේ</t>
  </si>
  <si>
    <t xml:space="preserve">      රබර්</t>
  </si>
  <si>
    <t xml:space="preserve">      පොල්</t>
  </si>
  <si>
    <t xml:space="preserve">           පොල් මද ආශ්‍රිත නිෂ්පාදිත</t>
  </si>
  <si>
    <t xml:space="preserve">           වෙනත්</t>
  </si>
  <si>
    <t xml:space="preserve">      කුඵබඩු</t>
  </si>
  <si>
    <t xml:space="preserve">      එළවළු</t>
  </si>
  <si>
    <t xml:space="preserve">      සකස් නොකළ දුම්කොළ</t>
  </si>
  <si>
    <t xml:space="preserve">      සුළු කෘෂිකාර්මික නිෂ්පාදිත</t>
  </si>
  <si>
    <t xml:space="preserve">      මුහුදු ආහාර </t>
  </si>
  <si>
    <t xml:space="preserve">      ආහාර, පාන වර්ග හා දුම්කොළ</t>
  </si>
  <si>
    <t xml:space="preserve">      සත්ත්ව ආහාර</t>
  </si>
  <si>
    <t xml:space="preserve">      රෙදිපිළි හා ඇඟලුම්</t>
  </si>
  <si>
    <t xml:space="preserve">           ඇඟලුම්</t>
  </si>
  <si>
    <t xml:space="preserve">           රෙදිපිළි</t>
  </si>
  <si>
    <t xml:space="preserve">           අනෙකුත් නිම කළ රෙදිපිළි ද්‍රව්‍ය</t>
  </si>
  <si>
    <t xml:space="preserve">     රබර් නිෂ්පාදිත</t>
  </si>
  <si>
    <t xml:space="preserve">     මැණික්, දියමන්ති හා ස්වර්ණාභරණ</t>
  </si>
  <si>
    <t xml:space="preserve">      යන්ත්‍රසූත්‍ර හා යාන්ත්‍රික උපකරණ</t>
  </si>
  <si>
    <t xml:space="preserve">      ප්‍රවාහන උපකරණ</t>
  </si>
  <si>
    <t xml:space="preserve">      ඛනිජතෙල් නිෂ්පාදිත</t>
  </si>
  <si>
    <t xml:space="preserve">      රසායනික නිෂ්පාදිත</t>
  </si>
  <si>
    <t xml:space="preserve">      දැව හා කඩදාසි නිෂ්පාදිත</t>
  </si>
  <si>
    <t xml:space="preserve">      මුද්‍රණ කර්මාන්තය ආශ්‍රිත නිෂ්පාදිත</t>
  </si>
  <si>
    <t xml:space="preserve">     සම් භාණ්ඩ සංචාරක භාණ්ඩ හා පාවහන්</t>
  </si>
  <si>
    <t xml:space="preserve">      ප්ලාස්ටික් හා ඒ ආශ්‍රිත නිෂ්පාදිත</t>
  </si>
  <si>
    <t xml:space="preserve">      මූල ලෝහ හා ඒ ආශ්‍රිත නිෂ්පාදිත</t>
  </si>
  <si>
    <t xml:space="preserve">      වෙනත් කාර්මික අපනයන</t>
  </si>
  <si>
    <t>3. ඛනිජමය අපනයන</t>
  </si>
  <si>
    <t xml:space="preserve">      අගනා ලෝහ වර්ග</t>
  </si>
  <si>
    <t xml:space="preserve">4. වර්ග නොකළ අපනයන   </t>
  </si>
  <si>
    <t>මුළු අපනයන</t>
  </si>
  <si>
    <t xml:space="preserve">මූලයන්: </t>
  </si>
  <si>
    <t>ජාතික මැණික් හා ස්වර්ණාභරණ අධිකාරිය</t>
  </si>
  <si>
    <t>ශ්‍රී  ලංකා රේගුව</t>
  </si>
  <si>
    <t>ශ්‍රී ලංකා මහ බැංකුව</t>
  </si>
  <si>
    <t>2. කාර්මික අපනයන</t>
  </si>
  <si>
    <t>සංඛ්‍යා සටහන 2.02.2: අපනයන (රුපියල් මිලියන)</t>
  </si>
  <si>
    <t xml:space="preserve">විදේශීය වෙළඳාමේ වර්ගීකරණය 2010 වසරේ සිට සංශෝධනය වී ඇත. </t>
  </si>
  <si>
    <t>මාසය</t>
  </si>
  <si>
    <t>එකතුව</t>
  </si>
  <si>
    <t>කාර්මික අපනයන</t>
  </si>
  <si>
    <t>රෙදිපිළි හා ඇඟලුම්</t>
  </si>
  <si>
    <t>ඛනිජතෙල් නිෂ්පාදිත</t>
  </si>
  <si>
    <t>රබර් නිෂ්පාදිත</t>
  </si>
  <si>
    <t>දියමන්ති</t>
  </si>
  <si>
    <t>ඒවායින්</t>
  </si>
  <si>
    <t>තේ</t>
  </si>
  <si>
    <t>රබර්</t>
  </si>
  <si>
    <t>පොල් ආශ්‍රිත නිෂ්පාදිත</t>
  </si>
  <si>
    <t>සුළු කෘෂිකාර්මික නිෂ්පාදිත</t>
  </si>
  <si>
    <t>කෘෂිකාර්මික අපනයන</t>
  </si>
  <si>
    <t>මැණික්</t>
  </si>
  <si>
    <t>වෙනත්</t>
  </si>
  <si>
    <t xml:space="preserve">2006 ජනවාරි                                                                                   </t>
  </si>
  <si>
    <t xml:space="preserve">        පෙබරවාරි</t>
  </si>
  <si>
    <t xml:space="preserve">          මාර්තු</t>
  </si>
  <si>
    <t xml:space="preserve">          අප්‍රේල්</t>
  </si>
  <si>
    <t xml:space="preserve">          මැයි</t>
  </si>
  <si>
    <t xml:space="preserve">          ජුනි</t>
  </si>
  <si>
    <t xml:space="preserve">          ජූලි</t>
  </si>
  <si>
    <t xml:space="preserve">          අගෝස්තු</t>
  </si>
  <si>
    <t xml:space="preserve">          සැප්තැම්බර්</t>
  </si>
  <si>
    <t xml:space="preserve">          ඔක්තෝබර්</t>
  </si>
  <si>
    <t xml:space="preserve">          නොවැම්බර්</t>
  </si>
  <si>
    <t xml:space="preserve">        දෙසැම්බර් </t>
  </si>
  <si>
    <t xml:space="preserve">2007 ජනවාරි                                                                                   </t>
  </si>
  <si>
    <t xml:space="preserve">2008 ජනවාරි                                                                                   </t>
  </si>
  <si>
    <t xml:space="preserve">2010 ජනවාරි                                                                                   </t>
  </si>
  <si>
    <t xml:space="preserve">2009 ජනවාරි                                                                                   </t>
  </si>
  <si>
    <t xml:space="preserve">  පෙබරවාරි</t>
  </si>
  <si>
    <t>සංඛ්‍යා සටහන 2.02.1: අපනයන  (එ.ජ.ඩොලර් මිලියන)</t>
  </si>
  <si>
    <t>සංඛ්‍යා සටහන 2.02.3: අපනයන  (එ.ජ.ඩොලර් මිලියන)</t>
  </si>
  <si>
    <t>සංඛ්‍යා සටහන 2.02.4: අපනයන  (රුපියල් මිලියන)</t>
  </si>
  <si>
    <t>ජන-7</t>
  </si>
  <si>
    <t>පෙබ-7</t>
  </si>
  <si>
    <t>මාර්තු-7</t>
  </si>
  <si>
    <t>අප්‍රේල්-7</t>
  </si>
  <si>
    <t>මැයි-7</t>
  </si>
  <si>
    <t>ජුනි-7</t>
  </si>
  <si>
    <t>ජූලි-7</t>
  </si>
  <si>
    <t>අගෝ-7</t>
  </si>
  <si>
    <t>සැප්-7</t>
  </si>
  <si>
    <t>ඔක්-7</t>
  </si>
  <si>
    <t>නොවැ-7</t>
  </si>
  <si>
    <t>දෙසැ-7</t>
  </si>
  <si>
    <t>ජන-8</t>
  </si>
  <si>
    <t>පෙබ-8</t>
  </si>
  <si>
    <t>මාර්තු-8</t>
  </si>
  <si>
    <t>අප්‍රේල්-8</t>
  </si>
  <si>
    <t>මැයි-8</t>
  </si>
  <si>
    <t>ජුනි-8</t>
  </si>
  <si>
    <t>ජූලි-8</t>
  </si>
  <si>
    <t>අගෝ-8</t>
  </si>
  <si>
    <t>සැප්-8</t>
  </si>
  <si>
    <t>ඔක්-8</t>
  </si>
  <si>
    <t>නොවැ-8</t>
  </si>
  <si>
    <t>දෙසැ-8</t>
  </si>
  <si>
    <t>ජන-9</t>
  </si>
  <si>
    <t>පෙබ-9</t>
  </si>
  <si>
    <t>මාර්තු-9</t>
  </si>
  <si>
    <t>අප්‍රේල්-9</t>
  </si>
  <si>
    <t>මැයි-9</t>
  </si>
  <si>
    <t>ජුනි-9</t>
  </si>
  <si>
    <t>ජූලි-9</t>
  </si>
  <si>
    <t>අගෝ-9</t>
  </si>
  <si>
    <t>සැප්-9</t>
  </si>
  <si>
    <t>ඔක්-9</t>
  </si>
  <si>
    <t>නොවැ-9</t>
  </si>
  <si>
    <t>දෙසැ-9</t>
  </si>
  <si>
    <t>ජන-10</t>
  </si>
  <si>
    <t>පෙබ-10</t>
  </si>
  <si>
    <t>මාර්තු-10</t>
  </si>
  <si>
    <t>අප්‍රේල්-10</t>
  </si>
  <si>
    <t>මැයි-10</t>
  </si>
  <si>
    <t>ජුනි-10</t>
  </si>
  <si>
    <t>ජූලි-10</t>
  </si>
  <si>
    <t>අගෝ-10</t>
  </si>
  <si>
    <t>සැප්-10</t>
  </si>
  <si>
    <t>ඔක්-10</t>
  </si>
  <si>
    <t>නොවැ-10</t>
  </si>
  <si>
    <t>දෙසැ-10</t>
  </si>
  <si>
    <t>ජන-11</t>
  </si>
  <si>
    <t>පෙබ-11</t>
  </si>
  <si>
    <t>මාර්තු-11</t>
  </si>
  <si>
    <t>අප්‍රේල්-11</t>
  </si>
  <si>
    <t>මැයි-11</t>
  </si>
  <si>
    <t>ජුනි-11</t>
  </si>
  <si>
    <t>ජූලි-11</t>
  </si>
  <si>
    <t>අගෝ-11</t>
  </si>
  <si>
    <t>සැප්-11</t>
  </si>
  <si>
    <t>ඔක්-11</t>
  </si>
  <si>
    <t>නොවැ-11</t>
  </si>
  <si>
    <t>දෙසැ-11</t>
  </si>
  <si>
    <t>ජන-12</t>
  </si>
  <si>
    <t>පෙබ-12</t>
  </si>
  <si>
    <t>මාර්තු-12</t>
  </si>
  <si>
    <t>අප්‍රේල්-12</t>
  </si>
  <si>
    <t>මැයි-12</t>
  </si>
  <si>
    <t>ජුනි-12</t>
  </si>
  <si>
    <t>ජූලි-12</t>
  </si>
  <si>
    <t>අගෝ-12</t>
  </si>
  <si>
    <t>සැප්-12</t>
  </si>
  <si>
    <t>ඔක්-12</t>
  </si>
  <si>
    <t>නොවැ-12</t>
  </si>
  <si>
    <t>දෙසැ-12</t>
  </si>
  <si>
    <t>ජන-13</t>
  </si>
  <si>
    <t>පෙබ-13</t>
  </si>
  <si>
    <t>මාර්තු-13</t>
  </si>
  <si>
    <t>අප්‍රේල්-13</t>
  </si>
  <si>
    <t>මැයි-13</t>
  </si>
  <si>
    <t>ජුනි-13</t>
  </si>
  <si>
    <t>ජූලි-13</t>
  </si>
  <si>
    <t>අගෝ-13</t>
  </si>
  <si>
    <t>සැප්-13</t>
  </si>
  <si>
    <t>ඔක්-13</t>
  </si>
  <si>
    <t>නොවැ-13</t>
  </si>
  <si>
    <t>දෙසැ-13</t>
  </si>
  <si>
    <t>ජන-14</t>
  </si>
  <si>
    <t>පෙබ-14</t>
  </si>
  <si>
    <t>මාර්තු-14</t>
  </si>
  <si>
    <t>අප්‍රේල්-14</t>
  </si>
  <si>
    <t>මැයි-14</t>
  </si>
  <si>
    <t>ජුනි-14</t>
  </si>
  <si>
    <t>ජූලි-14</t>
  </si>
  <si>
    <t>අගෝ-14</t>
  </si>
  <si>
    <t>සැප්-14</t>
  </si>
  <si>
    <t>ඔක්-14</t>
  </si>
  <si>
    <t>නොවැ-14</t>
  </si>
  <si>
    <t>දෙසැ-14</t>
  </si>
  <si>
    <t>ජන-15</t>
  </si>
  <si>
    <t>පෙබ-15</t>
  </si>
  <si>
    <t>මාර්තු-15</t>
  </si>
  <si>
    <t>අප්‍රේල්-15</t>
  </si>
  <si>
    <t>මැයි-15</t>
  </si>
  <si>
    <t>ජුනි-15</t>
  </si>
  <si>
    <t>ජූලි-15</t>
  </si>
  <si>
    <t>අගෝ-15</t>
  </si>
  <si>
    <t>සැප්-15</t>
  </si>
  <si>
    <t>ඔක්-15</t>
  </si>
  <si>
    <t>නොවැ-15</t>
  </si>
  <si>
    <t>දෙසැ-15</t>
  </si>
  <si>
    <t>ජන-16</t>
  </si>
  <si>
    <t>පෙබ-16</t>
  </si>
  <si>
    <t>මාර්තු-16</t>
  </si>
  <si>
    <t>අප්‍රේල්-16</t>
  </si>
  <si>
    <t>මැයි-16</t>
  </si>
  <si>
    <t>ජුනි-16</t>
  </si>
  <si>
    <t>ජූලි-16</t>
  </si>
  <si>
    <t>අගෝ-16</t>
  </si>
  <si>
    <t>සැප්-16</t>
  </si>
  <si>
    <t>ඔක්-16</t>
  </si>
  <si>
    <t>නොවැ-16</t>
  </si>
  <si>
    <t>දෙසැ-16</t>
  </si>
  <si>
    <t>ජන-17</t>
  </si>
  <si>
    <t>පෙබ-17</t>
  </si>
  <si>
    <t>මාර්තු-17</t>
  </si>
  <si>
    <t>අප්‍රේල්-17</t>
  </si>
  <si>
    <t>මැයි-17</t>
  </si>
  <si>
    <t>ජුනි-17</t>
  </si>
  <si>
    <t>ජූලි-17</t>
  </si>
  <si>
    <t>අගෝ-17</t>
  </si>
  <si>
    <t>සැප්-17</t>
  </si>
  <si>
    <t>ඔක්-17</t>
  </si>
  <si>
    <t>නොවැ-17</t>
  </si>
  <si>
    <t>දෙසැ-17</t>
  </si>
  <si>
    <t>2.02  අපනයන - මාසික (2006-2010)</t>
  </si>
  <si>
    <t xml:space="preserve">       පිගන්මැටි නිෂ්පාදිත</t>
  </si>
  <si>
    <t xml:space="preserve">     පාෂාණ හා ගල්</t>
  </si>
  <si>
    <t xml:space="preserve">      ලෝපස්, ලෝබොර හා අළු</t>
  </si>
  <si>
    <t xml:space="preserve">ලංකා ඛනිජතෙල් නීතිගත සංස්ථාව සහ වෙනත් ඛනිජතෙල් අපනයනකරුවන් </t>
  </si>
  <si>
    <t xml:space="preserve">ජනවාරි                                                                                   </t>
  </si>
  <si>
    <t>පෙබරවාරි</t>
  </si>
  <si>
    <t>මාර්තු</t>
  </si>
  <si>
    <t>අප්‍රේල්</t>
  </si>
  <si>
    <t>මැයි</t>
  </si>
  <si>
    <t>ජුනි</t>
  </si>
  <si>
    <t>ජූලි</t>
  </si>
  <si>
    <t>අගෝස්තු</t>
  </si>
  <si>
    <t>සැප්තැම්බර්</t>
  </si>
  <si>
    <t>ඔක්තෝබර්</t>
  </si>
  <si>
    <t>නොවැම්බර්</t>
  </si>
  <si>
    <t xml:space="preserve">දෙසැම්බර් </t>
  </si>
  <si>
    <t>සංඛ්‍යා සටහන 2.02.3: අපනයන (එ.ජ. ඩොලර් මිලියන)</t>
  </si>
  <si>
    <t>ආහාර හා සජීවී සතුන්</t>
  </si>
  <si>
    <t>පාන වර්ග හා දුම්කොළ</t>
  </si>
  <si>
    <t xml:space="preserve">ඉන්ධන හැර ආහාරයට නුසුදුසු සකස් නොකළ ද්‍රව්‍ය </t>
  </si>
  <si>
    <t>ඛනිජමය ඉන්ධන, ලිහිසි ද්‍රව්‍ය හා ඒ ආශ්‍රිත ද්‍රව්‍ය</t>
  </si>
  <si>
    <t>සත්ත්ව හා එළවළු තෙල්, මේද හා ඉටි</t>
  </si>
  <si>
    <t>රසායනික ද්‍රව්‍ය හා ඒ ආශ්‍රිත නිෂ්පාදිත</t>
  </si>
  <si>
    <t>ප්‍රධාන වශයෙන්ම ද්‍රව්‍ය අනුව වර්ගකර ඇති නිෂ්පාදන භාණ්ඩ</t>
  </si>
  <si>
    <t>යන්ත්‍ර සූත්‍ර හා ප්‍රවාහන උපකරණ</t>
  </si>
  <si>
    <t>විවිධ නිෂ්පාදන උපාංග</t>
  </si>
  <si>
    <t>මූලයන්: ලංකා ඛනිජ ‍තෙල් නීතිගත සංස්ථාව හා වෙනත් ඛනිජ තෙල් අපනයනකරුවන්</t>
  </si>
  <si>
    <t xml:space="preserve">                ජාතික මැණික් හා ස්වර්ණාභරණ අධිකාරිය</t>
  </si>
  <si>
    <t xml:space="preserve">               ශ්‍රී ලංකා රේගුව</t>
  </si>
  <si>
    <t xml:space="preserve">               ශ්‍රී ලංකා මහ බැංකුව</t>
  </si>
  <si>
    <t>(අ) 2006 වසරේදී ප්‍රකාශයට පත්කරන ලද සම්මත ජාත්‍යන්තර වෙළඳ වර්ගීකරණයේ නවතම සිව්වන සංස්කරණයට අනුව සකස්කර ඇත.</t>
  </si>
  <si>
    <t xml:space="preserve">සම්මත ජාත්‍යන්තර වෙළඳ වර්ගීකරණයෙහි වෙනත් ස්ථානයක සඳහන් නොවන වෙළඳ භාණ්ඩ හා ගනුදෙනු </t>
  </si>
  <si>
    <t>(ආ) තාවකාලික</t>
  </si>
  <si>
    <t>සංඛ්‍යා සටහන 2.02.3: අපනයන (රුපියල් මිලියන)</t>
  </si>
  <si>
    <t>(අ)තාවකාලික</t>
  </si>
  <si>
    <t xml:space="preserve">       දෙසැම්බර් </t>
  </si>
  <si>
    <t>ඔක්-18</t>
  </si>
  <si>
    <t>ජන-18</t>
  </si>
  <si>
    <t>පෙබ-18</t>
  </si>
  <si>
    <t>මාර්තු-18</t>
  </si>
  <si>
    <t>අප්‍රේල්-18</t>
  </si>
  <si>
    <t>මැයි-18</t>
  </si>
  <si>
    <t>ජුනි-18</t>
  </si>
  <si>
    <t>ජූලි-18</t>
  </si>
  <si>
    <t>අගෝ-18</t>
  </si>
  <si>
    <t>සැප්-18</t>
  </si>
  <si>
    <t>නොවැ-18</t>
  </si>
  <si>
    <t>දෙසැ-18</t>
  </si>
  <si>
    <t>ජන-19</t>
  </si>
  <si>
    <t>පෙබ-19</t>
  </si>
  <si>
    <t xml:space="preserve">මාර්තු-19 </t>
  </si>
  <si>
    <t>අප්‍රේල්-19</t>
  </si>
  <si>
    <t xml:space="preserve">ජූනි </t>
  </si>
  <si>
    <t>අගෝ - 20</t>
  </si>
  <si>
    <t xml:space="preserve">ජනවාරි </t>
  </si>
  <si>
    <t xml:space="preserve">මැයි-19 </t>
  </si>
  <si>
    <t xml:space="preserve">ජුනි-19 </t>
  </si>
  <si>
    <t xml:space="preserve">ජූලි-19 </t>
  </si>
  <si>
    <t xml:space="preserve">අගෝ-19 </t>
  </si>
  <si>
    <t xml:space="preserve">සැප්-19 </t>
  </si>
  <si>
    <t xml:space="preserve">ඔක්-19 </t>
  </si>
  <si>
    <t xml:space="preserve">නොවැ-19 </t>
  </si>
  <si>
    <t xml:space="preserve">දෙසැ-19 </t>
  </si>
  <si>
    <t>ජන.-22 (අ)</t>
  </si>
  <si>
    <t>2022 (ආ)</t>
  </si>
  <si>
    <t>…</t>
  </si>
  <si>
    <t>පෙබ.-22 (අ)</t>
  </si>
  <si>
    <t>මාර්.-22 (අ)</t>
  </si>
  <si>
    <t>අප්‍රේ.-22 (අ)</t>
  </si>
  <si>
    <t>මැයි-22 (අ)</t>
  </si>
  <si>
    <t>ජූනි-22 (අ)</t>
  </si>
  <si>
    <t>ජූලි-22 (අ)</t>
  </si>
  <si>
    <t>සැප්.-22 (අ)</t>
  </si>
  <si>
    <t>අගෝ.-22 (අ)</t>
  </si>
  <si>
    <t>ඔක්.-22 (අ)</t>
  </si>
  <si>
    <t>නොවැ.-22 (අ)</t>
  </si>
  <si>
    <t>දෙසැ.-22 (අ)</t>
  </si>
  <si>
    <t>2023 (ආ)</t>
  </si>
  <si>
    <t>ජන.-23 (අ)</t>
  </si>
  <si>
    <t xml:space="preserve">ජන-20 </t>
  </si>
  <si>
    <t xml:space="preserve">පෙබ-20 </t>
  </si>
  <si>
    <t xml:space="preserve">මාර්තු-20 </t>
  </si>
  <si>
    <t xml:space="preserve">අප්‍රේල්-20 </t>
  </si>
  <si>
    <t xml:space="preserve">මැයි-20 </t>
  </si>
  <si>
    <t xml:space="preserve">ජූනි-20 </t>
  </si>
  <si>
    <t xml:space="preserve">ජූලි -20 </t>
  </si>
  <si>
    <t xml:space="preserve">අගෝ - 20 </t>
  </si>
  <si>
    <t xml:space="preserve">සැප්-20 </t>
  </si>
  <si>
    <t xml:space="preserve">ඔක්-20 </t>
  </si>
  <si>
    <t xml:space="preserve">නොවැ-20 </t>
  </si>
  <si>
    <t xml:space="preserve">දෙසැ-20 </t>
  </si>
  <si>
    <t xml:space="preserve">ජන-21 </t>
  </si>
  <si>
    <t xml:space="preserve">පෙබ-21 </t>
  </si>
  <si>
    <t xml:space="preserve">මාර්තු-21 </t>
  </si>
  <si>
    <t xml:space="preserve">අප්‍රේල්-21 </t>
  </si>
  <si>
    <t xml:space="preserve">මැයි-21 </t>
  </si>
  <si>
    <t xml:space="preserve">ජූනි-21 </t>
  </si>
  <si>
    <t xml:space="preserve">අගෝ.-21 </t>
  </si>
  <si>
    <t xml:space="preserve">ජූලි-21 </t>
  </si>
  <si>
    <t xml:space="preserve">සැප්.-21 </t>
  </si>
  <si>
    <t xml:space="preserve">ඔක්.-21 </t>
  </si>
  <si>
    <t xml:space="preserve">නොවැ.-21 </t>
  </si>
  <si>
    <t xml:space="preserve">දෙසැ.-21 </t>
  </si>
  <si>
    <t>දෙසැ-20</t>
  </si>
  <si>
    <t>ජූලි-21</t>
  </si>
  <si>
    <t>2.02  අපනයන - මාසික (2007-2023)</t>
  </si>
  <si>
    <t>2.02: සම්මත ජාත්‍යන්තර වෙළඳ වර්ගීකරණයට අනුව මාසික අපනයන ක්‍රියාකාරිත්වය (2014-2023) (අ)</t>
  </si>
  <si>
    <t>(අ) තාවකාලික</t>
  </si>
  <si>
    <t>පෙබ.-23 (අ)</t>
  </si>
  <si>
    <t>මාර්.-23 (අ)</t>
  </si>
  <si>
    <t>අප්‍රේ.-23 (අ)</t>
  </si>
</sst>
</file>

<file path=xl/styles.xml><?xml version="1.0" encoding="utf-8"?>
<styleSheet xmlns="http://schemas.openxmlformats.org/spreadsheetml/2006/main">
  <numFmts count="17">
    <numFmt numFmtId="43" formatCode="_(* #,##0.00_);_(* \(#,##0.00\);_(* &quot;-&quot;??_);_(@_)"/>
    <numFmt numFmtId="164" formatCode="#,##0;[Red]#,##0"/>
    <numFmt numFmtId="165" formatCode="#,##0.0;[Red]#,##0.0"/>
    <numFmt numFmtId="166" formatCode="#,##0.0"/>
    <numFmt numFmtId="167" formatCode="_(* #,##0.0_);_(* \(#,##0.0\);_(* &quot;-&quot;?_);_(@_)"/>
    <numFmt numFmtId="168" formatCode="0.0000;[Red]0.0000"/>
    <numFmt numFmtId="169" formatCode="0.0_)"/>
    <numFmt numFmtId="170" formatCode="_(* #,##0.0_);_(* \(#,##0.0\);_(* &quot;-&quot;??_);_(@_)"/>
    <numFmt numFmtId="171" formatCode="_(* #,##0_);_(* \(#,##0\);_(* &quot;-&quot;??_);_(@_)"/>
    <numFmt numFmtId="172" formatCode="mmmm\-yy"/>
    <numFmt numFmtId="173" formatCode="#,##0.00000"/>
    <numFmt numFmtId="174" formatCode="0.0000"/>
    <numFmt numFmtId="175" formatCode="#,##0.0000000"/>
    <numFmt numFmtId="176" formatCode="0.000_)"/>
    <numFmt numFmtId="177" formatCode="0.0000_)"/>
    <numFmt numFmtId="178" formatCode="#,##0.000"/>
    <numFmt numFmtId="179" formatCode="0.00_)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9"/>
      <name val="Nirmala UI"/>
      <family val="2"/>
    </font>
    <font>
      <b/>
      <sz val="10"/>
      <name val="Nirmala UI"/>
      <family val="2"/>
    </font>
    <font>
      <sz val="9"/>
      <name val="Nirmala UI"/>
      <family val="2"/>
    </font>
    <font>
      <sz val="10"/>
      <name val="Nirmala UI"/>
      <family val="2"/>
    </font>
    <font>
      <sz val="10"/>
      <color indexed="8"/>
      <name val="Nirmala UI"/>
      <family val="2"/>
    </font>
    <font>
      <sz val="7.5"/>
      <name val="Nirmala UI"/>
      <family val="2"/>
    </font>
    <font>
      <b/>
      <sz val="14"/>
      <name val="Nirmala UI"/>
      <family val="2"/>
    </font>
    <font>
      <b/>
      <sz val="10"/>
      <color indexed="8"/>
      <name val="Nirmala UI"/>
      <family val="2"/>
    </font>
    <font>
      <b/>
      <i/>
      <sz val="10"/>
      <color indexed="8"/>
      <name val="Nirmala UI"/>
      <family val="2"/>
    </font>
    <font>
      <sz val="8"/>
      <name val="Nirmala UI"/>
      <family val="2"/>
    </font>
    <font>
      <sz val="10"/>
      <color indexed="10"/>
      <name val="Nirmala UI"/>
      <family val="2"/>
    </font>
    <font>
      <i/>
      <sz val="10"/>
      <color indexed="8"/>
      <name val="Nirmala UI"/>
      <family val="2"/>
    </font>
    <font>
      <b/>
      <sz val="12"/>
      <color theme="5" tint="-0.499984740745262"/>
      <name val="Nirmala UI"/>
      <family val="2"/>
    </font>
    <font>
      <sz val="10"/>
      <color theme="5" tint="-0.499984740745262"/>
      <name val="Nirmala UI"/>
      <family val="2"/>
    </font>
    <font>
      <b/>
      <sz val="9"/>
      <color theme="5" tint="-0.499984740745262"/>
      <name val="Nirmala UI"/>
      <family val="2"/>
    </font>
    <font>
      <b/>
      <sz val="14"/>
      <color theme="5" tint="-0.499984740745262"/>
      <name val="Nirmala UI"/>
      <family val="2"/>
    </font>
    <font>
      <b/>
      <sz val="10"/>
      <color theme="5" tint="-0.499984740745262"/>
      <name val="Nirmala UI"/>
      <family val="2"/>
    </font>
    <font>
      <sz val="10"/>
      <color theme="1"/>
      <name val="Nirmala UI"/>
      <family val="2"/>
    </font>
    <font>
      <b/>
      <sz val="9"/>
      <color theme="1"/>
      <name val="Nirmala UI"/>
      <family val="2"/>
    </font>
    <font>
      <sz val="9"/>
      <color theme="1"/>
      <name val="Nirmala UI"/>
      <family val="2"/>
    </font>
    <font>
      <sz val="12"/>
      <name val="Nirmala UI"/>
      <family val="2"/>
    </font>
    <font>
      <b/>
      <sz val="12"/>
      <color theme="1"/>
      <name val="Nirmala UI"/>
      <family val="2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15" fillId="0" borderId="0" xfId="0" applyFont="1"/>
    <xf numFmtId="0" fontId="16" fillId="0" borderId="0" xfId="0" applyFont="1"/>
    <xf numFmtId="0" fontId="15" fillId="0" borderId="0" xfId="0" applyFont="1" applyAlignment="1">
      <alignment horizontal="left"/>
    </xf>
    <xf numFmtId="0" fontId="17" fillId="3" borderId="0" xfId="0" applyFont="1" applyFill="1" applyAlignment="1">
      <alignment horizontal="center"/>
    </xf>
    <xf numFmtId="0" fontId="3" fillId="0" borderId="0" xfId="0" applyFont="1"/>
    <xf numFmtId="170" fontId="4" fillId="0" borderId="0" xfId="1" applyNumberFormat="1" applyFont="1" applyFill="1" applyBorder="1"/>
    <xf numFmtId="170" fontId="4" fillId="0" borderId="0" xfId="1" applyNumberFormat="1" applyFont="1" applyBorder="1"/>
    <xf numFmtId="0" fontId="4" fillId="0" borderId="0" xfId="0" applyFont="1"/>
    <xf numFmtId="0" fontId="5" fillId="3" borderId="0" xfId="0" applyFont="1" applyFill="1" applyAlignment="1">
      <alignment horizontal="left"/>
    </xf>
    <xf numFmtId="170" fontId="6" fillId="3" borderId="0" xfId="1" applyNumberFormat="1" applyFont="1" applyFill="1" applyBorder="1"/>
    <xf numFmtId="0" fontId="6" fillId="3" borderId="0" xfId="0" applyFont="1" applyFill="1"/>
    <xf numFmtId="0" fontId="5" fillId="0" borderId="0" xfId="0" applyFont="1" applyAlignment="1">
      <alignment horizontal="left"/>
    </xf>
    <xf numFmtId="170" fontId="6" fillId="0" borderId="0" xfId="1" applyNumberFormat="1" applyFont="1" applyFill="1" applyBorder="1"/>
    <xf numFmtId="170" fontId="6" fillId="0" borderId="0" xfId="1" applyNumberFormat="1" applyFont="1" applyBorder="1"/>
    <xf numFmtId="0" fontId="6" fillId="0" borderId="0" xfId="0" applyFont="1"/>
    <xf numFmtId="0" fontId="5" fillId="0" borderId="0" xfId="0" applyFont="1"/>
    <xf numFmtId="0" fontId="5" fillId="3" borderId="0" xfId="0" applyFont="1" applyFill="1" applyAlignment="1">
      <alignment horizontal="left" indent="3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 indent="4"/>
    </xf>
    <xf numFmtId="170" fontId="4" fillId="3" borderId="0" xfId="1" applyNumberFormat="1" applyFont="1" applyFill="1" applyBorder="1"/>
    <xf numFmtId="0" fontId="4" fillId="3" borderId="0" xfId="0" applyFont="1" applyFill="1"/>
    <xf numFmtId="0" fontId="6" fillId="0" borderId="0" xfId="0" applyFont="1" applyAlignment="1">
      <alignment horizontal="left"/>
    </xf>
    <xf numFmtId="170" fontId="6" fillId="0" borderId="0" xfId="1" applyNumberFormat="1" applyFont="1"/>
    <xf numFmtId="0" fontId="18" fillId="2" borderId="0" xfId="0" applyFont="1" applyFill="1"/>
    <xf numFmtId="0" fontId="16" fillId="2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/>
    </xf>
    <xf numFmtId="164" fontId="6" fillId="0" borderId="3" xfId="0" applyNumberFormat="1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20" fillId="3" borderId="4" xfId="0" applyFont="1" applyFill="1" applyBorder="1" applyAlignment="1">
      <alignment horizontal="left" vertical="center"/>
    </xf>
    <xf numFmtId="164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20" fillId="0" borderId="4" xfId="0" applyFont="1" applyBorder="1" applyAlignment="1">
      <alignment horizontal="left" vertical="center"/>
    </xf>
    <xf numFmtId="0" fontId="20" fillId="4" borderId="4" xfId="0" applyFont="1" applyFill="1" applyBorder="1" applyAlignment="1">
      <alignment horizontal="left" vertical="center"/>
    </xf>
    <xf numFmtId="164" fontId="6" fillId="4" borderId="3" xfId="0" applyNumberFormat="1" applyFont="1" applyFill="1" applyBorder="1" applyAlignment="1">
      <alignment horizontal="center"/>
    </xf>
    <xf numFmtId="164" fontId="6" fillId="4" borderId="4" xfId="0" applyNumberFormat="1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3" borderId="6" xfId="0" applyNumberFormat="1" applyFont="1" applyFill="1" applyBorder="1" applyAlignment="1">
      <alignment horizontal="center"/>
    </xf>
    <xf numFmtId="0" fontId="20" fillId="0" borderId="0" xfId="0" applyFont="1"/>
    <xf numFmtId="0" fontId="6" fillId="4" borderId="0" xfId="0" applyFont="1" applyFill="1"/>
    <xf numFmtId="3" fontId="7" fillId="0" borderId="0" xfId="0" applyNumberFormat="1" applyFont="1"/>
    <xf numFmtId="4" fontId="7" fillId="0" borderId="0" xfId="1" applyNumberFormat="1" applyFont="1" applyFill="1" applyBorder="1" applyAlignment="1" applyProtection="1">
      <alignment horizontal="center"/>
    </xf>
    <xf numFmtId="164" fontId="8" fillId="4" borderId="0" xfId="0" applyNumberFormat="1" applyFont="1" applyFill="1" applyAlignment="1">
      <alignment horizontal="right" wrapText="1"/>
    </xf>
    <xf numFmtId="174" fontId="7" fillId="0" borderId="0" xfId="0" applyNumberFormat="1" applyFont="1"/>
    <xf numFmtId="174" fontId="6" fillId="0" borderId="0" xfId="0" applyNumberFormat="1" applyFont="1" applyAlignment="1">
      <alignment horizontal="center"/>
    </xf>
    <xf numFmtId="0" fontId="9" fillId="4" borderId="7" xfId="0" applyFont="1" applyFill="1" applyBorder="1"/>
    <xf numFmtId="169" fontId="6" fillId="0" borderId="0" xfId="0" applyNumberFormat="1" applyFont="1"/>
    <xf numFmtId="3" fontId="10" fillId="0" borderId="0" xfId="0" applyNumberFormat="1" applyFont="1"/>
    <xf numFmtId="175" fontId="7" fillId="0" borderId="0" xfId="1" applyNumberFormat="1" applyFont="1" applyFill="1" applyBorder="1" applyAlignment="1" applyProtection="1">
      <alignment horizontal="center"/>
    </xf>
    <xf numFmtId="3" fontId="11" fillId="0" borderId="0" xfId="0" applyNumberFormat="1" applyFont="1"/>
    <xf numFmtId="0" fontId="7" fillId="0" borderId="4" xfId="0" applyFont="1" applyBorder="1" applyAlignment="1">
      <alignment horizontal="left" vertical="center"/>
    </xf>
    <xf numFmtId="164" fontId="6" fillId="0" borderId="2" xfId="0" applyNumberFormat="1" applyFont="1" applyBorder="1" applyAlignment="1">
      <alignment horizontal="center"/>
    </xf>
    <xf numFmtId="164" fontId="6" fillId="0" borderId="0" xfId="0" applyNumberFormat="1" applyFont="1"/>
    <xf numFmtId="4" fontId="10" fillId="0" borderId="0" xfId="1" applyNumberFormat="1" applyFont="1" applyFill="1" applyBorder="1" applyAlignment="1" applyProtection="1">
      <alignment horizontal="center"/>
    </xf>
    <xf numFmtId="171" fontId="6" fillId="0" borderId="0" xfId="1" applyNumberFormat="1" applyFont="1" applyFill="1"/>
    <xf numFmtId="171" fontId="6" fillId="0" borderId="0" xfId="0" applyNumberFormat="1" applyFont="1"/>
    <xf numFmtId="43" fontId="6" fillId="0" borderId="0" xfId="1" applyFont="1" applyFill="1"/>
    <xf numFmtId="0" fontId="7" fillId="3" borderId="4" xfId="0" applyFont="1" applyFill="1" applyBorder="1" applyAlignment="1">
      <alignment horizontal="left" vertical="center"/>
    </xf>
    <xf numFmtId="164" fontId="12" fillId="3" borderId="4" xfId="0" applyNumberFormat="1" applyFont="1" applyFill="1" applyBorder="1" applyAlignment="1">
      <alignment horizontal="center"/>
    </xf>
    <xf numFmtId="1" fontId="6" fillId="0" borderId="0" xfId="0" applyNumberFormat="1" applyFont="1"/>
    <xf numFmtId="172" fontId="10" fillId="0" borderId="0" xfId="0" applyNumberFormat="1" applyFont="1" applyAlignment="1">
      <alignment horizontal="center"/>
    </xf>
    <xf numFmtId="1" fontId="10" fillId="0" borderId="0" xfId="1" applyNumberFormat="1" applyFont="1" applyFill="1" applyBorder="1" applyAlignment="1" applyProtection="1">
      <alignment horizontal="center"/>
    </xf>
    <xf numFmtId="43" fontId="6" fillId="0" borderId="0" xfId="0" applyNumberFormat="1" applyFont="1"/>
    <xf numFmtId="164" fontId="6" fillId="0" borderId="4" xfId="0" applyNumberFormat="1" applyFont="1" applyBorder="1"/>
    <xf numFmtId="0" fontId="6" fillId="0" borderId="4" xfId="0" applyFont="1" applyBorder="1"/>
    <xf numFmtId="165" fontId="6" fillId="0" borderId="0" xfId="0" applyNumberFormat="1" applyFont="1"/>
    <xf numFmtId="0" fontId="7" fillId="3" borderId="4" xfId="0" applyFont="1" applyFill="1" applyBorder="1" applyAlignment="1">
      <alignment horizontal="left" vertical="center" indent="2"/>
    </xf>
    <xf numFmtId="176" fontId="7" fillId="0" borderId="0" xfId="0" applyNumberFormat="1" applyFont="1" applyAlignment="1">
      <alignment horizontal="center"/>
    </xf>
    <xf numFmtId="168" fontId="6" fillId="0" borderId="0" xfId="0" applyNumberFormat="1" applyFont="1"/>
    <xf numFmtId="164" fontId="6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177" fontId="7" fillId="0" borderId="0" xfId="1" applyNumberFormat="1" applyFont="1" applyFill="1" applyBorder="1" applyAlignment="1" applyProtection="1">
      <alignment horizontal="center"/>
    </xf>
    <xf numFmtId="3" fontId="10" fillId="0" borderId="0" xfId="0" applyNumberFormat="1" applyFont="1" applyAlignment="1">
      <alignment horizontal="centerContinuous"/>
    </xf>
    <xf numFmtId="1" fontId="10" fillId="0" borderId="0" xfId="0" applyNumberFormat="1" applyFont="1"/>
    <xf numFmtId="1" fontId="10" fillId="0" borderId="0" xfId="1" quotePrefix="1" applyNumberFormat="1" applyFont="1" applyFill="1" applyBorder="1" applyAlignment="1" applyProtection="1">
      <alignment horizontal="center"/>
    </xf>
    <xf numFmtId="178" fontId="10" fillId="0" borderId="0" xfId="0" applyNumberFormat="1" applyFont="1"/>
    <xf numFmtId="0" fontId="7" fillId="3" borderId="6" xfId="0" applyFont="1" applyFill="1" applyBorder="1" applyAlignment="1">
      <alignment horizontal="left" vertical="center"/>
    </xf>
    <xf numFmtId="164" fontId="8" fillId="0" borderId="0" xfId="0" applyNumberFormat="1" applyFont="1" applyAlignment="1">
      <alignment horizontal="right" wrapText="1"/>
    </xf>
    <xf numFmtId="4" fontId="10" fillId="0" borderId="0" xfId="0" applyNumberFormat="1" applyFont="1"/>
    <xf numFmtId="4" fontId="7" fillId="0" borderId="0" xfId="0" applyNumberFormat="1" applyFont="1"/>
    <xf numFmtId="43" fontId="7" fillId="0" borderId="0" xfId="1" applyFont="1" applyFill="1" applyBorder="1" applyAlignment="1" applyProtection="1">
      <alignment horizontal="center"/>
    </xf>
    <xf numFmtId="4" fontId="7" fillId="0" borderId="0" xfId="1" applyNumberFormat="1" applyFont="1" applyFill="1" applyBorder="1" applyAlignment="1">
      <alignment horizontal="center"/>
    </xf>
    <xf numFmtId="4" fontId="10" fillId="0" borderId="0" xfId="0" applyNumberFormat="1" applyFont="1" applyAlignment="1">
      <alignment horizontal="centerContinuous"/>
    </xf>
    <xf numFmtId="17" fontId="10" fillId="0" borderId="0" xfId="1" applyNumberFormat="1" applyFont="1" applyFill="1" applyBorder="1" applyAlignment="1" applyProtection="1">
      <alignment horizontal="center"/>
    </xf>
    <xf numFmtId="177" fontId="7" fillId="0" borderId="0" xfId="0" applyNumberFormat="1" applyFont="1"/>
    <xf numFmtId="3" fontId="13" fillId="0" borderId="0" xfId="0" applyNumberFormat="1" applyFont="1"/>
    <xf numFmtId="3" fontId="10" fillId="0" borderId="0" xfId="0" applyNumberFormat="1" applyFont="1" applyAlignment="1">
      <alignment horizontal="left"/>
    </xf>
    <xf numFmtId="179" fontId="7" fillId="0" borderId="0" xfId="0" applyNumberFormat="1" applyFont="1"/>
    <xf numFmtId="173" fontId="7" fillId="0" borderId="0" xfId="1" applyNumberFormat="1" applyFont="1" applyFill="1" applyBorder="1" applyAlignment="1" applyProtection="1">
      <alignment horizontal="center"/>
    </xf>
    <xf numFmtId="166" fontId="7" fillId="0" borderId="0" xfId="1" applyNumberFormat="1" applyFont="1" applyFill="1" applyBorder="1" applyAlignment="1" applyProtection="1">
      <alignment horizontal="center"/>
    </xf>
    <xf numFmtId="172" fontId="10" fillId="0" borderId="0" xfId="1" applyNumberFormat="1" applyFont="1" applyFill="1" applyBorder="1" applyAlignment="1" applyProtection="1">
      <alignment horizontal="center"/>
    </xf>
    <xf numFmtId="3" fontId="7" fillId="0" borderId="0" xfId="1" applyNumberFormat="1" applyFont="1" applyFill="1" applyBorder="1" applyAlignment="1" applyProtection="1">
      <alignment horizontal="center"/>
    </xf>
    <xf numFmtId="177" fontId="7" fillId="0" borderId="0" xfId="0" applyNumberFormat="1" applyFont="1" applyAlignment="1">
      <alignment horizontal="right"/>
    </xf>
    <xf numFmtId="166" fontId="7" fillId="0" borderId="0" xfId="0" applyNumberFormat="1" applyFont="1"/>
    <xf numFmtId="3" fontId="14" fillId="0" borderId="0" xfId="0" applyNumberFormat="1" applyFont="1"/>
    <xf numFmtId="166" fontId="10" fillId="0" borderId="0" xfId="0" applyNumberFormat="1" applyFont="1"/>
    <xf numFmtId="3" fontId="6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/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2" fillId="0" borderId="18" xfId="0" applyFont="1" applyBorder="1"/>
    <xf numFmtId="0" fontId="22" fillId="0" borderId="0" xfId="0" applyFont="1"/>
    <xf numFmtId="0" fontId="5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left"/>
    </xf>
    <xf numFmtId="0" fontId="22" fillId="0" borderId="10" xfId="0" applyFont="1" applyBorder="1"/>
    <xf numFmtId="0" fontId="22" fillId="0" borderId="14" xfId="0" applyFont="1" applyBorder="1"/>
    <xf numFmtId="0" fontId="21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70" fontId="22" fillId="0" borderId="11" xfId="1" applyNumberFormat="1" applyFont="1" applyBorder="1" applyAlignment="1">
      <alignment horizontal="center" vertical="center" wrapText="1"/>
    </xf>
    <xf numFmtId="170" fontId="22" fillId="0" borderId="4" xfId="1" applyNumberFormat="1" applyFont="1" applyBorder="1" applyAlignment="1">
      <alignment horizontal="center" vertical="center" wrapText="1"/>
    </xf>
    <xf numFmtId="170" fontId="22" fillId="0" borderId="4" xfId="1" applyNumberFormat="1" applyFont="1" applyBorder="1" applyAlignment="1">
      <alignment horizontal="right" vertical="center" wrapText="1"/>
    </xf>
    <xf numFmtId="170" fontId="22" fillId="0" borderId="12" xfId="1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vertical="center" wrapText="1"/>
    </xf>
    <xf numFmtId="170" fontId="22" fillId="0" borderId="11" xfId="0" applyNumberFormat="1" applyFont="1" applyBorder="1"/>
    <xf numFmtId="170" fontId="22" fillId="0" borderId="4" xfId="0" applyNumberFormat="1" applyFont="1" applyBorder="1"/>
    <xf numFmtId="170" fontId="22" fillId="0" borderId="12" xfId="0" applyNumberFormat="1" applyFont="1" applyBorder="1"/>
    <xf numFmtId="170" fontId="22" fillId="0" borderId="11" xfId="1" applyNumberFormat="1" applyFont="1" applyBorder="1"/>
    <xf numFmtId="170" fontId="22" fillId="0" borderId="4" xfId="1" applyNumberFormat="1" applyFont="1" applyBorder="1"/>
    <xf numFmtId="170" fontId="22" fillId="0" borderId="12" xfId="1" applyNumberFormat="1" applyFont="1" applyBorder="1"/>
    <xf numFmtId="170" fontId="22" fillId="0" borderId="4" xfId="1" applyNumberFormat="1" applyFont="1" applyBorder="1" applyAlignment="1"/>
    <xf numFmtId="170" fontId="22" fillId="0" borderId="4" xfId="1" applyNumberFormat="1" applyFont="1" applyBorder="1" applyAlignment="1">
      <alignment horizontal="right"/>
    </xf>
    <xf numFmtId="0" fontId="22" fillId="0" borderId="13" xfId="0" applyFont="1" applyBorder="1" applyAlignment="1">
      <alignment horizontal="center"/>
    </xf>
    <xf numFmtId="170" fontId="22" fillId="0" borderId="15" xfId="0" applyNumberFormat="1" applyFont="1" applyBorder="1"/>
    <xf numFmtId="170" fontId="22" fillId="0" borderId="16" xfId="0" applyNumberFormat="1" applyFont="1" applyBorder="1"/>
    <xf numFmtId="170" fontId="22" fillId="0" borderId="17" xfId="0" applyNumberFormat="1" applyFont="1" applyBorder="1"/>
    <xf numFmtId="0" fontId="3" fillId="3" borderId="0" xfId="0" applyFont="1" applyFill="1" applyAlignment="1">
      <alignment horizontal="left"/>
    </xf>
    <xf numFmtId="43" fontId="5" fillId="0" borderId="0" xfId="0" applyNumberFormat="1" applyFont="1"/>
    <xf numFmtId="167" fontId="5" fillId="0" borderId="0" xfId="0" applyNumberFormat="1" applyFont="1"/>
    <xf numFmtId="170" fontId="5" fillId="0" borderId="0" xfId="0" applyNumberFormat="1" applyFont="1"/>
    <xf numFmtId="170" fontId="22" fillId="0" borderId="12" xfId="1" applyNumberFormat="1" applyFont="1" applyFill="1" applyBorder="1"/>
    <xf numFmtId="0" fontId="16" fillId="0" borderId="0" xfId="0" applyFont="1" applyAlignment="1">
      <alignment horizontal="right"/>
    </xf>
    <xf numFmtId="0" fontId="17" fillId="3" borderId="0" xfId="0" applyFont="1" applyFill="1" applyAlignment="1">
      <alignment horizontal="right"/>
    </xf>
    <xf numFmtId="170" fontId="4" fillId="0" borderId="0" xfId="1" applyNumberFormat="1" applyFont="1" applyBorder="1" applyAlignment="1">
      <alignment horizontal="right"/>
    </xf>
    <xf numFmtId="170" fontId="6" fillId="3" borderId="0" xfId="1" applyNumberFormat="1" applyFont="1" applyFill="1" applyBorder="1" applyAlignment="1">
      <alignment horizontal="right"/>
    </xf>
    <xf numFmtId="170" fontId="6" fillId="0" borderId="0" xfId="1" applyNumberFormat="1" applyFont="1" applyBorder="1" applyAlignment="1">
      <alignment horizontal="right"/>
    </xf>
    <xf numFmtId="170" fontId="4" fillId="3" borderId="0" xfId="1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170" fontId="25" fillId="0" borderId="12" xfId="1" applyNumberFormat="1" applyFont="1" applyBorder="1"/>
    <xf numFmtId="43" fontId="6" fillId="3" borderId="0" xfId="1" applyFont="1" applyFill="1" applyBorder="1" applyAlignment="1">
      <alignment horizontal="right"/>
    </xf>
    <xf numFmtId="43" fontId="22" fillId="0" borderId="4" xfId="1" applyFont="1" applyBorder="1" applyAlignment="1">
      <alignment horizontal="right" vertical="center" wrapText="1"/>
    </xf>
    <xf numFmtId="167" fontId="6" fillId="0" borderId="0" xfId="0" applyNumberFormat="1" applyFont="1" applyAlignment="1">
      <alignment horizontal="right"/>
    </xf>
    <xf numFmtId="170" fontId="6" fillId="0" borderId="0" xfId="0" applyNumberFormat="1" applyFont="1"/>
    <xf numFmtId="0" fontId="21" fillId="0" borderId="40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13" xfId="0" applyFont="1" applyBorder="1" applyAlignment="1">
      <alignment horizontal="left"/>
    </xf>
    <xf numFmtId="170" fontId="25" fillId="0" borderId="4" xfId="1" applyNumberFormat="1" applyFont="1" applyBorder="1"/>
    <xf numFmtId="170" fontId="22" fillId="0" borderId="42" xfId="1" applyNumberFormat="1" applyFont="1" applyBorder="1" applyAlignment="1">
      <alignment horizontal="right" vertical="center" wrapText="1"/>
    </xf>
    <xf numFmtId="0" fontId="21" fillId="0" borderId="42" xfId="0" applyFont="1" applyBorder="1" applyAlignment="1">
      <alignment horizontal="right" vertical="center" wrapText="1"/>
    </xf>
    <xf numFmtId="170" fontId="22" fillId="0" borderId="42" xfId="0" applyNumberFormat="1" applyFont="1" applyBorder="1" applyAlignment="1">
      <alignment horizontal="right"/>
    </xf>
    <xf numFmtId="170" fontId="22" fillId="0" borderId="42" xfId="1" applyNumberFormat="1" applyFont="1" applyBorder="1" applyAlignment="1">
      <alignment horizontal="right"/>
    </xf>
    <xf numFmtId="170" fontId="25" fillId="0" borderId="42" xfId="1" applyNumberFormat="1" applyFont="1" applyBorder="1" applyAlignment="1">
      <alignment horizontal="right"/>
    </xf>
    <xf numFmtId="43" fontId="22" fillId="0" borderId="42" xfId="1" applyFont="1" applyBorder="1" applyAlignment="1">
      <alignment horizontal="right"/>
    </xf>
    <xf numFmtId="0" fontId="17" fillId="0" borderId="43" xfId="0" applyFont="1" applyBorder="1" applyAlignment="1">
      <alignment horizontal="center" vertical="center" wrapText="1"/>
    </xf>
    <xf numFmtId="170" fontId="22" fillId="0" borderId="16" xfId="1" applyNumberFormat="1" applyFont="1" applyBorder="1"/>
    <xf numFmtId="170" fontId="22" fillId="0" borderId="44" xfId="1" applyNumberFormat="1" applyFont="1" applyBorder="1" applyAlignment="1">
      <alignment horizontal="right"/>
    </xf>
    <xf numFmtId="170" fontId="22" fillId="0" borderId="17" xfId="1" applyNumberFormat="1" applyFont="1" applyBorder="1"/>
    <xf numFmtId="0" fontId="21" fillId="0" borderId="42" xfId="0" applyFont="1" applyBorder="1" applyAlignment="1">
      <alignment horizontal="center" vertical="center" wrapText="1"/>
    </xf>
    <xf numFmtId="0" fontId="17" fillId="0" borderId="45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19" fillId="2" borderId="24" xfId="0" applyFont="1" applyFill="1" applyBorder="1" applyAlignment="1">
      <alignment horizontal="center" vertical="center" wrapText="1"/>
    </xf>
    <xf numFmtId="0" fontId="19" fillId="2" borderId="25" xfId="0" applyFont="1" applyFill="1" applyBorder="1" applyAlignment="1">
      <alignment horizontal="center" vertical="center" wrapText="1"/>
    </xf>
    <xf numFmtId="0" fontId="19" fillId="2" borderId="26" xfId="0" applyFont="1" applyFill="1" applyBorder="1" applyAlignment="1">
      <alignment horizontal="center" vertical="center" wrapText="1"/>
    </xf>
    <xf numFmtId="0" fontId="19" fillId="2" borderId="27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19" fillId="2" borderId="36" xfId="0" applyFont="1" applyFill="1" applyBorder="1" applyAlignment="1">
      <alignment horizontal="center" vertical="center" wrapText="1"/>
    </xf>
    <xf numFmtId="0" fontId="19" fillId="2" borderId="37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39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90"/>
  <sheetViews>
    <sheetView showGridLines="0" topLeftCell="A27" zoomScaleNormal="100" workbookViewId="0">
      <pane xSplit="1" topLeftCell="GJ1" activePane="topRight" state="frozen"/>
      <selection pane="topRight" activeCell="GP9" sqref="GP9"/>
    </sheetView>
  </sheetViews>
  <sheetFormatPr defaultColWidth="9.140625" defaultRowHeight="14.25"/>
  <cols>
    <col min="1" max="1" width="67.140625" style="15" customWidth="1"/>
    <col min="2" max="133" width="9.140625" style="15" customWidth="1"/>
    <col min="134" max="150" width="12.140625" style="15" customWidth="1"/>
    <col min="151" max="151" width="9.140625" style="15" customWidth="1"/>
    <col min="152" max="152" width="11.5703125" style="15" customWidth="1"/>
    <col min="153" max="154" width="11.140625" style="15" customWidth="1"/>
    <col min="155" max="155" width="11.42578125" style="15" customWidth="1"/>
    <col min="156" max="173" width="12.42578125" style="15" customWidth="1"/>
    <col min="174" max="174" width="10.7109375" style="15" customWidth="1"/>
    <col min="175" max="175" width="11.28515625" style="15" customWidth="1"/>
    <col min="176" max="176" width="11.28515625" style="145" customWidth="1"/>
    <col min="177" max="179" width="11.85546875" style="145" customWidth="1"/>
    <col min="180" max="180" width="13.42578125" style="145" customWidth="1"/>
    <col min="181" max="185" width="14.140625" style="145" customWidth="1"/>
    <col min="186" max="195" width="15.85546875" style="145" customWidth="1"/>
    <col min="196" max="197" width="12.28515625" style="145" customWidth="1"/>
    <col min="198" max="16384" width="9.140625" style="15"/>
  </cols>
  <sheetData>
    <row r="1" spans="1:197" s="2" customFormat="1" ht="17.25">
      <c r="A1" s="1" t="s">
        <v>314</v>
      </c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</row>
    <row r="2" spans="1:197" s="2" customFormat="1">
      <c r="FT2" s="139"/>
      <c r="FU2" s="139"/>
      <c r="FV2" s="139"/>
      <c r="FW2" s="139"/>
      <c r="FX2" s="139"/>
      <c r="FY2" s="139"/>
      <c r="FZ2" s="139"/>
      <c r="GA2" s="139"/>
      <c r="GB2" s="139"/>
      <c r="GC2" s="139"/>
      <c r="GD2" s="139"/>
      <c r="GE2" s="139"/>
      <c r="GF2" s="139"/>
      <c r="GG2" s="139"/>
      <c r="GH2" s="139"/>
      <c r="GI2" s="139"/>
      <c r="GJ2" s="139"/>
      <c r="GK2" s="139"/>
      <c r="GL2" s="139"/>
      <c r="GM2" s="139"/>
      <c r="GN2" s="139"/>
      <c r="GO2" s="139"/>
    </row>
    <row r="3" spans="1:197" s="2" customFormat="1" ht="23.25" customHeight="1">
      <c r="A3" s="1" t="s">
        <v>73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9"/>
      <c r="GI3" s="139"/>
      <c r="GJ3" s="139"/>
      <c r="GK3" s="139"/>
      <c r="GL3" s="139"/>
      <c r="GM3" s="139"/>
      <c r="GN3" s="139"/>
      <c r="GO3" s="139"/>
    </row>
    <row r="4" spans="1:197" s="2" customFormat="1">
      <c r="FT4" s="139"/>
      <c r="FU4" s="139"/>
      <c r="FV4" s="139"/>
      <c r="FW4" s="139"/>
      <c r="FX4" s="139"/>
      <c r="FY4" s="139"/>
      <c r="FZ4" s="139"/>
      <c r="GA4" s="139"/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</row>
    <row r="5" spans="1:197" s="4" customFormat="1" ht="12">
      <c r="A5" s="4" t="s">
        <v>0</v>
      </c>
      <c r="B5" s="4" t="s">
        <v>76</v>
      </c>
      <c r="C5" s="4" t="s">
        <v>77</v>
      </c>
      <c r="D5" s="4" t="s">
        <v>78</v>
      </c>
      <c r="E5" s="4" t="s">
        <v>79</v>
      </c>
      <c r="F5" s="4" t="s">
        <v>80</v>
      </c>
      <c r="G5" s="4" t="s">
        <v>81</v>
      </c>
      <c r="H5" s="4" t="s">
        <v>82</v>
      </c>
      <c r="I5" s="4" t="s">
        <v>83</v>
      </c>
      <c r="J5" s="4" t="s">
        <v>84</v>
      </c>
      <c r="K5" s="4" t="s">
        <v>85</v>
      </c>
      <c r="L5" s="4" t="s">
        <v>86</v>
      </c>
      <c r="M5" s="4" t="s">
        <v>87</v>
      </c>
      <c r="N5" s="4" t="s">
        <v>88</v>
      </c>
      <c r="O5" s="4" t="s">
        <v>89</v>
      </c>
      <c r="P5" s="4" t="s">
        <v>90</v>
      </c>
      <c r="Q5" s="4" t="s">
        <v>91</v>
      </c>
      <c r="R5" s="4" t="s">
        <v>92</v>
      </c>
      <c r="S5" s="4" t="s">
        <v>93</v>
      </c>
      <c r="T5" s="4" t="s">
        <v>94</v>
      </c>
      <c r="U5" s="4" t="s">
        <v>95</v>
      </c>
      <c r="V5" s="4" t="s">
        <v>96</v>
      </c>
      <c r="W5" s="4" t="s">
        <v>97</v>
      </c>
      <c r="X5" s="4" t="s">
        <v>98</v>
      </c>
      <c r="Y5" s="4" t="s">
        <v>99</v>
      </c>
      <c r="Z5" s="4" t="s">
        <v>100</v>
      </c>
      <c r="AA5" s="4" t="s">
        <v>101</v>
      </c>
      <c r="AB5" s="4" t="s">
        <v>102</v>
      </c>
      <c r="AC5" s="4" t="s">
        <v>103</v>
      </c>
      <c r="AD5" s="4" t="s">
        <v>104</v>
      </c>
      <c r="AE5" s="4" t="s">
        <v>105</v>
      </c>
      <c r="AF5" s="4" t="s">
        <v>106</v>
      </c>
      <c r="AG5" s="4" t="s">
        <v>107</v>
      </c>
      <c r="AH5" s="4" t="s">
        <v>108</v>
      </c>
      <c r="AI5" s="4" t="s">
        <v>109</v>
      </c>
      <c r="AJ5" s="4" t="s">
        <v>110</v>
      </c>
      <c r="AK5" s="4" t="s">
        <v>111</v>
      </c>
      <c r="AL5" s="4" t="s">
        <v>112</v>
      </c>
      <c r="AM5" s="4" t="s">
        <v>113</v>
      </c>
      <c r="AN5" s="4" t="s">
        <v>114</v>
      </c>
      <c r="AO5" s="4" t="s">
        <v>115</v>
      </c>
      <c r="AP5" s="4" t="s">
        <v>116</v>
      </c>
      <c r="AQ5" s="4" t="s">
        <v>117</v>
      </c>
      <c r="AR5" s="4" t="s">
        <v>118</v>
      </c>
      <c r="AS5" s="4" t="s">
        <v>119</v>
      </c>
      <c r="AT5" s="4" t="s">
        <v>120</v>
      </c>
      <c r="AU5" s="4" t="s">
        <v>121</v>
      </c>
      <c r="AV5" s="4" t="s">
        <v>122</v>
      </c>
      <c r="AW5" s="4" t="s">
        <v>123</v>
      </c>
      <c r="AX5" s="4" t="s">
        <v>124</v>
      </c>
      <c r="AY5" s="4" t="s">
        <v>125</v>
      </c>
      <c r="AZ5" s="4" t="s">
        <v>126</v>
      </c>
      <c r="BA5" s="4" t="s">
        <v>127</v>
      </c>
      <c r="BB5" s="4" t="s">
        <v>128</v>
      </c>
      <c r="BC5" s="4" t="s">
        <v>129</v>
      </c>
      <c r="BD5" s="4" t="s">
        <v>130</v>
      </c>
      <c r="BE5" s="4" t="s">
        <v>131</v>
      </c>
      <c r="BF5" s="4" t="s">
        <v>132</v>
      </c>
      <c r="BG5" s="4" t="s">
        <v>133</v>
      </c>
      <c r="BH5" s="4" t="s">
        <v>134</v>
      </c>
      <c r="BI5" s="4" t="s">
        <v>135</v>
      </c>
      <c r="BJ5" s="4" t="s">
        <v>136</v>
      </c>
      <c r="BK5" s="4" t="s">
        <v>137</v>
      </c>
      <c r="BL5" s="4" t="s">
        <v>138</v>
      </c>
      <c r="BM5" s="4" t="s">
        <v>139</v>
      </c>
      <c r="BN5" s="4" t="s">
        <v>140</v>
      </c>
      <c r="BO5" s="4" t="s">
        <v>141</v>
      </c>
      <c r="BP5" s="4" t="s">
        <v>142</v>
      </c>
      <c r="BQ5" s="4" t="s">
        <v>143</v>
      </c>
      <c r="BR5" s="4" t="s">
        <v>144</v>
      </c>
      <c r="BS5" s="4" t="s">
        <v>145</v>
      </c>
      <c r="BT5" s="4" t="s">
        <v>146</v>
      </c>
      <c r="BU5" s="4" t="s">
        <v>147</v>
      </c>
      <c r="BV5" s="4" t="s">
        <v>148</v>
      </c>
      <c r="BW5" s="4" t="s">
        <v>149</v>
      </c>
      <c r="BX5" s="4" t="s">
        <v>150</v>
      </c>
      <c r="BY5" s="4" t="s">
        <v>151</v>
      </c>
      <c r="BZ5" s="4" t="s">
        <v>152</v>
      </c>
      <c r="CA5" s="4" t="s">
        <v>153</v>
      </c>
      <c r="CB5" s="4" t="s">
        <v>154</v>
      </c>
      <c r="CC5" s="4" t="s">
        <v>155</v>
      </c>
      <c r="CD5" s="4" t="s">
        <v>156</v>
      </c>
      <c r="CE5" s="4" t="s">
        <v>157</v>
      </c>
      <c r="CF5" s="4" t="s">
        <v>158</v>
      </c>
      <c r="CG5" s="4" t="s">
        <v>159</v>
      </c>
      <c r="CH5" s="4" t="s">
        <v>160</v>
      </c>
      <c r="CI5" s="4" t="s">
        <v>161</v>
      </c>
      <c r="CJ5" s="4" t="s">
        <v>162</v>
      </c>
      <c r="CK5" s="4" t="s">
        <v>163</v>
      </c>
      <c r="CL5" s="4" t="s">
        <v>164</v>
      </c>
      <c r="CM5" s="4" t="s">
        <v>165</v>
      </c>
      <c r="CN5" s="4" t="s">
        <v>166</v>
      </c>
      <c r="CO5" s="4" t="s">
        <v>167</v>
      </c>
      <c r="CP5" s="4" t="s">
        <v>168</v>
      </c>
      <c r="CQ5" s="4" t="s">
        <v>169</v>
      </c>
      <c r="CR5" s="4" t="s">
        <v>170</v>
      </c>
      <c r="CS5" s="4" t="s">
        <v>171</v>
      </c>
      <c r="CT5" s="4" t="s">
        <v>172</v>
      </c>
      <c r="CU5" s="4" t="s">
        <v>173</v>
      </c>
      <c r="CV5" s="4" t="s">
        <v>174</v>
      </c>
      <c r="CW5" s="4" t="s">
        <v>175</v>
      </c>
      <c r="CX5" s="4" t="s">
        <v>176</v>
      </c>
      <c r="CY5" s="4" t="s">
        <v>177</v>
      </c>
      <c r="CZ5" s="4" t="s">
        <v>178</v>
      </c>
      <c r="DA5" s="4" t="s">
        <v>179</v>
      </c>
      <c r="DB5" s="4" t="s">
        <v>180</v>
      </c>
      <c r="DC5" s="4" t="s">
        <v>181</v>
      </c>
      <c r="DD5" s="4" t="s">
        <v>182</v>
      </c>
      <c r="DE5" s="4" t="s">
        <v>183</v>
      </c>
      <c r="DF5" s="4" t="s">
        <v>184</v>
      </c>
      <c r="DG5" s="4" t="s">
        <v>185</v>
      </c>
      <c r="DH5" s="4" t="s">
        <v>186</v>
      </c>
      <c r="DI5" s="4" t="s">
        <v>187</v>
      </c>
      <c r="DJ5" s="4" t="s">
        <v>188</v>
      </c>
      <c r="DK5" s="4" t="s">
        <v>189</v>
      </c>
      <c r="DL5" s="4" t="s">
        <v>190</v>
      </c>
      <c r="DM5" s="4" t="s">
        <v>191</v>
      </c>
      <c r="DN5" s="4" t="s">
        <v>192</v>
      </c>
      <c r="DO5" s="4" t="s">
        <v>193</v>
      </c>
      <c r="DP5" s="4" t="s">
        <v>194</v>
      </c>
      <c r="DQ5" s="4" t="s">
        <v>195</v>
      </c>
      <c r="DR5" s="4" t="s">
        <v>196</v>
      </c>
      <c r="DS5" s="4" t="s">
        <v>197</v>
      </c>
      <c r="DT5" s="4" t="s">
        <v>198</v>
      </c>
      <c r="DU5" s="4" t="s">
        <v>199</v>
      </c>
      <c r="DV5" s="4" t="s">
        <v>200</v>
      </c>
      <c r="DW5" s="4" t="s">
        <v>201</v>
      </c>
      <c r="DX5" s="4" t="s">
        <v>202</v>
      </c>
      <c r="DY5" s="4" t="s">
        <v>203</v>
      </c>
      <c r="DZ5" s="4" t="s">
        <v>204</v>
      </c>
      <c r="EA5" s="4" t="s">
        <v>205</v>
      </c>
      <c r="EB5" s="4" t="s">
        <v>206</v>
      </c>
      <c r="EC5" s="4" t="s">
        <v>207</v>
      </c>
      <c r="ED5" s="4" t="s">
        <v>246</v>
      </c>
      <c r="EE5" s="4" t="s">
        <v>247</v>
      </c>
      <c r="EF5" s="4" t="s">
        <v>248</v>
      </c>
      <c r="EG5" s="4" t="s">
        <v>249</v>
      </c>
      <c r="EH5" s="4" t="s">
        <v>250</v>
      </c>
      <c r="EI5" s="4" t="s">
        <v>251</v>
      </c>
      <c r="EJ5" s="4" t="s">
        <v>252</v>
      </c>
      <c r="EK5" s="4" t="s">
        <v>253</v>
      </c>
      <c r="EL5" s="4" t="s">
        <v>254</v>
      </c>
      <c r="EM5" s="4" t="s">
        <v>245</v>
      </c>
      <c r="EN5" s="4" t="s">
        <v>255</v>
      </c>
      <c r="EO5" s="4" t="s">
        <v>256</v>
      </c>
      <c r="EP5" s="4" t="s">
        <v>257</v>
      </c>
      <c r="EQ5" s="4" t="s">
        <v>258</v>
      </c>
      <c r="ER5" s="4" t="s">
        <v>259</v>
      </c>
      <c r="ES5" s="4" t="s">
        <v>260</v>
      </c>
      <c r="ET5" s="4" t="s">
        <v>264</v>
      </c>
      <c r="EU5" s="4" t="s">
        <v>265</v>
      </c>
      <c r="EV5" s="4" t="s">
        <v>266</v>
      </c>
      <c r="EW5" s="4" t="s">
        <v>267</v>
      </c>
      <c r="EX5" s="4" t="s">
        <v>268</v>
      </c>
      <c r="EY5" s="4" t="s">
        <v>269</v>
      </c>
      <c r="EZ5" s="4" t="s">
        <v>270</v>
      </c>
      <c r="FA5" s="4" t="s">
        <v>271</v>
      </c>
      <c r="FB5" s="4" t="s">
        <v>288</v>
      </c>
      <c r="FC5" s="4" t="s">
        <v>289</v>
      </c>
      <c r="FD5" s="4" t="s">
        <v>290</v>
      </c>
      <c r="FE5" s="4" t="s">
        <v>291</v>
      </c>
      <c r="FF5" s="4" t="s">
        <v>292</v>
      </c>
      <c r="FG5" s="4" t="s">
        <v>293</v>
      </c>
      <c r="FH5" s="4" t="s">
        <v>294</v>
      </c>
      <c r="FI5" s="4" t="s">
        <v>295</v>
      </c>
      <c r="FJ5" s="4" t="s">
        <v>296</v>
      </c>
      <c r="FK5" s="4" t="s">
        <v>297</v>
      </c>
      <c r="FL5" s="4" t="s">
        <v>298</v>
      </c>
      <c r="FM5" s="4" t="s">
        <v>299</v>
      </c>
      <c r="FN5" s="4" t="s">
        <v>300</v>
      </c>
      <c r="FO5" s="4" t="s">
        <v>301</v>
      </c>
      <c r="FP5" s="4" t="s">
        <v>302</v>
      </c>
      <c r="FQ5" s="4" t="s">
        <v>303</v>
      </c>
      <c r="FR5" s="4" t="s">
        <v>304</v>
      </c>
      <c r="FS5" s="4" t="s">
        <v>305</v>
      </c>
      <c r="FT5" s="140" t="s">
        <v>307</v>
      </c>
      <c r="FU5" s="140" t="s">
        <v>306</v>
      </c>
      <c r="FV5" s="140" t="s">
        <v>308</v>
      </c>
      <c r="FW5" s="140" t="s">
        <v>309</v>
      </c>
      <c r="FX5" s="140" t="s">
        <v>310</v>
      </c>
      <c r="FY5" s="140" t="s">
        <v>311</v>
      </c>
      <c r="FZ5" s="140" t="s">
        <v>272</v>
      </c>
      <c r="GA5" s="140" t="s">
        <v>275</v>
      </c>
      <c r="GB5" s="140" t="s">
        <v>276</v>
      </c>
      <c r="GC5" s="140" t="s">
        <v>277</v>
      </c>
      <c r="GD5" s="140" t="s">
        <v>278</v>
      </c>
      <c r="GE5" s="140" t="s">
        <v>279</v>
      </c>
      <c r="GF5" s="140" t="s">
        <v>280</v>
      </c>
      <c r="GG5" s="140" t="s">
        <v>282</v>
      </c>
      <c r="GH5" s="140" t="s">
        <v>281</v>
      </c>
      <c r="GI5" s="140" t="s">
        <v>283</v>
      </c>
      <c r="GJ5" s="140" t="s">
        <v>284</v>
      </c>
      <c r="GK5" s="140" t="s">
        <v>285</v>
      </c>
      <c r="GL5" s="140" t="s">
        <v>287</v>
      </c>
      <c r="GM5" s="140" t="s">
        <v>317</v>
      </c>
      <c r="GN5" s="140" t="s">
        <v>318</v>
      </c>
      <c r="GO5" s="140" t="s">
        <v>319</v>
      </c>
    </row>
    <row r="6" spans="1:197" s="8" customFormat="1">
      <c r="A6" s="5" t="s">
        <v>1</v>
      </c>
      <c r="B6" s="6">
        <v>105.89760784541512</v>
      </c>
      <c r="C6" s="6">
        <v>126.05366128729558</v>
      </c>
      <c r="D6" s="6">
        <v>130.67542121768332</v>
      </c>
      <c r="E6" s="6">
        <v>114.14469204627304</v>
      </c>
      <c r="F6" s="6">
        <v>125.31508545200479</v>
      </c>
      <c r="G6" s="6">
        <v>133.00470884932943</v>
      </c>
      <c r="H6" s="6">
        <v>141.57807622696322</v>
      </c>
      <c r="I6" s="6">
        <v>147.62961450739493</v>
      </c>
      <c r="J6" s="6">
        <v>163.1551975316485</v>
      </c>
      <c r="K6" s="6">
        <v>150.41446873493575</v>
      </c>
      <c r="L6" s="6">
        <v>146.38608528282219</v>
      </c>
      <c r="M6" s="6">
        <v>163.90672012219102</v>
      </c>
      <c r="N6" s="6">
        <v>140.29732404137408</v>
      </c>
      <c r="O6" s="6">
        <v>169.39259527817745</v>
      </c>
      <c r="P6" s="6">
        <v>162.71880335200299</v>
      </c>
      <c r="Q6" s="6">
        <v>156.59699187074827</v>
      </c>
      <c r="R6" s="6">
        <v>152.50533755381906</v>
      </c>
      <c r="S6" s="6">
        <v>170.64817562829731</v>
      </c>
      <c r="T6" s="6">
        <v>221.98192560264496</v>
      </c>
      <c r="U6" s="6">
        <v>191.57852166875941</v>
      </c>
      <c r="V6" s="6">
        <v>171.93832164901809</v>
      </c>
      <c r="W6" s="6">
        <v>166.87296475907073</v>
      </c>
      <c r="X6" s="6">
        <v>136.144337572496</v>
      </c>
      <c r="Y6" s="6">
        <v>128.61154196344728</v>
      </c>
      <c r="Z6" s="6">
        <v>109.7601200953026</v>
      </c>
      <c r="AA6" s="6">
        <v>117.46131015855015</v>
      </c>
      <c r="AB6" s="6">
        <v>164.53054732368378</v>
      </c>
      <c r="AC6" s="6">
        <v>97.349828942514222</v>
      </c>
      <c r="AD6" s="6">
        <v>155.82598998299713</v>
      </c>
      <c r="AE6" s="6">
        <v>149.09736405719252</v>
      </c>
      <c r="AF6" s="6">
        <v>171.25669707141444</v>
      </c>
      <c r="AG6" s="6">
        <v>180.96308240126555</v>
      </c>
      <c r="AH6" s="6">
        <v>156.32020590951063</v>
      </c>
      <c r="AI6" s="6">
        <v>174.2048592030215</v>
      </c>
      <c r="AJ6" s="6">
        <v>168.00410124409001</v>
      </c>
      <c r="AK6" s="6">
        <v>183.68913803115478</v>
      </c>
      <c r="AL6" s="6">
        <v>187.47446934751147</v>
      </c>
      <c r="AM6" s="6">
        <v>182.6498555651886</v>
      </c>
      <c r="AN6" s="6">
        <v>215.49035100825432</v>
      </c>
      <c r="AO6" s="6">
        <v>140.83612958006688</v>
      </c>
      <c r="AP6" s="6">
        <v>149.6289238608849</v>
      </c>
      <c r="AQ6" s="6">
        <v>170.9849700699468</v>
      </c>
      <c r="AR6" s="6">
        <v>237.59049250970946</v>
      </c>
      <c r="AS6" s="6">
        <v>214.92057874030451</v>
      </c>
      <c r="AT6" s="6">
        <v>187.74807926241058</v>
      </c>
      <c r="AU6" s="6">
        <v>238.05953587226333</v>
      </c>
      <c r="AV6" s="6">
        <v>194.41731105480937</v>
      </c>
      <c r="AW6" s="6">
        <v>186.58876609636172</v>
      </c>
      <c r="AX6" s="6">
        <v>210.69657437106224</v>
      </c>
      <c r="AY6" s="6">
        <v>202.82929118190421</v>
      </c>
      <c r="AZ6" s="6">
        <v>225.9822040904721</v>
      </c>
      <c r="BA6" s="6">
        <v>176.35165427052567</v>
      </c>
      <c r="BB6" s="6">
        <v>196.83145192985396</v>
      </c>
      <c r="BC6" s="6">
        <v>201.7575204871101</v>
      </c>
      <c r="BD6" s="6">
        <v>218.00364302517573</v>
      </c>
      <c r="BE6" s="6">
        <v>245.153131786264</v>
      </c>
      <c r="BF6" s="6">
        <v>213.08369791893659</v>
      </c>
      <c r="BG6" s="6">
        <v>219.19587577455994</v>
      </c>
      <c r="BH6" s="6">
        <v>206.70655387890383</v>
      </c>
      <c r="BI6" s="6">
        <v>211.18315503025909</v>
      </c>
      <c r="BJ6" s="6">
        <v>181.46764345089886</v>
      </c>
      <c r="BK6" s="6">
        <v>185.32834923480985</v>
      </c>
      <c r="BL6" s="6">
        <v>208.66461430169412</v>
      </c>
      <c r="BM6" s="6">
        <v>177.16626017719886</v>
      </c>
      <c r="BN6" s="6">
        <v>212.41727965904531</v>
      </c>
      <c r="BO6" s="6">
        <v>178.22109983171791</v>
      </c>
      <c r="BP6" s="6">
        <v>192.32646285218848</v>
      </c>
      <c r="BQ6" s="6">
        <v>175.27037672218242</v>
      </c>
      <c r="BR6" s="6">
        <v>225.46180689549459</v>
      </c>
      <c r="BS6" s="6">
        <v>187.53035659764902</v>
      </c>
      <c r="BT6" s="6">
        <v>190.20030307354835</v>
      </c>
      <c r="BU6" s="6">
        <v>217.40695049015864</v>
      </c>
      <c r="BV6" s="7">
        <v>167.04588682544289</v>
      </c>
      <c r="BW6" s="7">
        <v>174.46855172664175</v>
      </c>
      <c r="BX6" s="7">
        <v>209.65431489965698</v>
      </c>
      <c r="BY6" s="7">
        <v>175.63545517733874</v>
      </c>
      <c r="BZ6" s="7">
        <v>197.94120547745652</v>
      </c>
      <c r="CA6" s="7">
        <v>192.58288922707371</v>
      </c>
      <c r="CB6" s="7">
        <v>233.89578698251049</v>
      </c>
      <c r="CC6" s="7">
        <v>247.09363779249216</v>
      </c>
      <c r="CD6" s="7">
        <v>238.90688485607956</v>
      </c>
      <c r="CE6" s="7">
        <v>257.71614729138668</v>
      </c>
      <c r="CF6" s="7">
        <v>243.96109020654924</v>
      </c>
      <c r="CG6" s="7">
        <v>242.14952226478033</v>
      </c>
      <c r="CH6" s="7">
        <v>203.18279631819624</v>
      </c>
      <c r="CI6" s="7">
        <v>201.16013861752452</v>
      </c>
      <c r="CJ6" s="7">
        <v>256.68413926701891</v>
      </c>
      <c r="CK6" s="7">
        <v>199.73330727089268</v>
      </c>
      <c r="CL6" s="7">
        <v>239.85258106626802</v>
      </c>
      <c r="CM6" s="7">
        <v>256.11857737477095</v>
      </c>
      <c r="CN6" s="7">
        <v>252.21311531837694</v>
      </c>
      <c r="CO6" s="7">
        <v>239.4401811219885</v>
      </c>
      <c r="CP6" s="7">
        <v>231.92861532851472</v>
      </c>
      <c r="CQ6" s="7">
        <v>231.05228795669203</v>
      </c>
      <c r="CR6" s="7">
        <v>233.13186763771441</v>
      </c>
      <c r="CS6" s="7">
        <v>249.36884876997382</v>
      </c>
      <c r="CT6" s="7">
        <v>201.97443633182007</v>
      </c>
      <c r="CU6" s="7">
        <v>202.8665761440767</v>
      </c>
      <c r="CV6" s="7">
        <v>214.09885584541644</v>
      </c>
      <c r="CW6" s="7">
        <v>182.10135962341408</v>
      </c>
      <c r="CX6" s="7">
        <v>216.95093933151554</v>
      </c>
      <c r="CY6" s="7">
        <v>226.73443045755192</v>
      </c>
      <c r="CZ6" s="7">
        <v>245.34689832892002</v>
      </c>
      <c r="DA6" s="7">
        <v>177.76371072033845</v>
      </c>
      <c r="DB6" s="7">
        <v>205.62989761436208</v>
      </c>
      <c r="DC6" s="7">
        <v>217.51469301498636</v>
      </c>
      <c r="DD6" s="7">
        <v>199.36929546107439</v>
      </c>
      <c r="DE6" s="7">
        <v>191.12922358089989</v>
      </c>
      <c r="DF6" s="7">
        <v>179.46675557158071</v>
      </c>
      <c r="DG6" s="7">
        <v>182.10410380439166</v>
      </c>
      <c r="DH6" s="7">
        <v>200.65478496020404</v>
      </c>
      <c r="DI6" s="7">
        <v>159.53486166444637</v>
      </c>
      <c r="DJ6" s="7">
        <v>168.74572098768144</v>
      </c>
      <c r="DK6" s="7">
        <v>214.14512950532617</v>
      </c>
      <c r="DL6" s="7">
        <v>207.94765113096341</v>
      </c>
      <c r="DM6" s="7">
        <v>207.9992981916333</v>
      </c>
      <c r="DN6" s="7">
        <v>223.95620652756222</v>
      </c>
      <c r="DO6" s="7">
        <v>197.77951416298376</v>
      </c>
      <c r="DP6" s="7">
        <v>182.85449524602257</v>
      </c>
      <c r="DQ6" s="7">
        <v>200.903694335111</v>
      </c>
      <c r="DR6" s="7">
        <v>193.68106965207275</v>
      </c>
      <c r="DS6" s="7">
        <v>204.8553346996664</v>
      </c>
      <c r="DT6" s="7">
        <v>257.35621929966482</v>
      </c>
      <c r="DU6" s="7">
        <v>195.81988563483668</v>
      </c>
      <c r="DV6" s="7">
        <v>222.67573714144669</v>
      </c>
      <c r="DW6" s="7">
        <v>232.00791478413694</v>
      </c>
      <c r="DX6" s="7">
        <v>253.29024370387722</v>
      </c>
      <c r="DY6" s="7">
        <v>255.35963672622114</v>
      </c>
      <c r="DZ6" s="7">
        <v>262.71463555299175</v>
      </c>
      <c r="EA6" s="7">
        <v>245.63161364640041</v>
      </c>
      <c r="EB6" s="7">
        <v>224.10116689520169</v>
      </c>
      <c r="EC6" s="7">
        <v>219.66187357411593</v>
      </c>
      <c r="ED6" s="7">
        <v>204.12428814134569</v>
      </c>
      <c r="EE6" s="7">
        <v>206.11534322110788</v>
      </c>
      <c r="EF6" s="7">
        <v>242.8476659680162</v>
      </c>
      <c r="EG6" s="7">
        <v>190.30340836863391</v>
      </c>
      <c r="EH6" s="7">
        <v>209.55748880616389</v>
      </c>
      <c r="EI6" s="7">
        <v>219.38867195235335</v>
      </c>
      <c r="EJ6" s="7">
        <v>225.67876524358672</v>
      </c>
      <c r="EK6" s="7">
        <v>225.42961702209922</v>
      </c>
      <c r="EL6" s="7">
        <v>234.25857243212766</v>
      </c>
      <c r="EM6" s="7">
        <v>217.28360970863469</v>
      </c>
      <c r="EN6" s="7">
        <v>187.75161423605144</v>
      </c>
      <c r="EO6" s="7">
        <v>216.5542553998379</v>
      </c>
      <c r="EP6" s="7">
        <v>207.62392276957323</v>
      </c>
      <c r="EQ6" s="7">
        <v>207.79858400598431</v>
      </c>
      <c r="ER6" s="7">
        <v>232.28012505198123</v>
      </c>
      <c r="ES6" s="7">
        <v>176.97637032240056</v>
      </c>
      <c r="ET6" s="7">
        <v>215.93190757784163</v>
      </c>
      <c r="EU6" s="7">
        <v>204.48549549830145</v>
      </c>
      <c r="EV6" s="7">
        <v>205.07590895970347</v>
      </c>
      <c r="EW6" s="7">
        <v>217.27148601594087</v>
      </c>
      <c r="EX6" s="7">
        <v>201.48322923166455</v>
      </c>
      <c r="EY6" s="7">
        <v>210.2148339745529</v>
      </c>
      <c r="EZ6" s="7">
        <v>187.34184158485004</v>
      </c>
      <c r="FA6" s="7">
        <v>195.39536300184437</v>
      </c>
      <c r="FB6" s="7">
        <v>188.74740908118693</v>
      </c>
      <c r="FC6" s="7">
        <v>195.09615980255867</v>
      </c>
      <c r="FD6" s="7">
        <v>122.66351993740297</v>
      </c>
      <c r="FE6" s="7">
        <v>120.32682303270991</v>
      </c>
      <c r="FF6" s="7">
        <v>183.01073699198892</v>
      </c>
      <c r="FG6" s="7">
        <v>229.11280405152871</v>
      </c>
      <c r="FH6" s="7">
        <v>261.15357660290329</v>
      </c>
      <c r="FI6" s="7">
        <v>215.85655720929682</v>
      </c>
      <c r="FJ6" s="7">
        <v>222.49097906466835</v>
      </c>
      <c r="FK6" s="7">
        <v>211.39980200923998</v>
      </c>
      <c r="FL6" s="7">
        <v>183.06555203741362</v>
      </c>
      <c r="FM6" s="7">
        <v>203.31497155178221</v>
      </c>
      <c r="FN6" s="7">
        <v>199.94995449672899</v>
      </c>
      <c r="FO6" s="7">
        <v>206.52665891846351</v>
      </c>
      <c r="FP6" s="7">
        <v>257.29005432969927</v>
      </c>
      <c r="FQ6" s="7">
        <v>165.64206299164738</v>
      </c>
      <c r="FR6" s="7">
        <v>199.26297452660449</v>
      </c>
      <c r="FS6" s="7">
        <v>230.26953275536857</v>
      </c>
      <c r="FT6" s="141">
        <v>267.0770048125342</v>
      </c>
      <c r="FU6" s="141">
        <v>239.43445950428062</v>
      </c>
      <c r="FV6" s="141">
        <v>221.20661199450655</v>
      </c>
      <c r="FW6" s="141">
        <v>241.59961413775628</v>
      </c>
      <c r="FX6" s="141">
        <v>268.93696662805871</v>
      </c>
      <c r="FY6" s="141">
        <v>232.29338640708249</v>
      </c>
      <c r="FZ6" s="141">
        <v>204.51036403399704</v>
      </c>
      <c r="GA6" s="141">
        <v>202.0890668159706</v>
      </c>
      <c r="GB6" s="141">
        <v>199.25094689730307</v>
      </c>
      <c r="GC6" s="141">
        <v>177.67967344769161</v>
      </c>
      <c r="GD6" s="141">
        <v>190.93770941580601</v>
      </c>
      <c r="GE6" s="141">
        <v>251.51601811611502</v>
      </c>
      <c r="GF6" s="141">
        <v>228.30256058374096</v>
      </c>
      <c r="GG6" s="141">
        <v>254.24241061523006</v>
      </c>
      <c r="GH6" s="141">
        <v>231.22534988158921</v>
      </c>
      <c r="GI6" s="141">
        <v>225.5752188554321</v>
      </c>
      <c r="GJ6" s="141">
        <v>199.26094277285813</v>
      </c>
      <c r="GK6" s="141">
        <v>203.42943777377346</v>
      </c>
      <c r="GL6" s="141">
        <v>190.96225773323312</v>
      </c>
      <c r="GM6" s="141">
        <v>201.23022662514649</v>
      </c>
      <c r="GN6" s="141">
        <v>216.02130158687766</v>
      </c>
      <c r="GO6" s="141">
        <v>184.04878870739122</v>
      </c>
    </row>
    <row r="7" spans="1:197" s="11" customFormat="1">
      <c r="A7" s="9" t="s">
        <v>2</v>
      </c>
      <c r="B7" s="10">
        <v>62.220298670118602</v>
      </c>
      <c r="C7" s="10">
        <v>76.439847045792419</v>
      </c>
      <c r="D7" s="10">
        <v>78.68590545225743</v>
      </c>
      <c r="E7" s="10">
        <v>64.22004813405141</v>
      </c>
      <c r="F7" s="10">
        <v>74.111688426970446</v>
      </c>
      <c r="G7" s="10">
        <v>82.724851531902388</v>
      </c>
      <c r="H7" s="10">
        <v>92.054057748296444</v>
      </c>
      <c r="I7" s="10">
        <v>93.899077263535901</v>
      </c>
      <c r="J7" s="10">
        <v>103.27292333252161</v>
      </c>
      <c r="K7" s="10">
        <v>95.014258001459439</v>
      </c>
      <c r="L7" s="10">
        <v>97.666064994624804</v>
      </c>
      <c r="M7" s="10">
        <v>104.84984569347175</v>
      </c>
      <c r="N7" s="10">
        <v>90.842446621888143</v>
      </c>
      <c r="O7" s="10">
        <v>108.62140612717106</v>
      </c>
      <c r="P7" s="10">
        <v>106.51153941332521</v>
      </c>
      <c r="Q7" s="10">
        <v>104.68143282236416</v>
      </c>
      <c r="R7" s="10">
        <v>96.391718323395963</v>
      </c>
      <c r="S7" s="10">
        <v>117.17570768314671</v>
      </c>
      <c r="T7" s="10">
        <v>143.66397040121211</v>
      </c>
      <c r="U7" s="10">
        <v>117.70278948213442</v>
      </c>
      <c r="V7" s="10">
        <v>109.55664031283433</v>
      </c>
      <c r="W7" s="10">
        <v>107.95541901229907</v>
      </c>
      <c r="X7" s="10">
        <v>87.145177272148786</v>
      </c>
      <c r="Y7" s="10">
        <v>81.264114254626548</v>
      </c>
      <c r="Z7" s="10">
        <v>61.669920390705364</v>
      </c>
      <c r="AA7" s="10">
        <v>72.386470402862358</v>
      </c>
      <c r="AB7" s="10">
        <v>108.39462296665961</v>
      </c>
      <c r="AC7" s="10">
        <v>58.18955546524279</v>
      </c>
      <c r="AD7" s="10">
        <v>100.1516027290175</v>
      </c>
      <c r="AE7" s="10">
        <v>104.53177610525739</v>
      </c>
      <c r="AF7" s="10">
        <v>112.17730646018939</v>
      </c>
      <c r="AG7" s="10">
        <v>120.98581099258148</v>
      </c>
      <c r="AH7" s="10">
        <v>108.51917728531856</v>
      </c>
      <c r="AI7" s="10">
        <v>116.58982497935605</v>
      </c>
      <c r="AJ7" s="10">
        <v>104.95990400788058</v>
      </c>
      <c r="AK7" s="10">
        <v>116.75037630788175</v>
      </c>
      <c r="AL7" s="10">
        <v>112.6211248005107</v>
      </c>
      <c r="AM7" s="10">
        <v>114.03583610756783</v>
      </c>
      <c r="AN7" s="10">
        <v>134.14766186587261</v>
      </c>
      <c r="AO7" s="10">
        <v>89.440347781266681</v>
      </c>
      <c r="AP7" s="10">
        <v>94.812071454821364</v>
      </c>
      <c r="AQ7" s="10">
        <v>104.11072973703273</v>
      </c>
      <c r="AR7" s="10">
        <v>153.24787169964188</v>
      </c>
      <c r="AS7" s="10">
        <v>141.47481870067782</v>
      </c>
      <c r="AT7" s="10">
        <v>115.73504417445731</v>
      </c>
      <c r="AU7" s="10">
        <v>145.00710464476597</v>
      </c>
      <c r="AV7" s="10">
        <v>115.37447745276314</v>
      </c>
      <c r="AW7" s="10">
        <v>120.61311506395342</v>
      </c>
      <c r="AX7" s="10">
        <v>128.52769098075427</v>
      </c>
      <c r="AY7" s="10">
        <v>118.87925080881359</v>
      </c>
      <c r="AZ7" s="10">
        <v>131.69403805220966</v>
      </c>
      <c r="BA7" s="10">
        <v>97.735693831790272</v>
      </c>
      <c r="BB7" s="10">
        <v>117.49880249434057</v>
      </c>
      <c r="BC7" s="10">
        <v>117.30784358167881</v>
      </c>
      <c r="BD7" s="10">
        <v>129.11396874406407</v>
      </c>
      <c r="BE7" s="10">
        <v>142.13214433646937</v>
      </c>
      <c r="BF7" s="10">
        <v>121.47249530580373</v>
      </c>
      <c r="BG7" s="10">
        <v>128.2466472217483</v>
      </c>
      <c r="BH7" s="10">
        <v>125.24007897927838</v>
      </c>
      <c r="BI7" s="10">
        <v>133.04957936675865</v>
      </c>
      <c r="BJ7" s="10">
        <v>103.93158575622742</v>
      </c>
      <c r="BK7" s="10">
        <v>105.11191349994839</v>
      </c>
      <c r="BL7" s="10">
        <v>126.69809274892603</v>
      </c>
      <c r="BM7" s="10">
        <v>105.17524447429109</v>
      </c>
      <c r="BN7" s="10">
        <v>139.73190603650235</v>
      </c>
      <c r="BO7" s="10">
        <v>101.35028286839916</v>
      </c>
      <c r="BP7" s="10">
        <v>112.84784922314577</v>
      </c>
      <c r="BQ7" s="10">
        <v>95.67590052456714</v>
      </c>
      <c r="BR7" s="10">
        <v>141.12441840700657</v>
      </c>
      <c r="BS7" s="10">
        <v>115.9728129552737</v>
      </c>
      <c r="BT7" s="10">
        <v>125.99319670816752</v>
      </c>
      <c r="BU7" s="10">
        <v>138.30549640737317</v>
      </c>
      <c r="BV7" s="10">
        <v>101.03019256055799</v>
      </c>
      <c r="BW7" s="10">
        <v>103.43451296184925</v>
      </c>
      <c r="BX7" s="10">
        <v>129.11003322950756</v>
      </c>
      <c r="BY7" s="10">
        <v>106.38483159565183</v>
      </c>
      <c r="BZ7" s="10">
        <v>128.15808400656181</v>
      </c>
      <c r="CA7" s="10">
        <v>116.038164076162</v>
      </c>
      <c r="CB7" s="10">
        <v>135.58871336440987</v>
      </c>
      <c r="CC7" s="10">
        <v>142.842686737218</v>
      </c>
      <c r="CD7" s="10">
        <v>140.29176797590381</v>
      </c>
      <c r="CE7" s="10">
        <v>146.81063132834871</v>
      </c>
      <c r="CF7" s="10">
        <v>144.10497586634369</v>
      </c>
      <c r="CG7" s="10">
        <v>148.37705484389011</v>
      </c>
      <c r="CH7" s="10">
        <v>116.0993455412478</v>
      </c>
      <c r="CI7" s="10">
        <v>115.5677859722184</v>
      </c>
      <c r="CJ7" s="10">
        <v>155.3188280555041</v>
      </c>
      <c r="CK7" s="10">
        <v>116.81853145943035</v>
      </c>
      <c r="CL7" s="10">
        <v>140.61128899620556</v>
      </c>
      <c r="CM7" s="10">
        <v>152.62550062055166</v>
      </c>
      <c r="CN7" s="10">
        <v>147.15291236276332</v>
      </c>
      <c r="CO7" s="10">
        <v>138.88128505974029</v>
      </c>
      <c r="CP7" s="10">
        <v>133.62569564833544</v>
      </c>
      <c r="CQ7" s="10">
        <v>134.28507436092787</v>
      </c>
      <c r="CR7" s="10">
        <v>137.57399048096192</v>
      </c>
      <c r="CS7" s="10">
        <v>139.76112788273079</v>
      </c>
      <c r="CT7" s="10">
        <v>113.50722539885732</v>
      </c>
      <c r="CU7" s="10">
        <v>108.40229668957797</v>
      </c>
      <c r="CV7" s="10">
        <v>113.42053281063063</v>
      </c>
      <c r="CW7" s="10">
        <v>102.03330579619305</v>
      </c>
      <c r="CX7" s="10">
        <v>123.58731848145261</v>
      </c>
      <c r="CY7" s="10">
        <v>121.94842559703412</v>
      </c>
      <c r="CZ7" s="10">
        <v>126.51542084436664</v>
      </c>
      <c r="DA7" s="10">
        <v>91.767031405803138</v>
      </c>
      <c r="DB7" s="10">
        <v>106.30614937401397</v>
      </c>
      <c r="DC7" s="10">
        <v>119.29178216324981</v>
      </c>
      <c r="DD7" s="10">
        <v>108.51319284378503</v>
      </c>
      <c r="DE7" s="10">
        <v>105.20499584170743</v>
      </c>
      <c r="DF7" s="10">
        <v>99.431990554417354</v>
      </c>
      <c r="DG7" s="10">
        <v>100.98347232373875</v>
      </c>
      <c r="DH7" s="10">
        <v>112.70856122629019</v>
      </c>
      <c r="DI7" s="10">
        <v>93.201108741411574</v>
      </c>
      <c r="DJ7" s="10">
        <v>90.151723890526753</v>
      </c>
      <c r="DK7" s="10">
        <v>121.88433472876498</v>
      </c>
      <c r="DL7" s="10">
        <v>107.77580373709657</v>
      </c>
      <c r="DM7" s="10">
        <v>108.8652608910653</v>
      </c>
      <c r="DN7" s="10">
        <v>114.85097768698952</v>
      </c>
      <c r="DO7" s="10">
        <v>108.06357599084374</v>
      </c>
      <c r="DP7" s="10">
        <v>101.2981716642643</v>
      </c>
      <c r="DQ7" s="10">
        <v>109.81767046385728</v>
      </c>
      <c r="DR7" s="10">
        <v>101.56237715414146</v>
      </c>
      <c r="DS7" s="10">
        <v>113.91940077829267</v>
      </c>
      <c r="DT7" s="10">
        <v>133.66125182017797</v>
      </c>
      <c r="DU7" s="10">
        <v>109.0928467147032</v>
      </c>
      <c r="DV7" s="10">
        <v>131.57454672746275</v>
      </c>
      <c r="DW7" s="10">
        <v>138.5762940561026</v>
      </c>
      <c r="DX7" s="10">
        <v>143.00726010308071</v>
      </c>
      <c r="DY7" s="10">
        <v>131.32676258706337</v>
      </c>
      <c r="DZ7" s="10">
        <v>136.91118791424839</v>
      </c>
      <c r="EA7" s="10">
        <v>136.24494016656439</v>
      </c>
      <c r="EB7" s="10">
        <v>126.98502103671811</v>
      </c>
      <c r="EC7" s="10">
        <v>126.92593200418412</v>
      </c>
      <c r="ED7" s="10">
        <v>111.78693194999272</v>
      </c>
      <c r="EE7" s="10">
        <v>118.22080015291438</v>
      </c>
      <c r="EF7" s="10">
        <v>138.49687378956236</v>
      </c>
      <c r="EG7" s="10">
        <v>109.6299982387082</v>
      </c>
      <c r="EH7" s="10">
        <v>121.20151861881679</v>
      </c>
      <c r="EI7" s="10">
        <v>129.60558237794294</v>
      </c>
      <c r="EJ7" s="10">
        <v>125.22559421981643</v>
      </c>
      <c r="EK7" s="10">
        <v>116.06514435258512</v>
      </c>
      <c r="EL7" s="10">
        <v>122.51979468455795</v>
      </c>
      <c r="EM7" s="10">
        <v>115.4947201721245</v>
      </c>
      <c r="EN7" s="10">
        <v>103.16334536804155</v>
      </c>
      <c r="EO7" s="10">
        <v>117.05882018678719</v>
      </c>
      <c r="EP7" s="10">
        <v>110.76606037961277</v>
      </c>
      <c r="EQ7" s="10">
        <v>110.6039276328783</v>
      </c>
      <c r="ER7" s="10">
        <v>125.87379795863696</v>
      </c>
      <c r="ES7" s="10">
        <v>98.971392273050753</v>
      </c>
      <c r="ET7" s="10">
        <v>125.55746721777417</v>
      </c>
      <c r="EU7" s="10">
        <v>113.17528030357514</v>
      </c>
      <c r="EV7" s="10">
        <v>111.30888492086491</v>
      </c>
      <c r="EW7" s="10">
        <v>118.7364248962609</v>
      </c>
      <c r="EX7" s="10">
        <v>110.35433187184968</v>
      </c>
      <c r="EY7" s="10">
        <v>113.79257043357687</v>
      </c>
      <c r="EZ7" s="10">
        <v>101.45416762163273</v>
      </c>
      <c r="FA7" s="10">
        <v>105.80607871609935</v>
      </c>
      <c r="FB7" s="10">
        <v>99.734888425588025</v>
      </c>
      <c r="FC7" s="10">
        <v>107.80424173343879</v>
      </c>
      <c r="FD7" s="10">
        <v>62.523204979879139</v>
      </c>
      <c r="FE7" s="10">
        <v>78.374068899046748</v>
      </c>
      <c r="FF7" s="10">
        <v>108.29071099992015</v>
      </c>
      <c r="FG7" s="10">
        <v>114.93118634397123</v>
      </c>
      <c r="FH7" s="10">
        <v>130.93066669823355</v>
      </c>
      <c r="FI7" s="10">
        <v>102.97500576817299</v>
      </c>
      <c r="FJ7" s="10">
        <v>113.99294294437115</v>
      </c>
      <c r="FK7" s="10">
        <v>112.21815613819069</v>
      </c>
      <c r="FL7" s="10">
        <v>96.200234879716348</v>
      </c>
      <c r="FM7" s="10">
        <v>112.97108879476788</v>
      </c>
      <c r="FN7" s="10">
        <v>100.98851366305531</v>
      </c>
      <c r="FO7" s="10">
        <v>112.53331304990814</v>
      </c>
      <c r="FP7" s="10">
        <v>124.60580429733606</v>
      </c>
      <c r="FQ7" s="10">
        <v>79.25600993298653</v>
      </c>
      <c r="FR7" s="10">
        <v>109.23315818296693</v>
      </c>
      <c r="FS7" s="10">
        <v>123.91445838948914</v>
      </c>
      <c r="FT7" s="142">
        <v>115.12412951837653</v>
      </c>
      <c r="FU7" s="142">
        <v>116.79015741421919</v>
      </c>
      <c r="FV7" s="142">
        <v>104.11931282298063</v>
      </c>
      <c r="FW7" s="142">
        <v>109.53494028292819</v>
      </c>
      <c r="FX7" s="142">
        <v>117.64551569368993</v>
      </c>
      <c r="FY7" s="142">
        <v>110.62878585295856</v>
      </c>
      <c r="FZ7" s="142">
        <v>91.226234114462727</v>
      </c>
      <c r="GA7" s="142">
        <v>100.86156763634885</v>
      </c>
      <c r="GB7" s="142">
        <v>94.680823015377541</v>
      </c>
      <c r="GC7" s="142">
        <v>80.443004526039914</v>
      </c>
      <c r="GD7" s="142">
        <v>93.688830486517205</v>
      </c>
      <c r="GE7" s="142">
        <v>116.47800611143373</v>
      </c>
      <c r="GF7" s="142">
        <v>117.52638254962142</v>
      </c>
      <c r="GG7" s="142">
        <v>124.40623101272222</v>
      </c>
      <c r="GH7" s="142">
        <v>117.81479855268989</v>
      </c>
      <c r="GI7" s="142">
        <v>108.70496925223958</v>
      </c>
      <c r="GJ7" s="142">
        <v>105.671949558881</v>
      </c>
      <c r="GK7" s="142">
        <v>107.29784944152138</v>
      </c>
      <c r="GL7" s="142">
        <v>99.562243829582471</v>
      </c>
      <c r="GM7" s="142">
        <v>104.56419654474902</v>
      </c>
      <c r="GN7" s="142">
        <v>110.1484688177317</v>
      </c>
      <c r="GO7" s="142">
        <v>93.390144183204512</v>
      </c>
    </row>
    <row r="8" spans="1:197">
      <c r="A8" s="12" t="s">
        <v>3</v>
      </c>
      <c r="B8" s="13">
        <v>7.98906973763793</v>
      </c>
      <c r="C8" s="13">
        <v>10.29737964032854</v>
      </c>
      <c r="D8" s="13">
        <v>11.311538314507374</v>
      </c>
      <c r="E8" s="13">
        <v>10.266226687068338</v>
      </c>
      <c r="F8" s="13">
        <v>7.6108202400143616</v>
      </c>
      <c r="G8" s="13">
        <v>8.3163835965056148</v>
      </c>
      <c r="H8" s="13">
        <v>8.3112352246339238</v>
      </c>
      <c r="I8" s="13">
        <v>9.2907143271272865</v>
      </c>
      <c r="J8" s="13">
        <v>10.035370296844505</v>
      </c>
      <c r="K8" s="13">
        <v>7.1895712889458903</v>
      </c>
      <c r="L8" s="13">
        <v>8.1616156354857043</v>
      </c>
      <c r="M8" s="13">
        <v>10.375495562231894</v>
      </c>
      <c r="N8" s="13">
        <v>13.721889612411122</v>
      </c>
      <c r="O8" s="13">
        <v>14.729761276160247</v>
      </c>
      <c r="P8" s="13">
        <v>13.425415306044782</v>
      </c>
      <c r="Q8" s="13">
        <v>10.102743483334292</v>
      </c>
      <c r="R8" s="13">
        <v>6.7633751207189423</v>
      </c>
      <c r="S8" s="13">
        <v>6.4770404915076911</v>
      </c>
      <c r="T8" s="13">
        <v>9.8847917206629496</v>
      </c>
      <c r="U8" s="13">
        <v>11.311185027827815</v>
      </c>
      <c r="V8" s="13">
        <v>12.162020332748035</v>
      </c>
      <c r="W8" s="13">
        <v>10.740443958354152</v>
      </c>
      <c r="X8" s="13">
        <v>7.5308511535734413</v>
      </c>
      <c r="Y8" s="13">
        <v>8.199629472357433</v>
      </c>
      <c r="Z8" s="13">
        <v>6.9704313847885144</v>
      </c>
      <c r="AA8" s="13">
        <v>8.0231965558226044</v>
      </c>
      <c r="AB8" s="13">
        <v>11.202506997334099</v>
      </c>
      <c r="AC8" s="13">
        <v>6.4589486231137627</v>
      </c>
      <c r="AD8" s="13">
        <v>8.4384306096755761</v>
      </c>
      <c r="AE8" s="13">
        <v>4.6242013748976314</v>
      </c>
      <c r="AF8" s="13">
        <v>4.9558110461397344</v>
      </c>
      <c r="AG8" s="13">
        <v>7.7828871045114489</v>
      </c>
      <c r="AH8" s="13">
        <v>6.9456112650046169</v>
      </c>
      <c r="AI8" s="13">
        <v>8.6504823542118885</v>
      </c>
      <c r="AJ8" s="13">
        <v>9.7959516074662858</v>
      </c>
      <c r="AK8" s="13">
        <v>14.765261174058903</v>
      </c>
      <c r="AL8" s="13">
        <v>19.075602709119448</v>
      </c>
      <c r="AM8" s="13">
        <v>21.218928084682471</v>
      </c>
      <c r="AN8" s="13">
        <v>19.074288266590766</v>
      </c>
      <c r="AO8" s="13">
        <v>13.293627885371885</v>
      </c>
      <c r="AP8" s="13">
        <v>8.8272864329560452</v>
      </c>
      <c r="AQ8" s="13">
        <v>4.9043544552695115</v>
      </c>
      <c r="AR8" s="13">
        <v>6.1729223852531012</v>
      </c>
      <c r="AS8" s="13">
        <v>10.442150602848926</v>
      </c>
      <c r="AT8" s="13">
        <v>13.627088015505738</v>
      </c>
      <c r="AU8" s="13">
        <v>20.698714251850525</v>
      </c>
      <c r="AV8" s="13">
        <v>19.023879709234432</v>
      </c>
      <c r="AW8" s="13">
        <v>16.868442031496532</v>
      </c>
      <c r="AX8" s="13">
        <v>21.994848891722341</v>
      </c>
      <c r="AY8" s="13">
        <v>26.294052638219259</v>
      </c>
      <c r="AZ8" s="13">
        <v>23.094881473084637</v>
      </c>
      <c r="BA8" s="13">
        <v>21.23635044795661</v>
      </c>
      <c r="BB8" s="13">
        <v>12.268294083043912</v>
      </c>
      <c r="BC8" s="13">
        <v>10.844932062452722</v>
      </c>
      <c r="BD8" s="13">
        <v>13.428236422215404</v>
      </c>
      <c r="BE8" s="13">
        <v>22.194890754924909</v>
      </c>
      <c r="BF8" s="13">
        <v>17.056346489794436</v>
      </c>
      <c r="BG8" s="13">
        <v>15.438948840020473</v>
      </c>
      <c r="BH8" s="13">
        <v>9.7131020811439548</v>
      </c>
      <c r="BI8" s="13">
        <v>12.810868518529899</v>
      </c>
      <c r="BJ8" s="13">
        <v>13.975620686990998</v>
      </c>
      <c r="BK8" s="13">
        <v>17.634633159973831</v>
      </c>
      <c r="BL8" s="13">
        <v>22.016306638558518</v>
      </c>
      <c r="BM8" s="13">
        <v>13.479577996497683</v>
      </c>
      <c r="BN8" s="13">
        <v>8.6845453048781884</v>
      </c>
      <c r="BO8" s="13">
        <v>5.9263710294289167</v>
      </c>
      <c r="BP8" s="13">
        <v>4.4974185439514951</v>
      </c>
      <c r="BQ8" s="13">
        <v>5.7873642924855462</v>
      </c>
      <c r="BR8" s="13">
        <v>9.1222392904785519</v>
      </c>
      <c r="BS8" s="13">
        <v>8.1475160306679726</v>
      </c>
      <c r="BT8" s="13">
        <v>7.2862138939208059</v>
      </c>
      <c r="BU8" s="13">
        <v>8.5498701169181466</v>
      </c>
      <c r="BV8" s="14">
        <v>8.062322787843625</v>
      </c>
      <c r="BW8" s="14">
        <v>8.3023194551650867</v>
      </c>
      <c r="BX8" s="14">
        <v>7.4404981902771752</v>
      </c>
      <c r="BY8" s="14">
        <v>5.6539791240180906</v>
      </c>
      <c r="BZ8" s="14">
        <v>4.1352096007499197</v>
      </c>
      <c r="CA8" s="14">
        <v>3.8201254787510805</v>
      </c>
      <c r="CB8" s="14">
        <v>3.7598633920032003</v>
      </c>
      <c r="CC8" s="14">
        <v>5.3517816053153986</v>
      </c>
      <c r="CD8" s="14">
        <v>5.5731545720130748</v>
      </c>
      <c r="CE8" s="14">
        <v>5.7885010290121937</v>
      </c>
      <c r="CF8" s="14">
        <v>5.527794800984112</v>
      </c>
      <c r="CG8" s="14">
        <v>7.8953899059602817</v>
      </c>
      <c r="CH8" s="14">
        <v>8.4437634074661094</v>
      </c>
      <c r="CI8" s="14">
        <v>5.8832820187065629</v>
      </c>
      <c r="CJ8" s="14">
        <v>5.0499086261618862</v>
      </c>
      <c r="CK8" s="14">
        <v>4.6668229443387119</v>
      </c>
      <c r="CL8" s="14">
        <v>3.2666544095665166</v>
      </c>
      <c r="CM8" s="14">
        <v>2.9149993591086778</v>
      </c>
      <c r="CN8" s="14">
        <v>2.7317911660215772</v>
      </c>
      <c r="CO8" s="14">
        <v>2.9418425360150859</v>
      </c>
      <c r="CP8" s="14">
        <v>2.2709145212861914</v>
      </c>
      <c r="CQ8" s="14">
        <v>2.505464500246938</v>
      </c>
      <c r="CR8" s="14">
        <v>1.8474352210518599</v>
      </c>
      <c r="CS8" s="14">
        <v>2.7761041690835708</v>
      </c>
      <c r="CT8" s="14">
        <v>2.4031229076524045</v>
      </c>
      <c r="CU8" s="14">
        <v>2.5246481070871316</v>
      </c>
      <c r="CV8" s="14">
        <v>2.4349809930849742</v>
      </c>
      <c r="CW8" s="14">
        <v>2.3824774923569949</v>
      </c>
      <c r="CX8" s="14">
        <v>2.2043975924372265</v>
      </c>
      <c r="CY8" s="14">
        <v>2.2547764669681962</v>
      </c>
      <c r="CZ8" s="14">
        <v>1.8887126475472376</v>
      </c>
      <c r="DA8" s="14">
        <v>1.7075963621941264</v>
      </c>
      <c r="DB8" s="14">
        <v>2.1733511476710672</v>
      </c>
      <c r="DC8" s="14">
        <v>2.053179201459248</v>
      </c>
      <c r="DD8" s="14">
        <v>1.8340612414169919</v>
      </c>
      <c r="DE8" s="14">
        <v>2.2835914611745136</v>
      </c>
      <c r="DF8" s="14">
        <v>3.462593609989697</v>
      </c>
      <c r="DG8" s="14">
        <v>3.2548659958701687</v>
      </c>
      <c r="DH8" s="14">
        <v>3.1650891987602061</v>
      </c>
      <c r="DI8" s="14">
        <v>2.7353636307410487</v>
      </c>
      <c r="DJ8" s="14">
        <v>2.5212560092605436</v>
      </c>
      <c r="DK8" s="14">
        <v>1.8455835207828</v>
      </c>
      <c r="DL8" s="14">
        <v>1.6119642589421417</v>
      </c>
      <c r="DM8" s="14">
        <v>2.2612610902397647</v>
      </c>
      <c r="DN8" s="14">
        <v>2.2507462912825678</v>
      </c>
      <c r="DO8" s="14">
        <v>3.0488436757645929</v>
      </c>
      <c r="DP8" s="14">
        <v>3.2883610315961862</v>
      </c>
      <c r="DQ8" s="14">
        <v>3.2329041052645717</v>
      </c>
      <c r="DR8" s="14">
        <v>5.0245630422413594</v>
      </c>
      <c r="DS8" s="14">
        <v>5.5893542518000254</v>
      </c>
      <c r="DT8" s="14">
        <v>5.7938087995905629</v>
      </c>
      <c r="DU8" s="14">
        <v>2.5819353648371273</v>
      </c>
      <c r="DV8" s="14">
        <v>2.8893554246447288</v>
      </c>
      <c r="DW8" s="14">
        <v>2.0313358179999175</v>
      </c>
      <c r="DX8" s="14">
        <v>2.1483682987778687</v>
      </c>
      <c r="DY8" s="14">
        <v>2.6069979437702768</v>
      </c>
      <c r="DZ8" s="14">
        <v>2.8981152328293351</v>
      </c>
      <c r="EA8" s="14">
        <v>1.7900532286997268</v>
      </c>
      <c r="EB8" s="14">
        <v>2.3160339750318721</v>
      </c>
      <c r="EC8" s="14">
        <v>3.2614932360695943</v>
      </c>
      <c r="ED8" s="14">
        <v>4.0609036121860891</v>
      </c>
      <c r="EE8" s="14">
        <v>4.0798992754002219</v>
      </c>
      <c r="EF8" s="14">
        <v>3.6533374301991666</v>
      </c>
      <c r="EG8" s="14">
        <v>2.3384638461233007</v>
      </c>
      <c r="EH8" s="14">
        <v>2.3451947632479921</v>
      </c>
      <c r="EI8" s="14">
        <v>2.2417385244711325</v>
      </c>
      <c r="EJ8" s="14">
        <v>1.6087040652702598</v>
      </c>
      <c r="EK8" s="14">
        <v>2.6911948321805705</v>
      </c>
      <c r="EL8" s="14">
        <v>2.1279158569792469</v>
      </c>
      <c r="EM8" s="14">
        <v>2.3570580914341313</v>
      </c>
      <c r="EN8" s="14">
        <v>2.1971212940261102</v>
      </c>
      <c r="EO8" s="14">
        <v>1.8939204932869882</v>
      </c>
      <c r="EP8" s="14">
        <v>2.7963092050248259</v>
      </c>
      <c r="EQ8" s="14">
        <v>2.3290699708112261</v>
      </c>
      <c r="ER8" s="14">
        <v>3.2400423191641754</v>
      </c>
      <c r="ES8" s="14">
        <v>2.5108812124859554</v>
      </c>
      <c r="ET8" s="14">
        <v>2.3820830152450032</v>
      </c>
      <c r="EU8" s="14">
        <v>1.7151568869844027</v>
      </c>
      <c r="EV8" s="14">
        <v>1.9348371329767227</v>
      </c>
      <c r="EW8" s="14">
        <v>1.7284465122028652</v>
      </c>
      <c r="EX8" s="14">
        <v>1.4629344456540498</v>
      </c>
      <c r="EY8" s="14">
        <v>1.158629305636615</v>
      </c>
      <c r="EZ8" s="14">
        <v>1.138193104396503</v>
      </c>
      <c r="FA8" s="14">
        <v>1.8027130450710303</v>
      </c>
      <c r="FB8" s="14">
        <v>2.7048652893327363</v>
      </c>
      <c r="FC8" s="14">
        <v>3.1302263238945423</v>
      </c>
      <c r="FD8" s="14">
        <v>1.3552464839154703</v>
      </c>
      <c r="FE8" s="14">
        <v>1.5720759052730036</v>
      </c>
      <c r="FF8" s="14">
        <v>1.8104942165917015</v>
      </c>
      <c r="FG8" s="14">
        <v>2.887742711254635</v>
      </c>
      <c r="FH8" s="14">
        <v>2.895718022240672</v>
      </c>
      <c r="FI8" s="14">
        <v>1.4996588908557826</v>
      </c>
      <c r="FJ8" s="14">
        <v>2.0634169496361974</v>
      </c>
      <c r="FK8" s="14">
        <v>2.3909775431188494</v>
      </c>
      <c r="FL8" s="14">
        <v>3.1871259420244367</v>
      </c>
      <c r="FM8" s="14">
        <v>4.5994017326433818</v>
      </c>
      <c r="FN8" s="14">
        <v>3.9330382305170093</v>
      </c>
      <c r="FO8" s="14">
        <v>2.7268168488636628</v>
      </c>
      <c r="FP8" s="14">
        <v>5.5427489599329887</v>
      </c>
      <c r="FQ8" s="14">
        <v>3.1862144988172605</v>
      </c>
      <c r="FR8" s="14">
        <v>2.2521983849463409</v>
      </c>
      <c r="FS8" s="14">
        <v>2.6428400213996772</v>
      </c>
      <c r="FT8" s="143">
        <v>3.2506852610639783</v>
      </c>
      <c r="FU8" s="143">
        <v>3.7354056355098466</v>
      </c>
      <c r="FV8" s="143">
        <v>5.1854155341613124</v>
      </c>
      <c r="FW8" s="143">
        <v>3.1925265068011868</v>
      </c>
      <c r="FX8" s="143">
        <v>3.2847879947408627</v>
      </c>
      <c r="FY8" s="143">
        <v>3.2195757277841497</v>
      </c>
      <c r="FZ8" s="143">
        <v>5.0883856427453544</v>
      </c>
      <c r="GA8" s="143">
        <v>4.852455682222625</v>
      </c>
      <c r="GB8" s="143">
        <v>4.698804955746124</v>
      </c>
      <c r="GC8" s="143">
        <v>3.1487339829276446</v>
      </c>
      <c r="GD8" s="143">
        <v>2.6941532767406162</v>
      </c>
      <c r="GE8" s="143">
        <v>2.809786593930538</v>
      </c>
      <c r="GF8" s="143">
        <v>2.8899369444712315</v>
      </c>
      <c r="GG8" s="143">
        <v>3.2487804762515502</v>
      </c>
      <c r="GH8" s="143">
        <v>3.3151026898090583</v>
      </c>
      <c r="GI8" s="143">
        <v>3.3865310242314162</v>
      </c>
      <c r="GJ8" s="143">
        <v>2.0161005960472655</v>
      </c>
      <c r="GK8" s="143">
        <v>3.2260861695999505</v>
      </c>
      <c r="GL8" s="143">
        <v>3.1959212251547089</v>
      </c>
      <c r="GM8" s="143">
        <v>3.8741217332833116</v>
      </c>
      <c r="GN8" s="143">
        <v>3.7247535639718103</v>
      </c>
      <c r="GO8" s="143">
        <v>2.1523204585588398</v>
      </c>
    </row>
    <row r="9" spans="1:197" s="11" customFormat="1">
      <c r="A9" s="9" t="s">
        <v>4</v>
      </c>
      <c r="B9" s="10">
        <v>9.4972606047530537</v>
      </c>
      <c r="C9" s="10">
        <v>13.558642133520761</v>
      </c>
      <c r="D9" s="10">
        <v>12.053649272889064</v>
      </c>
      <c r="E9" s="10">
        <v>9.8841469779566893</v>
      </c>
      <c r="F9" s="10">
        <v>10.620970305371952</v>
      </c>
      <c r="G9" s="10">
        <v>9.0761783455562295</v>
      </c>
      <c r="H9" s="10">
        <v>11.326577739090251</v>
      </c>
      <c r="I9" s="10">
        <v>12.438310595471812</v>
      </c>
      <c r="J9" s="10">
        <v>11.951656687736239</v>
      </c>
      <c r="K9" s="10">
        <v>10.882064931561374</v>
      </c>
      <c r="L9" s="10">
        <v>8.5734845476691195</v>
      </c>
      <c r="M9" s="10">
        <v>8.6838535192724997</v>
      </c>
      <c r="N9" s="10">
        <v>8.0983006762967271</v>
      </c>
      <c r="O9" s="10">
        <v>7.7557074390768452</v>
      </c>
      <c r="P9" s="10">
        <v>5.8687700101919003</v>
      </c>
      <c r="Q9" s="10">
        <v>7.0498941917219646</v>
      </c>
      <c r="R9" s="10">
        <v>7.5917959638821912</v>
      </c>
      <c r="S9" s="10">
        <v>10.953107641594135</v>
      </c>
      <c r="T9" s="10">
        <v>19.696705869128806</v>
      </c>
      <c r="U9" s="10">
        <v>16.546871136379032</v>
      </c>
      <c r="V9" s="10">
        <v>16.562940618585756</v>
      </c>
      <c r="W9" s="10">
        <v>17.920239226746318</v>
      </c>
      <c r="X9" s="10">
        <v>14.706857753213463</v>
      </c>
      <c r="Y9" s="10">
        <v>12.382167074543631</v>
      </c>
      <c r="Z9" s="10">
        <v>14.144643600045718</v>
      </c>
      <c r="AA9" s="10">
        <v>12.957021808324804</v>
      </c>
      <c r="AB9" s="10">
        <v>15.328729093331045</v>
      </c>
      <c r="AC9" s="10">
        <v>8.7352581794821322</v>
      </c>
      <c r="AD9" s="10">
        <v>13.930843841835355</v>
      </c>
      <c r="AE9" s="10">
        <v>11.742950016144038</v>
      </c>
      <c r="AF9" s="10">
        <v>14.612138299973978</v>
      </c>
      <c r="AG9" s="10">
        <v>14.235528042130888</v>
      </c>
      <c r="AH9" s="10">
        <v>12.524921862750222</v>
      </c>
      <c r="AI9" s="10">
        <v>15.259074689295456</v>
      </c>
      <c r="AJ9" s="10">
        <v>14.689219522589411</v>
      </c>
      <c r="AK9" s="10">
        <v>14.071510863595499</v>
      </c>
      <c r="AL9" s="10">
        <v>11.391066578053334</v>
      </c>
      <c r="AM9" s="10">
        <v>11.018904458943513</v>
      </c>
      <c r="AN9" s="10">
        <v>12.623944868959779</v>
      </c>
      <c r="AO9" s="10">
        <v>9.7938663192980968</v>
      </c>
      <c r="AP9" s="10">
        <v>12.942177967994176</v>
      </c>
      <c r="AQ9" s="10">
        <v>12.282868461795065</v>
      </c>
      <c r="AR9" s="10">
        <v>18.898800978598032</v>
      </c>
      <c r="AS9" s="10">
        <v>15.09007074292971</v>
      </c>
      <c r="AT9" s="10">
        <v>13.906661385469596</v>
      </c>
      <c r="AU9" s="10">
        <v>19.879553968289464</v>
      </c>
      <c r="AV9" s="10">
        <v>16.137807284912434</v>
      </c>
      <c r="AW9" s="10">
        <v>11.865446035841998</v>
      </c>
      <c r="AX9" s="10">
        <v>13.197972601677408</v>
      </c>
      <c r="AY9" s="10">
        <v>12.765714198170595</v>
      </c>
      <c r="AZ9" s="10">
        <v>21.589338630595268</v>
      </c>
      <c r="BA9" s="10">
        <v>15.618745848433715</v>
      </c>
      <c r="BB9" s="10">
        <v>20.761087549605435</v>
      </c>
      <c r="BC9" s="10">
        <v>23.896771198604295</v>
      </c>
      <c r="BD9" s="10">
        <v>27.373309963982525</v>
      </c>
      <c r="BE9" s="10">
        <v>29.520678840426598</v>
      </c>
      <c r="BF9" s="10">
        <v>24.654133607539769</v>
      </c>
      <c r="BG9" s="10">
        <v>29.056815437837368</v>
      </c>
      <c r="BH9" s="10">
        <v>23.826300952996867</v>
      </c>
      <c r="BI9" s="10">
        <v>23.713503485961773</v>
      </c>
      <c r="BJ9" s="10">
        <v>19.471898083926547</v>
      </c>
      <c r="BK9" s="10">
        <v>18.700203408105104</v>
      </c>
      <c r="BL9" s="10">
        <v>20.033091211263656</v>
      </c>
      <c r="BM9" s="10">
        <v>16.069040811393332</v>
      </c>
      <c r="BN9" s="10">
        <v>20.549738432916286</v>
      </c>
      <c r="BO9" s="10">
        <v>17.690516554806791</v>
      </c>
      <c r="BP9" s="10">
        <v>15.927896939245514</v>
      </c>
      <c r="BQ9" s="10">
        <v>15.616842572317275</v>
      </c>
      <c r="BR9" s="10">
        <v>18.88980043950507</v>
      </c>
      <c r="BS9" s="10">
        <v>15.791312853424047</v>
      </c>
      <c r="BT9" s="10">
        <v>14.8875448978668</v>
      </c>
      <c r="BU9" s="10">
        <v>15.270359839247284</v>
      </c>
      <c r="BV9" s="10">
        <v>9.7822444770980095</v>
      </c>
      <c r="BW9" s="10">
        <v>14.656809465630541</v>
      </c>
      <c r="BX9" s="10">
        <v>15.189244245554548</v>
      </c>
      <c r="BY9" s="10">
        <v>14.714071506784098</v>
      </c>
      <c r="BZ9" s="10">
        <v>15.760149271456484</v>
      </c>
      <c r="CA9" s="10">
        <v>14.893493914628754</v>
      </c>
      <c r="CB9" s="10">
        <v>17.811553096369053</v>
      </c>
      <c r="CC9" s="10">
        <v>18.73137194365701</v>
      </c>
      <c r="CD9" s="10">
        <v>19.07754873970514</v>
      </c>
      <c r="CE9" s="10">
        <v>23.080539571583095</v>
      </c>
      <c r="CF9" s="10">
        <v>20.787156134495447</v>
      </c>
      <c r="CG9" s="10">
        <v>20.138554029460124</v>
      </c>
      <c r="CH9" s="10">
        <v>22.529370929569019</v>
      </c>
      <c r="CI9" s="10">
        <v>23.493734516940783</v>
      </c>
      <c r="CJ9" s="10">
        <v>31.433096352854896</v>
      </c>
      <c r="CK9" s="10">
        <v>24.437153171512961</v>
      </c>
      <c r="CL9" s="10">
        <v>30.14859655820014</v>
      </c>
      <c r="CM9" s="10">
        <v>32.168207177522291</v>
      </c>
      <c r="CN9" s="10">
        <v>34.630252487133404</v>
      </c>
      <c r="CO9" s="10">
        <v>35.041667989108099</v>
      </c>
      <c r="CP9" s="10">
        <v>33.441171114804561</v>
      </c>
      <c r="CQ9" s="10">
        <v>34.956842024663189</v>
      </c>
      <c r="CR9" s="10">
        <v>27.563860907791188</v>
      </c>
      <c r="CS9" s="10">
        <v>26.509733021120184</v>
      </c>
      <c r="CT9" s="10">
        <v>19.226296890630842</v>
      </c>
      <c r="CU9" s="10">
        <v>30.755254423853664</v>
      </c>
      <c r="CV9" s="10">
        <v>32.165335811405654</v>
      </c>
      <c r="CW9" s="10">
        <v>27.268773071039497</v>
      </c>
      <c r="CX9" s="10">
        <v>32.861750883921616</v>
      </c>
      <c r="CY9" s="10">
        <v>31.918043693874019</v>
      </c>
      <c r="CZ9" s="10">
        <v>34.337876187484106</v>
      </c>
      <c r="DA9" s="10">
        <v>29.474716054104</v>
      </c>
      <c r="DB9" s="10">
        <v>34.618373502000694</v>
      </c>
      <c r="DC9" s="10">
        <v>32.107635202225779</v>
      </c>
      <c r="DD9" s="10">
        <v>23.293778093685045</v>
      </c>
      <c r="DE9" s="10">
        <v>23.687881153000767</v>
      </c>
      <c r="DF9" s="10">
        <v>24.470467318742564</v>
      </c>
      <c r="DG9" s="10">
        <v>28.208095851826325</v>
      </c>
      <c r="DH9" s="10">
        <v>35.082990739055596</v>
      </c>
      <c r="DI9" s="10">
        <v>27.005139079125033</v>
      </c>
      <c r="DJ9" s="10">
        <v>27.941078385062291</v>
      </c>
      <c r="DK9" s="10">
        <v>31.450728533709245</v>
      </c>
      <c r="DL9" s="10">
        <v>31.823262655855636</v>
      </c>
      <c r="DM9" s="10">
        <v>32.342727913956637</v>
      </c>
      <c r="DN9" s="10">
        <v>37.196676109802866</v>
      </c>
      <c r="DO9" s="10">
        <v>32.996547619939221</v>
      </c>
      <c r="DP9" s="10">
        <v>28.906777737174412</v>
      </c>
      <c r="DQ9" s="10">
        <v>28.531092254268483</v>
      </c>
      <c r="DR9" s="10">
        <v>27.293401921188369</v>
      </c>
      <c r="DS9" s="10">
        <v>27.160384080606136</v>
      </c>
      <c r="DT9" s="10">
        <v>36.507130758944051</v>
      </c>
      <c r="DU9" s="10">
        <v>24.754499296584399</v>
      </c>
      <c r="DV9" s="10">
        <v>27.945400198510647</v>
      </c>
      <c r="DW9" s="10">
        <v>30.131539487812329</v>
      </c>
      <c r="DX9" s="10">
        <v>32.515246879596006</v>
      </c>
      <c r="DY9" s="10">
        <v>33.782927620713743</v>
      </c>
      <c r="DZ9" s="10">
        <v>33.024639326764223</v>
      </c>
      <c r="EA9" s="10">
        <v>30.142033281615777</v>
      </c>
      <c r="EB9" s="10">
        <v>25.738997676036494</v>
      </c>
      <c r="EC9" s="10">
        <v>18.891910243903713</v>
      </c>
      <c r="ED9" s="10">
        <v>21.149372392744937</v>
      </c>
      <c r="EE9" s="10">
        <v>26.312897553176168</v>
      </c>
      <c r="EF9" s="10">
        <v>30.826153961245446</v>
      </c>
      <c r="EG9" s="10">
        <v>22.648819601448487</v>
      </c>
      <c r="EH9" s="10">
        <v>24.157224656965131</v>
      </c>
      <c r="EI9" s="10">
        <v>24.991059186741023</v>
      </c>
      <c r="EJ9" s="10">
        <v>28.180129310425983</v>
      </c>
      <c r="EK9" s="10">
        <v>31.098988075749951</v>
      </c>
      <c r="EL9" s="10">
        <v>28.732234062158447</v>
      </c>
      <c r="EM9" s="10">
        <v>28.577023055642023</v>
      </c>
      <c r="EN9" s="10">
        <v>20.458372147858974</v>
      </c>
      <c r="EO9" s="10">
        <v>23.868274367288919</v>
      </c>
      <c r="EP9" s="10">
        <v>25.710173729751158</v>
      </c>
      <c r="EQ9" s="10">
        <v>27.33953830599928</v>
      </c>
      <c r="ER9" s="10">
        <v>34.788046464211696</v>
      </c>
      <c r="ES9" s="10">
        <v>23.859007609787575</v>
      </c>
      <c r="ET9" s="10">
        <v>32.224299018332658</v>
      </c>
      <c r="EU9" s="10">
        <v>29.272460460425314</v>
      </c>
      <c r="EV9" s="10">
        <v>30.872005054826918</v>
      </c>
      <c r="EW9" s="10">
        <v>28.070225408143486</v>
      </c>
      <c r="EX9" s="10">
        <v>26.341753017006759</v>
      </c>
      <c r="EY9" s="10">
        <v>26.287130179976863</v>
      </c>
      <c r="EZ9" s="10">
        <v>22.898944580920968</v>
      </c>
      <c r="FA9" s="10">
        <v>21.842352473519192</v>
      </c>
      <c r="FB9" s="10">
        <v>24.553363880319907</v>
      </c>
      <c r="FC9" s="10">
        <v>26.166336237379021</v>
      </c>
      <c r="FD9" s="10">
        <v>19.705671477984858</v>
      </c>
      <c r="FE9" s="10">
        <v>14.285453498814515</v>
      </c>
      <c r="FF9" s="10">
        <v>27.854772304580415</v>
      </c>
      <c r="FG9" s="10">
        <v>34.233185924513791</v>
      </c>
      <c r="FH9" s="10">
        <v>40.799469229539945</v>
      </c>
      <c r="FI9" s="10">
        <v>33.926344433212776</v>
      </c>
      <c r="FJ9" s="10">
        <v>35.77233437837949</v>
      </c>
      <c r="FK9" s="10">
        <v>32.504573024307909</v>
      </c>
      <c r="FL9" s="10">
        <v>28.597897414445296</v>
      </c>
      <c r="FM9" s="10">
        <v>26.772245630193471</v>
      </c>
      <c r="FN9" s="10">
        <v>24.155910348896906</v>
      </c>
      <c r="FO9" s="10">
        <v>30.905042034560317</v>
      </c>
      <c r="FP9" s="10">
        <v>41.232334100744993</v>
      </c>
      <c r="FQ9" s="10">
        <v>27.328302847185991</v>
      </c>
      <c r="FR9" s="10">
        <v>34.048218741216139</v>
      </c>
      <c r="FS9" s="10">
        <v>38.571432071790014</v>
      </c>
      <c r="FT9" s="142">
        <v>40.610076958542393</v>
      </c>
      <c r="FU9" s="142">
        <v>40.072808078944021</v>
      </c>
      <c r="FV9" s="142">
        <v>35.790336597919257</v>
      </c>
      <c r="FW9" s="142">
        <v>40.346063357732042</v>
      </c>
      <c r="FX9" s="142">
        <v>40.800500167939674</v>
      </c>
      <c r="FY9" s="142">
        <v>31.387089652878117</v>
      </c>
      <c r="FZ9" s="142">
        <v>33.322768901946596</v>
      </c>
      <c r="GA9" s="142">
        <v>34.676100144644344</v>
      </c>
      <c r="GB9" s="142">
        <v>36.726919827792784</v>
      </c>
      <c r="GC9" s="142">
        <v>34.036924293232786</v>
      </c>
      <c r="GD9" s="142">
        <v>36.526292888206626</v>
      </c>
      <c r="GE9" s="142">
        <v>40.521760229489665</v>
      </c>
      <c r="GF9" s="142">
        <v>33.052689507427004</v>
      </c>
      <c r="GG9" s="142">
        <v>35.458773215829552</v>
      </c>
      <c r="GH9" s="142">
        <v>29.666166474328513</v>
      </c>
      <c r="GI9" s="142">
        <v>37.85805751588056</v>
      </c>
      <c r="GJ9" s="142">
        <v>23.641050922689974</v>
      </c>
      <c r="GK9" s="142">
        <v>24.798746575938445</v>
      </c>
      <c r="GL9" s="142">
        <v>21.971276040028386</v>
      </c>
      <c r="GM9" s="142">
        <v>25.017069619969909</v>
      </c>
      <c r="GN9" s="142">
        <v>28.772448243532281</v>
      </c>
      <c r="GO9" s="142">
        <v>25.412718545947349</v>
      </c>
    </row>
    <row r="10" spans="1:197">
      <c r="A10" s="12" t="s">
        <v>5</v>
      </c>
      <c r="B10" s="13">
        <v>4.1380443717914677</v>
      </c>
      <c r="C10" s="13">
        <v>6.8052915936823819</v>
      </c>
      <c r="D10" s="13">
        <v>5.3808396734334032</v>
      </c>
      <c r="E10" s="13">
        <v>4.4506651475099357</v>
      </c>
      <c r="F10" s="13">
        <v>5.2507851841694801</v>
      </c>
      <c r="G10" s="13">
        <v>5.2424542249649893</v>
      </c>
      <c r="H10" s="13">
        <v>6.7100004746386253</v>
      </c>
      <c r="I10" s="13">
        <v>7.9417040685534257</v>
      </c>
      <c r="J10" s="13">
        <v>6.6936688847949686</v>
      </c>
      <c r="K10" s="13">
        <v>5.0377848174601416</v>
      </c>
      <c r="L10" s="13">
        <v>4.7425330384516542</v>
      </c>
      <c r="M10" s="13">
        <v>4.6173306098275404</v>
      </c>
      <c r="N10" s="13">
        <v>3.3517423070207935</v>
      </c>
      <c r="O10" s="13">
        <v>3.1847966416250131</v>
      </c>
      <c r="P10" s="13">
        <v>2.6641750407954508</v>
      </c>
      <c r="Q10" s="13">
        <v>2.5318283766911978</v>
      </c>
      <c r="R10" s="13">
        <v>2.9031799758237415</v>
      </c>
      <c r="S10" s="13">
        <v>6.989753040387626</v>
      </c>
      <c r="T10" s="13">
        <v>13.142121549927866</v>
      </c>
      <c r="U10" s="13">
        <v>10.557806414550463</v>
      </c>
      <c r="V10" s="13">
        <v>10.81405799264639</v>
      </c>
      <c r="W10" s="13">
        <v>11.366924371629599</v>
      </c>
      <c r="X10" s="13">
        <v>7.9723753158918607</v>
      </c>
      <c r="Y10" s="13">
        <v>6.8761520623970958</v>
      </c>
      <c r="Z10" s="13">
        <v>6.4614928654950194</v>
      </c>
      <c r="AA10" s="13">
        <v>5.4800095944690916</v>
      </c>
      <c r="AB10" s="13">
        <v>6.7121110943848032</v>
      </c>
      <c r="AC10" s="13">
        <v>3.4121181751028158</v>
      </c>
      <c r="AD10" s="13">
        <v>5.3015402595936409</v>
      </c>
      <c r="AE10" s="13">
        <v>4.6175786380001931</v>
      </c>
      <c r="AF10" s="13">
        <v>5.338744287687339</v>
      </c>
      <c r="AG10" s="13">
        <v>4.60943255810714</v>
      </c>
      <c r="AH10" s="13">
        <v>3.9426223540479799</v>
      </c>
      <c r="AI10" s="13">
        <v>4.5839622450863908</v>
      </c>
      <c r="AJ10" s="13">
        <v>3.7835641091473713</v>
      </c>
      <c r="AK10" s="13">
        <v>3.9448181821361983</v>
      </c>
      <c r="AL10" s="13">
        <v>3.5314473151471959</v>
      </c>
      <c r="AM10" s="13">
        <v>2.2822272890381288</v>
      </c>
      <c r="AN10" s="13">
        <v>2.3720572154226787</v>
      </c>
      <c r="AO10" s="13">
        <v>2.5953500467138721</v>
      </c>
      <c r="AP10" s="13">
        <v>4.2329724604323129</v>
      </c>
      <c r="AQ10" s="13">
        <v>4.5099221933038711</v>
      </c>
      <c r="AR10" s="13">
        <v>6.3665311335515664</v>
      </c>
      <c r="AS10" s="13">
        <v>4.6182049615204708</v>
      </c>
      <c r="AT10" s="13">
        <v>4.5787526772735152</v>
      </c>
      <c r="AU10" s="13">
        <v>7.1992694500972787</v>
      </c>
      <c r="AV10" s="13">
        <v>6.383318880493416</v>
      </c>
      <c r="AW10" s="13">
        <v>6.2269162039633033</v>
      </c>
      <c r="AX10" s="13">
        <v>6.4955715152668283</v>
      </c>
      <c r="AY10" s="13">
        <v>5.684648258459875</v>
      </c>
      <c r="AZ10" s="13">
        <v>8.8448976022776602</v>
      </c>
      <c r="BA10" s="13">
        <v>6.3405657735944514</v>
      </c>
      <c r="BB10" s="13">
        <v>10.128474046728819</v>
      </c>
      <c r="BC10" s="13">
        <v>12.660929974733858</v>
      </c>
      <c r="BD10" s="13">
        <v>15.036108560177677</v>
      </c>
      <c r="BE10" s="13">
        <v>15.410023524804416</v>
      </c>
      <c r="BF10" s="13">
        <v>14.469295707125735</v>
      </c>
      <c r="BG10" s="13">
        <v>16.729093460844567</v>
      </c>
      <c r="BH10" s="13">
        <v>12.320641489944581</v>
      </c>
      <c r="BI10" s="13">
        <v>12.536240560774084</v>
      </c>
      <c r="BJ10" s="13">
        <v>8.9315294259154552</v>
      </c>
      <c r="BK10" s="13">
        <v>7.8718510342286212</v>
      </c>
      <c r="BL10" s="13">
        <v>8.2294867314875013</v>
      </c>
      <c r="BM10" s="13">
        <v>6.4807578636956826</v>
      </c>
      <c r="BN10" s="13">
        <v>9.1883320026063178</v>
      </c>
      <c r="BO10" s="13">
        <v>6.1967845171394771</v>
      </c>
      <c r="BP10" s="13">
        <v>5.2833034217109756</v>
      </c>
      <c r="BQ10" s="13">
        <v>4.7079830136563121</v>
      </c>
      <c r="BR10" s="13">
        <v>7.0644301913880669</v>
      </c>
      <c r="BS10" s="13">
        <v>4.6788877477598891</v>
      </c>
      <c r="BT10" s="13">
        <v>5.1812663319898693</v>
      </c>
      <c r="BU10" s="13">
        <v>5.8632694228578632</v>
      </c>
      <c r="BV10" s="14">
        <v>3.971778467461704</v>
      </c>
      <c r="BW10" s="14">
        <v>5.398916052235708</v>
      </c>
      <c r="BX10" s="14">
        <v>4.9238079564720261</v>
      </c>
      <c r="BY10" s="14">
        <v>5.5209289296199318</v>
      </c>
      <c r="BZ10" s="14">
        <v>6.1007825390240269</v>
      </c>
      <c r="CA10" s="14">
        <v>5.8912272615242571</v>
      </c>
      <c r="CB10" s="14">
        <v>7.7115430284276236</v>
      </c>
      <c r="CC10" s="14">
        <v>7.1720911063861088</v>
      </c>
      <c r="CD10" s="14">
        <v>8.6383273369618561</v>
      </c>
      <c r="CE10" s="14">
        <v>10.001071873717549</v>
      </c>
      <c r="CF10" s="14">
        <v>9.5912615871683844</v>
      </c>
      <c r="CG10" s="14">
        <v>10.840055370536973</v>
      </c>
      <c r="CH10" s="14">
        <v>10.729363027750452</v>
      </c>
      <c r="CI10" s="14">
        <v>12.605733952808583</v>
      </c>
      <c r="CJ10" s="14">
        <v>17.37586056456416</v>
      </c>
      <c r="CK10" s="14">
        <v>13.389001287683106</v>
      </c>
      <c r="CL10" s="14">
        <v>17.734911877658959</v>
      </c>
      <c r="CM10" s="14">
        <v>18.995777140212439</v>
      </c>
      <c r="CN10" s="14">
        <v>20.036001521802394</v>
      </c>
      <c r="CO10" s="14">
        <v>21.965901949865003</v>
      </c>
      <c r="CP10" s="14">
        <v>21.166907066992678</v>
      </c>
      <c r="CQ10" s="14">
        <v>22.388526916259252</v>
      </c>
      <c r="CR10" s="14">
        <v>18.142338541412091</v>
      </c>
      <c r="CS10" s="14">
        <v>19.730203622914086</v>
      </c>
      <c r="CT10" s="14">
        <v>11.096694387263321</v>
      </c>
      <c r="CU10" s="14">
        <v>17.933410482839886</v>
      </c>
      <c r="CV10" s="14">
        <v>19.468414577987794</v>
      </c>
      <c r="CW10" s="14">
        <v>17.098402978796727</v>
      </c>
      <c r="CX10" s="14">
        <v>21.663783356804696</v>
      </c>
      <c r="CY10" s="14">
        <v>20.715016662285134</v>
      </c>
      <c r="CZ10" s="14">
        <v>20.72091735858654</v>
      </c>
      <c r="DA10" s="14">
        <v>18.579378568883705</v>
      </c>
      <c r="DB10" s="14">
        <v>21.894216712786648</v>
      </c>
      <c r="DC10" s="14">
        <v>19.849877198897047</v>
      </c>
      <c r="DD10" s="14">
        <v>16.060504066895358</v>
      </c>
      <c r="DE10" s="14">
        <v>16.600241404045917</v>
      </c>
      <c r="DF10" s="14">
        <v>13.802037455806332</v>
      </c>
      <c r="DG10" s="14">
        <v>14.431067801768101</v>
      </c>
      <c r="DH10" s="14">
        <v>18.92324608188142</v>
      </c>
      <c r="DI10" s="14">
        <v>15.028155609342871</v>
      </c>
      <c r="DJ10" s="14">
        <v>16.320768890121673</v>
      </c>
      <c r="DK10" s="14">
        <v>19.314636641713175</v>
      </c>
      <c r="DL10" s="14">
        <v>19.176096109540808</v>
      </c>
      <c r="DM10" s="14">
        <v>20.051367840880214</v>
      </c>
      <c r="DN10" s="14">
        <v>22.859867928708667</v>
      </c>
      <c r="DO10" s="14">
        <v>20.073011813663978</v>
      </c>
      <c r="DP10" s="14">
        <v>18.207395382043838</v>
      </c>
      <c r="DQ10" s="14">
        <v>17.895859539769752</v>
      </c>
      <c r="DR10" s="14">
        <v>16.213171186704919</v>
      </c>
      <c r="DS10" s="14">
        <v>14.545365810155731</v>
      </c>
      <c r="DT10" s="14">
        <v>21.088324795694309</v>
      </c>
      <c r="DU10" s="14">
        <v>13.010491758341322</v>
      </c>
      <c r="DV10" s="14">
        <v>14.513194498419267</v>
      </c>
      <c r="DW10" s="14">
        <v>16.230276377717303</v>
      </c>
      <c r="DX10" s="14">
        <v>18.156106959249282</v>
      </c>
      <c r="DY10" s="14">
        <v>17.995394260834374</v>
      </c>
      <c r="DZ10" s="14">
        <v>18.189247822395934</v>
      </c>
      <c r="EA10" s="14">
        <v>16.567619754804067</v>
      </c>
      <c r="EB10" s="14">
        <v>14.285498715019338</v>
      </c>
      <c r="EC10" s="14">
        <v>8.9326789774248354</v>
      </c>
      <c r="ED10" s="14">
        <v>9.7300816961592069</v>
      </c>
      <c r="EE10" s="14">
        <v>10.023958809979987</v>
      </c>
      <c r="EF10" s="14">
        <v>14.987602922516579</v>
      </c>
      <c r="EG10" s="14">
        <v>10.903263756969912</v>
      </c>
      <c r="EH10" s="14">
        <v>11.873256833148194</v>
      </c>
      <c r="EI10" s="14">
        <v>13.376132358423371</v>
      </c>
      <c r="EJ10" s="14">
        <v>13.721301049658743</v>
      </c>
      <c r="EK10" s="14">
        <v>15.110865891007329</v>
      </c>
      <c r="EL10" s="14">
        <v>12.473987700658029</v>
      </c>
      <c r="EM10" s="14">
        <v>13.729577397913504</v>
      </c>
      <c r="EN10" s="14">
        <v>10.698473539097629</v>
      </c>
      <c r="EO10" s="14">
        <v>12.617315128430077</v>
      </c>
      <c r="EP10" s="14">
        <v>12.059312262769474</v>
      </c>
      <c r="EQ10" s="14">
        <v>12.76859606306834</v>
      </c>
      <c r="ER10" s="14">
        <v>17.389727601555347</v>
      </c>
      <c r="ES10" s="14">
        <v>11.981039666775743</v>
      </c>
      <c r="ET10" s="14">
        <v>15.941435548928361</v>
      </c>
      <c r="EU10" s="14">
        <v>13.005675685164809</v>
      </c>
      <c r="EV10" s="14">
        <v>13.512359296142627</v>
      </c>
      <c r="EW10" s="14">
        <v>13.670805773990633</v>
      </c>
      <c r="EX10" s="14">
        <v>12.99797736083268</v>
      </c>
      <c r="EY10" s="14">
        <v>13.65150938186652</v>
      </c>
      <c r="EZ10" s="14">
        <v>12.426049739179222</v>
      </c>
      <c r="FA10" s="14">
        <v>11.667891466059489</v>
      </c>
      <c r="FB10" s="14">
        <v>11.421401328308809</v>
      </c>
      <c r="FC10" s="14">
        <v>12.414876714833655</v>
      </c>
      <c r="FD10" s="14">
        <v>8.6790997245709018</v>
      </c>
      <c r="FE10" s="14">
        <v>6.3390260682578798</v>
      </c>
      <c r="FF10" s="14">
        <v>11.298429249727198</v>
      </c>
      <c r="FG10" s="14">
        <v>14.950502047543889</v>
      </c>
      <c r="FH10" s="14">
        <v>19.309573271160897</v>
      </c>
      <c r="FI10" s="14">
        <v>17.030369190113898</v>
      </c>
      <c r="FJ10" s="14">
        <v>19.176262948456941</v>
      </c>
      <c r="FK10" s="14">
        <v>15.811544639144124</v>
      </c>
      <c r="FL10" s="14">
        <v>13.811999002100784</v>
      </c>
      <c r="FM10" s="14">
        <v>12.862300619396503</v>
      </c>
      <c r="FN10" s="14">
        <v>9.4299396404464648</v>
      </c>
      <c r="FO10" s="14">
        <v>13.138392277904739</v>
      </c>
      <c r="FP10" s="14">
        <v>18.495766730547128</v>
      </c>
      <c r="FQ10" s="14">
        <v>12.612538498553867</v>
      </c>
      <c r="FR10" s="14">
        <v>15.669424219391567</v>
      </c>
      <c r="FS10" s="14">
        <v>17.40648074904875</v>
      </c>
      <c r="FT10" s="143">
        <v>19.377013113455593</v>
      </c>
      <c r="FU10" s="143">
        <v>19.51423154020145</v>
      </c>
      <c r="FV10" s="143">
        <v>17.310336592968415</v>
      </c>
      <c r="FW10" s="143">
        <v>20.055950343602539</v>
      </c>
      <c r="FX10" s="143">
        <v>21.184133143959471</v>
      </c>
      <c r="FY10" s="143">
        <v>16.73941998718961</v>
      </c>
      <c r="FZ10" s="143">
        <v>14.770014930655346</v>
      </c>
      <c r="GA10" s="143">
        <v>14.092572280036999</v>
      </c>
      <c r="GB10" s="143">
        <v>16.394094835151819</v>
      </c>
      <c r="GC10" s="143">
        <v>16.172533683904728</v>
      </c>
      <c r="GD10" s="143">
        <v>16.415469299797458</v>
      </c>
      <c r="GE10" s="143">
        <v>19.576757453584083</v>
      </c>
      <c r="GF10" s="143">
        <v>14.274369059534617</v>
      </c>
      <c r="GG10" s="143">
        <v>16.411496347766736</v>
      </c>
      <c r="GH10" s="143">
        <v>13.532697386684681</v>
      </c>
      <c r="GI10" s="143">
        <v>13.116679572318093</v>
      </c>
      <c r="GJ10" s="143">
        <v>12.638955125841374</v>
      </c>
      <c r="GK10" s="143">
        <v>12.828658326844092</v>
      </c>
      <c r="GL10" s="143">
        <v>8.9469414010376838</v>
      </c>
      <c r="GM10" s="143">
        <v>11.609071080837822</v>
      </c>
      <c r="GN10" s="143">
        <v>11.071401355931586</v>
      </c>
      <c r="GO10" s="143">
        <v>9.254557199142317</v>
      </c>
    </row>
    <row r="11" spans="1:197">
      <c r="A11" s="12" t="s">
        <v>6</v>
      </c>
      <c r="B11" s="13">
        <v>5.359216232961586</v>
      </c>
      <c r="C11" s="13">
        <v>6.7533505398383795</v>
      </c>
      <c r="D11" s="13">
        <v>6.6728095994556611</v>
      </c>
      <c r="E11" s="13">
        <v>5.4334818304467527</v>
      </c>
      <c r="F11" s="13">
        <v>5.3701851212024714</v>
      </c>
      <c r="G11" s="13">
        <v>3.8337241205912411</v>
      </c>
      <c r="H11" s="13">
        <v>4.6165772644516263</v>
      </c>
      <c r="I11" s="13">
        <v>4.496606526918387</v>
      </c>
      <c r="J11" s="13">
        <v>5.2579878029412699</v>
      </c>
      <c r="K11" s="13">
        <v>5.8442801141012319</v>
      </c>
      <c r="L11" s="13">
        <v>3.8309515092174657</v>
      </c>
      <c r="M11" s="13">
        <v>4.0665229094449602</v>
      </c>
      <c r="N11" s="13">
        <v>4.7465583692759346</v>
      </c>
      <c r="O11" s="13">
        <v>4.5709107974518322</v>
      </c>
      <c r="P11" s="13">
        <v>3.2045949693964499</v>
      </c>
      <c r="Q11" s="13">
        <v>4.5180658150307673</v>
      </c>
      <c r="R11" s="13">
        <v>4.6886159880584497</v>
      </c>
      <c r="S11" s="13">
        <v>3.9633546012065088</v>
      </c>
      <c r="T11" s="13">
        <v>6.5545843192009388</v>
      </c>
      <c r="U11" s="13">
        <v>5.9890647218285711</v>
      </c>
      <c r="V11" s="13">
        <v>5.7488826259393653</v>
      </c>
      <c r="W11" s="13">
        <v>6.5533148551167173</v>
      </c>
      <c r="X11" s="13">
        <v>6.734482437321601</v>
      </c>
      <c r="Y11" s="13">
        <v>5.5060150121465341</v>
      </c>
      <c r="Z11" s="13">
        <v>7.683150734550698</v>
      </c>
      <c r="AA11" s="13">
        <v>7.4770122138557129</v>
      </c>
      <c r="AB11" s="13">
        <v>8.6166179989462428</v>
      </c>
      <c r="AC11" s="13">
        <v>5.3231400043793169</v>
      </c>
      <c r="AD11" s="13">
        <v>8.6293035822417146</v>
      </c>
      <c r="AE11" s="13">
        <v>7.1253713781438446</v>
      </c>
      <c r="AF11" s="13">
        <v>9.273394012286639</v>
      </c>
      <c r="AG11" s="13">
        <v>9.6260954840237467</v>
      </c>
      <c r="AH11" s="13">
        <v>8.582299508702242</v>
      </c>
      <c r="AI11" s="13">
        <v>10.675112444209066</v>
      </c>
      <c r="AJ11" s="13">
        <v>10.905655413442041</v>
      </c>
      <c r="AK11" s="13">
        <v>10.1266926814593</v>
      </c>
      <c r="AL11" s="13">
        <v>7.8596192629061381</v>
      </c>
      <c r="AM11" s="13">
        <v>8.7366771699053842</v>
      </c>
      <c r="AN11" s="13">
        <v>10.2518876535371</v>
      </c>
      <c r="AO11" s="13">
        <v>7.1985162725842251</v>
      </c>
      <c r="AP11" s="13">
        <v>8.7092055075618635</v>
      </c>
      <c r="AQ11" s="13">
        <v>7.772946268491193</v>
      </c>
      <c r="AR11" s="13">
        <v>12.532269845046466</v>
      </c>
      <c r="AS11" s="13">
        <v>10.471865781409239</v>
      </c>
      <c r="AT11" s="13">
        <v>9.3279087081960803</v>
      </c>
      <c r="AU11" s="13">
        <v>12.680284518192186</v>
      </c>
      <c r="AV11" s="13">
        <v>9.7544884044190194</v>
      </c>
      <c r="AW11" s="13">
        <v>5.6385298318786941</v>
      </c>
      <c r="AX11" s="13">
        <v>6.7024010864105801</v>
      </c>
      <c r="AY11" s="13">
        <v>7.0810659397107196</v>
      </c>
      <c r="AZ11" s="13">
        <v>12.744441028317608</v>
      </c>
      <c r="BA11" s="13">
        <v>9.2781800748392644</v>
      </c>
      <c r="BB11" s="13">
        <v>10.632613502876614</v>
      </c>
      <c r="BC11" s="13">
        <v>11.235841223870437</v>
      </c>
      <c r="BD11" s="13">
        <v>12.337201403804848</v>
      </c>
      <c r="BE11" s="13">
        <v>14.110655315622182</v>
      </c>
      <c r="BF11" s="13">
        <v>10.184837900414033</v>
      </c>
      <c r="BG11" s="13">
        <v>12.327721976992802</v>
      </c>
      <c r="BH11" s="13">
        <v>11.505659463052284</v>
      </c>
      <c r="BI11" s="13">
        <v>11.177262925187687</v>
      </c>
      <c r="BJ11" s="13">
        <v>10.54036865801109</v>
      </c>
      <c r="BK11" s="13">
        <v>10.828352373876482</v>
      </c>
      <c r="BL11" s="13">
        <v>11.803604479776155</v>
      </c>
      <c r="BM11" s="13">
        <v>9.5882829476976497</v>
      </c>
      <c r="BN11" s="13">
        <v>11.361406430309966</v>
      </c>
      <c r="BO11" s="13">
        <v>11.493732037667316</v>
      </c>
      <c r="BP11" s="13">
        <v>10.644593517534538</v>
      </c>
      <c r="BQ11" s="13">
        <v>10.908859558660962</v>
      </c>
      <c r="BR11" s="13">
        <v>11.825370248117002</v>
      </c>
      <c r="BS11" s="13">
        <v>11.112425105664158</v>
      </c>
      <c r="BT11" s="13">
        <v>9.7062785658769304</v>
      </c>
      <c r="BU11" s="13">
        <v>9.4070904163894209</v>
      </c>
      <c r="BV11" s="14">
        <v>5.810466009636305</v>
      </c>
      <c r="BW11" s="14">
        <v>9.2578934133948323</v>
      </c>
      <c r="BX11" s="14">
        <v>10.265436289082523</v>
      </c>
      <c r="BY11" s="14">
        <v>9.1931425771641671</v>
      </c>
      <c r="BZ11" s="14">
        <v>9.6593667324324581</v>
      </c>
      <c r="CA11" s="14">
        <v>9.0022666531044973</v>
      </c>
      <c r="CB11" s="14">
        <v>10.100010067941431</v>
      </c>
      <c r="CC11" s="14">
        <v>11.559280837270903</v>
      </c>
      <c r="CD11" s="14">
        <v>10.439221402743284</v>
      </c>
      <c r="CE11" s="14">
        <v>13.079467697865544</v>
      </c>
      <c r="CF11" s="14">
        <v>11.195894547327065</v>
      </c>
      <c r="CG11" s="14">
        <v>9.2984986589231493</v>
      </c>
      <c r="CH11" s="14">
        <v>11.800007901818566</v>
      </c>
      <c r="CI11" s="14">
        <v>10.8880005641322</v>
      </c>
      <c r="CJ11" s="14">
        <v>14.057235788290738</v>
      </c>
      <c r="CK11" s="14">
        <v>11.048151883829856</v>
      </c>
      <c r="CL11" s="14">
        <v>12.413684680541181</v>
      </c>
      <c r="CM11" s="14">
        <v>13.172430037309855</v>
      </c>
      <c r="CN11" s="14">
        <v>14.594250965331009</v>
      </c>
      <c r="CO11" s="14">
        <v>13.075766039243097</v>
      </c>
      <c r="CP11" s="14">
        <v>12.274264047811883</v>
      </c>
      <c r="CQ11" s="14">
        <v>12.568315108403937</v>
      </c>
      <c r="CR11" s="14">
        <v>9.421522366379099</v>
      </c>
      <c r="CS11" s="14">
        <v>6.7795293982060976</v>
      </c>
      <c r="CT11" s="14">
        <v>8.1296025033675203</v>
      </c>
      <c r="CU11" s="14">
        <v>12.821843941013778</v>
      </c>
      <c r="CV11" s="14">
        <v>12.696921233417859</v>
      </c>
      <c r="CW11" s="14">
        <v>10.170370092242772</v>
      </c>
      <c r="CX11" s="14">
        <v>11.197967527116916</v>
      </c>
      <c r="CY11" s="14">
        <v>11.203027031588885</v>
      </c>
      <c r="CZ11" s="14">
        <v>13.616958828897566</v>
      </c>
      <c r="DA11" s="14">
        <v>10.895337485220294</v>
      </c>
      <c r="DB11" s="14">
        <v>12.724156789214044</v>
      </c>
      <c r="DC11" s="14">
        <v>12.257758003328732</v>
      </c>
      <c r="DD11" s="14">
        <v>7.2332740267896876</v>
      </c>
      <c r="DE11" s="14">
        <v>7.0876397489548495</v>
      </c>
      <c r="DF11" s="14">
        <v>10.668429862936231</v>
      </c>
      <c r="DG11" s="14">
        <v>13.777028050058224</v>
      </c>
      <c r="DH11" s="14">
        <v>16.159744657174176</v>
      </c>
      <c r="DI11" s="14">
        <v>11.976983469782162</v>
      </c>
      <c r="DJ11" s="14">
        <v>11.620309494940617</v>
      </c>
      <c r="DK11" s="14">
        <v>12.136091891996069</v>
      </c>
      <c r="DL11" s="14">
        <v>12.647166546314827</v>
      </c>
      <c r="DM11" s="14">
        <v>12.291360073076421</v>
      </c>
      <c r="DN11" s="14">
        <v>14.336808181094201</v>
      </c>
      <c r="DO11" s="14">
        <v>12.923535806275247</v>
      </c>
      <c r="DP11" s="14">
        <v>10.699382355130574</v>
      </c>
      <c r="DQ11" s="14">
        <v>10.635232714498731</v>
      </c>
      <c r="DR11" s="14">
        <v>11.080230734483452</v>
      </c>
      <c r="DS11" s="14">
        <v>12.615018270450406</v>
      </c>
      <c r="DT11" s="14">
        <v>15.41880596324974</v>
      </c>
      <c r="DU11" s="14">
        <v>11.744007538243075</v>
      </c>
      <c r="DV11" s="14">
        <v>13.432205700091378</v>
      </c>
      <c r="DW11" s="14">
        <v>13.901263110095027</v>
      </c>
      <c r="DX11" s="14">
        <v>14.359139920346726</v>
      </c>
      <c r="DY11" s="14">
        <v>15.787533359879367</v>
      </c>
      <c r="DZ11" s="14">
        <v>14.835391504368289</v>
      </c>
      <c r="EA11" s="14">
        <v>13.574413526811711</v>
      </c>
      <c r="EB11" s="14">
        <v>11.453498961017155</v>
      </c>
      <c r="EC11" s="14">
        <v>9.9592312664788771</v>
      </c>
      <c r="ED11" s="14">
        <v>11.419290696585731</v>
      </c>
      <c r="EE11" s="14">
        <v>16.28893874319618</v>
      </c>
      <c r="EF11" s="14">
        <v>15.838551038728868</v>
      </c>
      <c r="EG11" s="14">
        <v>11.745555844478574</v>
      </c>
      <c r="EH11" s="14">
        <v>12.283967823816937</v>
      </c>
      <c r="EI11" s="14">
        <v>11.614926828317651</v>
      </c>
      <c r="EJ11" s="14">
        <v>14.458828260767239</v>
      </c>
      <c r="EK11" s="14">
        <v>15.988122184742622</v>
      </c>
      <c r="EL11" s="14">
        <v>16.258246361500419</v>
      </c>
      <c r="EM11" s="14">
        <v>14.847445657728519</v>
      </c>
      <c r="EN11" s="14">
        <v>9.7598986087613433</v>
      </c>
      <c r="EO11" s="14">
        <v>11.250959238858844</v>
      </c>
      <c r="EP11" s="14">
        <v>13.650861466981684</v>
      </c>
      <c r="EQ11" s="14">
        <v>14.57094224293094</v>
      </c>
      <c r="ER11" s="14">
        <v>17.39831886265635</v>
      </c>
      <c r="ES11" s="14">
        <v>11.877967943011832</v>
      </c>
      <c r="ET11" s="14">
        <v>16.282863469404294</v>
      </c>
      <c r="EU11" s="14">
        <v>16.266784775260508</v>
      </c>
      <c r="EV11" s="14">
        <v>17.359645758684291</v>
      </c>
      <c r="EW11" s="14">
        <v>14.399419634152851</v>
      </c>
      <c r="EX11" s="14">
        <v>13.343775656174078</v>
      </c>
      <c r="EY11" s="14">
        <v>12.635620798110345</v>
      </c>
      <c r="EZ11" s="14">
        <v>10.472894841741747</v>
      </c>
      <c r="FA11" s="14">
        <v>10.174461007459701</v>
      </c>
      <c r="FB11" s="14">
        <v>13.131962552011096</v>
      </c>
      <c r="FC11" s="14">
        <v>13.751459522545368</v>
      </c>
      <c r="FD11" s="14">
        <v>11.026571753413954</v>
      </c>
      <c r="FE11" s="14">
        <v>7.9464274305566347</v>
      </c>
      <c r="FF11" s="14">
        <v>16.556343054853219</v>
      </c>
      <c r="FG11" s="14">
        <v>19.282683876969905</v>
      </c>
      <c r="FH11" s="14">
        <v>21.489895958379048</v>
      </c>
      <c r="FI11" s="14">
        <v>16.895975243098881</v>
      </c>
      <c r="FJ11" s="14">
        <v>16.596071429922549</v>
      </c>
      <c r="FK11" s="14">
        <v>16.693028385163785</v>
      </c>
      <c r="FL11" s="14">
        <v>14.785898412344512</v>
      </c>
      <c r="FM11" s="14">
        <v>13.909945010796967</v>
      </c>
      <c r="FN11" s="14">
        <v>14.725970708450442</v>
      </c>
      <c r="FO11" s="14">
        <v>17.766649756655578</v>
      </c>
      <c r="FP11" s="14">
        <v>22.736567370197861</v>
      </c>
      <c r="FQ11" s="14">
        <v>14.715764348632124</v>
      </c>
      <c r="FR11" s="14">
        <v>18.37879452182457</v>
      </c>
      <c r="FS11" s="14">
        <v>21.16495132274126</v>
      </c>
      <c r="FT11" s="143">
        <v>21.233063845086804</v>
      </c>
      <c r="FU11" s="143">
        <v>20.558576538742571</v>
      </c>
      <c r="FV11" s="143">
        <v>18.480000004950842</v>
      </c>
      <c r="FW11" s="143">
        <v>20.290113014129503</v>
      </c>
      <c r="FX11" s="143">
        <v>19.616367023980199</v>
      </c>
      <c r="FY11" s="143">
        <v>14.647669665688509</v>
      </c>
      <c r="FZ11" s="143">
        <v>18.552753971291249</v>
      </c>
      <c r="GA11" s="143">
        <v>20.583527864607344</v>
      </c>
      <c r="GB11" s="143">
        <v>20.332824992640969</v>
      </c>
      <c r="GC11" s="143">
        <v>17.864390609328062</v>
      </c>
      <c r="GD11" s="143">
        <v>20.110823588409172</v>
      </c>
      <c r="GE11" s="143">
        <v>20.945002775905582</v>
      </c>
      <c r="GF11" s="143">
        <v>18.778320447892384</v>
      </c>
      <c r="GG11" s="143">
        <v>19.047276868062813</v>
      </c>
      <c r="GH11" s="143">
        <v>16.133469087643832</v>
      </c>
      <c r="GI11" s="143">
        <v>24.741377943562465</v>
      </c>
      <c r="GJ11" s="143">
        <v>11.0020957968486</v>
      </c>
      <c r="GK11" s="143">
        <v>11.970088249094351</v>
      </c>
      <c r="GL11" s="143">
        <v>13.024334638990704</v>
      </c>
      <c r="GM11" s="143">
        <v>13.407998539132088</v>
      </c>
      <c r="GN11" s="143">
        <v>17.701046887600697</v>
      </c>
      <c r="GO11" s="143">
        <v>16.158161346805034</v>
      </c>
    </row>
    <row r="12" spans="1:197" s="11" customFormat="1">
      <c r="A12" s="9" t="s">
        <v>7</v>
      </c>
      <c r="B12" s="10">
        <v>8.168386172700183</v>
      </c>
      <c r="C12" s="10">
        <v>8.6085587106436847</v>
      </c>
      <c r="D12" s="10">
        <v>5.9422261181942808</v>
      </c>
      <c r="E12" s="10">
        <v>6.979819547580135</v>
      </c>
      <c r="F12" s="10">
        <v>11.764901214866349</v>
      </c>
      <c r="G12" s="10">
        <v>13.525171015422659</v>
      </c>
      <c r="H12" s="10">
        <v>13.680793936088566</v>
      </c>
      <c r="I12" s="10">
        <v>13.437523412043946</v>
      </c>
      <c r="J12" s="10">
        <v>13.616477296389233</v>
      </c>
      <c r="K12" s="10">
        <v>12.286888724763948</v>
      </c>
      <c r="L12" s="10">
        <v>13.211434190951573</v>
      </c>
      <c r="M12" s="10">
        <v>13.345687274180817</v>
      </c>
      <c r="N12" s="10">
        <v>13.704522994181133</v>
      </c>
      <c r="O12" s="10">
        <v>14.930482722371368</v>
      </c>
      <c r="P12" s="10">
        <v>14.680061819727733</v>
      </c>
      <c r="Q12" s="10">
        <v>11.935300134869147</v>
      </c>
      <c r="R12" s="10">
        <v>14.900033314253324</v>
      </c>
      <c r="S12" s="10">
        <v>15.26673712982956</v>
      </c>
      <c r="T12" s="10">
        <v>21.963664306158222</v>
      </c>
      <c r="U12" s="10">
        <v>17.13389391741584</v>
      </c>
      <c r="V12" s="10">
        <v>13.211668746419148</v>
      </c>
      <c r="W12" s="10">
        <v>9.8888536103307754</v>
      </c>
      <c r="X12" s="10">
        <v>6.9778306365107357</v>
      </c>
      <c r="Y12" s="10">
        <v>6.7613878470021493</v>
      </c>
      <c r="Z12" s="10">
        <v>6.6524405897505776</v>
      </c>
      <c r="AA12" s="10">
        <v>6.93665986948713</v>
      </c>
      <c r="AB12" s="10">
        <v>6.2927115435445105</v>
      </c>
      <c r="AC12" s="10">
        <v>4.6812301535572578</v>
      </c>
      <c r="AD12" s="10">
        <v>9.3653021693242966</v>
      </c>
      <c r="AE12" s="10">
        <v>8.3614589336580121</v>
      </c>
      <c r="AF12" s="10">
        <v>10.827132603979102</v>
      </c>
      <c r="AG12" s="10">
        <v>15.159327866440423</v>
      </c>
      <c r="AH12" s="10">
        <v>11.384762469729438</v>
      </c>
      <c r="AI12" s="10">
        <v>14.886833914615918</v>
      </c>
      <c r="AJ12" s="10">
        <v>14.910737476573976</v>
      </c>
      <c r="AK12" s="10">
        <v>13.117890545471083</v>
      </c>
      <c r="AL12" s="10">
        <v>19.424216878216424</v>
      </c>
      <c r="AM12" s="10">
        <v>17.181304139044371</v>
      </c>
      <c r="AN12" s="10">
        <v>15.96465267444661</v>
      </c>
      <c r="AO12" s="10">
        <v>11.649104709320296</v>
      </c>
      <c r="AP12" s="10">
        <v>12.870383851846903</v>
      </c>
      <c r="AQ12" s="10">
        <v>15.08058334778273</v>
      </c>
      <c r="AR12" s="10">
        <v>20.225747565224392</v>
      </c>
      <c r="AS12" s="10">
        <v>20.28502499791017</v>
      </c>
      <c r="AT12" s="10">
        <v>18.796022227260401</v>
      </c>
      <c r="AU12" s="10">
        <v>22.616584842453651</v>
      </c>
      <c r="AV12" s="10">
        <v>18.593630393264821</v>
      </c>
      <c r="AW12" s="10">
        <v>14.618126724168192</v>
      </c>
      <c r="AX12" s="10">
        <v>17.437534493626085</v>
      </c>
      <c r="AY12" s="10">
        <v>19.837013707024738</v>
      </c>
      <c r="AZ12" s="10">
        <v>23.753487421494778</v>
      </c>
      <c r="BA12" s="10">
        <v>18.054683012103578</v>
      </c>
      <c r="BB12" s="10">
        <v>18.562445249625284</v>
      </c>
      <c r="BC12" s="10">
        <v>21.97168325070967</v>
      </c>
      <c r="BD12" s="10">
        <v>25.363168341515802</v>
      </c>
      <c r="BE12" s="10">
        <v>23.876160365759251</v>
      </c>
      <c r="BF12" s="10">
        <v>19.888529200261495</v>
      </c>
      <c r="BG12" s="10">
        <v>18.634156632628983</v>
      </c>
      <c r="BH12" s="10">
        <v>13.857300036826457</v>
      </c>
      <c r="BI12" s="10">
        <v>14.002901930382608</v>
      </c>
      <c r="BJ12" s="10">
        <v>13.736984862106628</v>
      </c>
      <c r="BK12" s="10">
        <v>11.823084380328629</v>
      </c>
      <c r="BL12" s="10">
        <v>13.538357067510548</v>
      </c>
      <c r="BM12" s="10">
        <v>12.799445295540027</v>
      </c>
      <c r="BN12" s="10">
        <v>19.720709680710538</v>
      </c>
      <c r="BO12" s="10">
        <v>26.868679273433393</v>
      </c>
      <c r="BP12" s="10">
        <v>25.512287964404091</v>
      </c>
      <c r="BQ12" s="10">
        <v>35.198708420029263</v>
      </c>
      <c r="BR12" s="10">
        <v>31.04448701896883</v>
      </c>
      <c r="BS12" s="10">
        <v>22.766803718324958</v>
      </c>
      <c r="BT12" s="10">
        <v>20.182440815837992</v>
      </c>
      <c r="BU12" s="10">
        <v>22.880695299120656</v>
      </c>
      <c r="BV12" s="10">
        <v>21.332656582075714</v>
      </c>
      <c r="BW12" s="10">
        <v>21.875137763550235</v>
      </c>
      <c r="BX12" s="10">
        <v>22.148459803650987</v>
      </c>
      <c r="BY12" s="10">
        <v>17.376387852098706</v>
      </c>
      <c r="BZ12" s="10">
        <v>19.340265076781296</v>
      </c>
      <c r="CA12" s="10">
        <v>28.108066397248965</v>
      </c>
      <c r="CB12" s="10">
        <v>38.421310290291046</v>
      </c>
      <c r="CC12" s="10">
        <v>44.268426779378927</v>
      </c>
      <c r="CD12" s="10">
        <v>40.629808053204904</v>
      </c>
      <c r="CE12" s="10">
        <v>40.965142177600335</v>
      </c>
      <c r="CF12" s="10">
        <v>34.91274139568592</v>
      </c>
      <c r="CG12" s="10">
        <v>26.031075628479289</v>
      </c>
      <c r="CH12" s="10">
        <v>17.892058527003108</v>
      </c>
      <c r="CI12" s="10">
        <v>16.703624258907631</v>
      </c>
      <c r="CJ12" s="10">
        <v>17.686250863136753</v>
      </c>
      <c r="CK12" s="10">
        <v>10.897070788885811</v>
      </c>
      <c r="CL12" s="10">
        <v>18.959458487601086</v>
      </c>
      <c r="CM12" s="10">
        <v>27.86205022285365</v>
      </c>
      <c r="CN12" s="10">
        <v>26.927204198700405</v>
      </c>
      <c r="CO12" s="10">
        <v>24.113751936614985</v>
      </c>
      <c r="CP12" s="10">
        <v>27.421437496401438</v>
      </c>
      <c r="CQ12" s="10">
        <v>24.458680998013008</v>
      </c>
      <c r="CR12" s="10">
        <v>23.276535196918228</v>
      </c>
      <c r="CS12" s="10">
        <v>28.353123897128413</v>
      </c>
      <c r="CT12" s="10">
        <v>31.090397694274756</v>
      </c>
      <c r="CU12" s="10">
        <v>30.871709886212013</v>
      </c>
      <c r="CV12" s="10">
        <v>28.882407399604212</v>
      </c>
      <c r="CW12" s="10">
        <v>18.610921299058759</v>
      </c>
      <c r="CX12" s="10">
        <v>21.370070489003414</v>
      </c>
      <c r="CY12" s="10">
        <v>39.944498234440076</v>
      </c>
      <c r="CZ12" s="10">
        <v>48.475452919527847</v>
      </c>
      <c r="DA12" s="10">
        <v>30.062946507731755</v>
      </c>
      <c r="DB12" s="10">
        <v>36.992191617180396</v>
      </c>
      <c r="DC12" s="10">
        <v>36.684270890630934</v>
      </c>
      <c r="DD12" s="10">
        <v>30.060422764193294</v>
      </c>
      <c r="DE12" s="10">
        <v>24.373395536928637</v>
      </c>
      <c r="DF12" s="10">
        <v>22.758443465797974</v>
      </c>
      <c r="DG12" s="10">
        <v>20.131989002865314</v>
      </c>
      <c r="DH12" s="10">
        <v>18.006254562050135</v>
      </c>
      <c r="DI12" s="10">
        <v>13.019568464511144</v>
      </c>
      <c r="DJ12" s="10">
        <v>19.441015604509982</v>
      </c>
      <c r="DK12" s="10">
        <v>31.963800848822579</v>
      </c>
      <c r="DL12" s="10">
        <v>33.064776558212465</v>
      </c>
      <c r="DM12" s="10">
        <v>35.743744026483334</v>
      </c>
      <c r="DN12" s="10">
        <v>39.875987067247706</v>
      </c>
      <c r="DO12" s="10">
        <v>28.677696481909795</v>
      </c>
      <c r="DP12" s="10">
        <v>22.434019929485487</v>
      </c>
      <c r="DQ12" s="10">
        <v>31.953234044411008</v>
      </c>
      <c r="DR12" s="10">
        <v>30.434978773386916</v>
      </c>
      <c r="DS12" s="10">
        <v>25.313528633651444</v>
      </c>
      <c r="DT12" s="10">
        <v>30.206187607931188</v>
      </c>
      <c r="DU12" s="10">
        <v>23.228231273824704</v>
      </c>
      <c r="DV12" s="10">
        <v>23.702880472171749</v>
      </c>
      <c r="DW12" s="10">
        <v>27.831879641982926</v>
      </c>
      <c r="DX12" s="10">
        <v>37.708381203389166</v>
      </c>
      <c r="DY12" s="10">
        <v>50.232200981768095</v>
      </c>
      <c r="DZ12" s="10">
        <v>48.865961075858714</v>
      </c>
      <c r="EA12" s="10">
        <v>42.41056492637739</v>
      </c>
      <c r="EB12" s="10">
        <v>33.67070579246765</v>
      </c>
      <c r="EC12" s="10">
        <v>32.640228526692027</v>
      </c>
      <c r="ED12" s="10">
        <v>30.03779476936521</v>
      </c>
      <c r="EE12" s="10">
        <v>24.6384310519515</v>
      </c>
      <c r="EF12" s="10">
        <v>23.570232481082499</v>
      </c>
      <c r="EG12" s="10">
        <v>17.774028906961522</v>
      </c>
      <c r="EH12" s="10">
        <v>25.971255818578157</v>
      </c>
      <c r="EI12" s="10">
        <v>27.692560710273582</v>
      </c>
      <c r="EJ12" s="10">
        <v>34.285537566486234</v>
      </c>
      <c r="EK12" s="10">
        <v>41.616197155167413</v>
      </c>
      <c r="EL12" s="10">
        <v>43.739643512495491</v>
      </c>
      <c r="EM12" s="10">
        <v>33.224233870190609</v>
      </c>
      <c r="EN12" s="10">
        <v>27.713579979824665</v>
      </c>
      <c r="EO12" s="10">
        <v>29.960755377627738</v>
      </c>
      <c r="EP12" s="10">
        <v>27.837617440949401</v>
      </c>
      <c r="EQ12" s="10">
        <v>28.58555606655958</v>
      </c>
      <c r="ER12" s="10">
        <v>24.184604757725449</v>
      </c>
      <c r="ES12" s="10">
        <v>15.825309906339315</v>
      </c>
      <c r="ET12" s="10">
        <v>22.648471022365648</v>
      </c>
      <c r="EU12" s="10">
        <v>24.493509699647035</v>
      </c>
      <c r="EV12" s="10">
        <v>26.481223551084096</v>
      </c>
      <c r="EW12" s="10">
        <v>33.318323559241563</v>
      </c>
      <c r="EX12" s="10">
        <v>31.404992388336453</v>
      </c>
      <c r="EY12" s="10">
        <v>32.591996322976271</v>
      </c>
      <c r="EZ12" s="10">
        <v>24.094363194249247</v>
      </c>
      <c r="FA12" s="10">
        <v>21.083123237624129</v>
      </c>
      <c r="FB12" s="10">
        <v>19.479613684623679</v>
      </c>
      <c r="FC12" s="10">
        <v>18.654218435714807</v>
      </c>
      <c r="FD12" s="10">
        <v>12.911055346820731</v>
      </c>
      <c r="FE12" s="10">
        <v>12.042335458817705</v>
      </c>
      <c r="FF12" s="10">
        <v>19.267683267239772</v>
      </c>
      <c r="FG12" s="10">
        <v>31.493140214407287</v>
      </c>
      <c r="FH12" s="10">
        <v>40.93754827986421</v>
      </c>
      <c r="FI12" s="10">
        <v>39.72647068399769</v>
      </c>
      <c r="FJ12" s="10">
        <v>38.581813246054594</v>
      </c>
      <c r="FK12" s="10">
        <v>33.573141420499802</v>
      </c>
      <c r="FL12" s="10">
        <v>33.762566917151638</v>
      </c>
      <c r="FM12" s="10">
        <v>33.064284408453368</v>
      </c>
      <c r="FN12" s="10">
        <v>42.042814367862555</v>
      </c>
      <c r="FO12" s="10">
        <v>33.121139295035462</v>
      </c>
      <c r="FP12" s="10">
        <v>38.617620621121162</v>
      </c>
      <c r="FQ12" s="10">
        <v>22.372709289191228</v>
      </c>
      <c r="FR12" s="10">
        <v>25.151571553330491</v>
      </c>
      <c r="FS12" s="10">
        <v>35.527637442628496</v>
      </c>
      <c r="FT12" s="142">
        <v>45.849656666890027</v>
      </c>
      <c r="FU12" s="142">
        <v>39.672381881977991</v>
      </c>
      <c r="FV12" s="142">
        <v>37.273169321803813</v>
      </c>
      <c r="FW12" s="142">
        <v>44.850860560376226</v>
      </c>
      <c r="FX12" s="142">
        <v>46.622580454992665</v>
      </c>
      <c r="FY12" s="142">
        <v>43.65825888907095</v>
      </c>
      <c r="FZ12" s="142">
        <v>35.027346706395711</v>
      </c>
      <c r="GA12" s="142">
        <v>27.063174259255405</v>
      </c>
      <c r="GB12" s="142">
        <v>23.237307770942358</v>
      </c>
      <c r="GC12" s="142">
        <v>21.43558845718951</v>
      </c>
      <c r="GD12" s="142">
        <v>21.072630313228711</v>
      </c>
      <c r="GE12" s="142">
        <v>31.749877760221718</v>
      </c>
      <c r="GF12" s="142">
        <v>33.816112911378092</v>
      </c>
      <c r="GG12" s="142">
        <v>40.101970435871856</v>
      </c>
      <c r="GH12" s="142">
        <v>40.556996089216206</v>
      </c>
      <c r="GI12" s="142">
        <v>36.368447956813249</v>
      </c>
      <c r="GJ12" s="142">
        <v>26.952873954991002</v>
      </c>
      <c r="GK12" s="142">
        <v>31.339416843904647</v>
      </c>
      <c r="GL12" s="142">
        <v>34.084575200566853</v>
      </c>
      <c r="GM12" s="142">
        <v>34.214141101938637</v>
      </c>
      <c r="GN12" s="142">
        <v>32.350053388630073</v>
      </c>
      <c r="GO12" s="142">
        <v>20.621014742502435</v>
      </c>
    </row>
    <row r="13" spans="1:197">
      <c r="A13" s="12" t="s">
        <v>8</v>
      </c>
      <c r="B13" s="13">
        <v>0.99551762480084971</v>
      </c>
      <c r="C13" s="13">
        <v>0.68588329996908903</v>
      </c>
      <c r="D13" s="13">
        <v>0.85648726904247796</v>
      </c>
      <c r="E13" s="13">
        <v>0.82956099843879683</v>
      </c>
      <c r="F13" s="13">
        <v>0.79010274086910715</v>
      </c>
      <c r="G13" s="13">
        <v>0.77314552306730133</v>
      </c>
      <c r="H13" s="13">
        <v>0.90746640588408611</v>
      </c>
      <c r="I13" s="13">
        <v>1.00836983135479</v>
      </c>
      <c r="J13" s="13">
        <v>1.0361119581290785</v>
      </c>
      <c r="K13" s="13">
        <v>1.0654482453618734</v>
      </c>
      <c r="L13" s="13">
        <v>1.1061778737390007</v>
      </c>
      <c r="M13" s="13">
        <v>1.2036110349658171</v>
      </c>
      <c r="N13" s="13">
        <v>0.88886358870517024</v>
      </c>
      <c r="O13" s="13">
        <v>1.1504500359680219</v>
      </c>
      <c r="P13" s="13">
        <v>0.97104191303282383</v>
      </c>
      <c r="Q13" s="13">
        <v>0.75716997408360398</v>
      </c>
      <c r="R13" s="13">
        <v>1.2240367393778928</v>
      </c>
      <c r="S13" s="13">
        <v>0.93470736037219238</v>
      </c>
      <c r="T13" s="13">
        <v>1.0656020689981913</v>
      </c>
      <c r="U13" s="13">
        <v>1.4445565043400628</v>
      </c>
      <c r="V13" s="13">
        <v>1.2857872033107929</v>
      </c>
      <c r="W13" s="13">
        <v>0.98412957143861757</v>
      </c>
      <c r="X13" s="13">
        <v>1.0701310019453485</v>
      </c>
      <c r="Y13" s="13">
        <v>1.0032040276578287</v>
      </c>
      <c r="Z13" s="13">
        <v>1.0218636399602612</v>
      </c>
      <c r="AA13" s="13">
        <v>0.83136186159034686</v>
      </c>
      <c r="AB13" s="13">
        <v>1.1075759116664246</v>
      </c>
      <c r="AC13" s="13">
        <v>0.98510641995946147</v>
      </c>
      <c r="AD13" s="13">
        <v>0.79765826043523336</v>
      </c>
      <c r="AE13" s="13">
        <v>0.80304540956684367</v>
      </c>
      <c r="AF13" s="13">
        <v>0.83700474216594012</v>
      </c>
      <c r="AG13" s="13">
        <v>0.98319602546031681</v>
      </c>
      <c r="AH13" s="13">
        <v>0.80659480130315864</v>
      </c>
      <c r="AI13" s="13">
        <v>1.2340896975356173</v>
      </c>
      <c r="AJ13" s="13">
        <v>1.0500112567177891</v>
      </c>
      <c r="AK13" s="13">
        <v>1.6743924624732827</v>
      </c>
      <c r="AL13" s="13">
        <v>3.65282013388192</v>
      </c>
      <c r="AM13" s="13">
        <v>2.0488731325756682</v>
      </c>
      <c r="AN13" s="13">
        <v>2.688408293740284</v>
      </c>
      <c r="AO13" s="13">
        <v>1.0838385807412403</v>
      </c>
      <c r="AP13" s="13">
        <v>1.1712453732928441</v>
      </c>
      <c r="AQ13" s="13">
        <v>2.1927110704669897</v>
      </c>
      <c r="AR13" s="13">
        <v>1.9124352001641611</v>
      </c>
      <c r="AS13" s="13">
        <v>1.6785141139036759</v>
      </c>
      <c r="AT13" s="13">
        <v>1.465535281330435</v>
      </c>
      <c r="AU13" s="13">
        <v>1.849255942929982</v>
      </c>
      <c r="AV13" s="13">
        <v>1.8723882048336056</v>
      </c>
      <c r="AW13" s="13">
        <v>1.7534408389234259</v>
      </c>
      <c r="AX13" s="13">
        <v>1.6655611362945717</v>
      </c>
      <c r="AY13" s="13">
        <v>2.5994544135538233</v>
      </c>
      <c r="AZ13" s="13">
        <v>1.1322105512106408</v>
      </c>
      <c r="BA13" s="13">
        <v>1.0473686119374701</v>
      </c>
      <c r="BB13" s="13">
        <v>1.2821215007567162</v>
      </c>
      <c r="BC13" s="13">
        <v>1.2532083621900243</v>
      </c>
      <c r="BD13" s="13">
        <v>0.89613342721255429</v>
      </c>
      <c r="BE13" s="13">
        <v>1.3311149099718578</v>
      </c>
      <c r="BF13" s="13">
        <v>1.4983474431611825</v>
      </c>
      <c r="BG13" s="13">
        <v>1.4645854674948</v>
      </c>
      <c r="BH13" s="13">
        <v>1.5808949457932508</v>
      </c>
      <c r="BI13" s="13">
        <v>1.1605701595350997</v>
      </c>
      <c r="BJ13" s="13">
        <v>1.3287319007266047</v>
      </c>
      <c r="BK13" s="13">
        <v>1.3387804811472606</v>
      </c>
      <c r="BL13" s="13">
        <v>1.0909118656545183</v>
      </c>
      <c r="BM13" s="13">
        <v>1.2444242979627336</v>
      </c>
      <c r="BN13" s="13">
        <v>1.0999323377485644</v>
      </c>
      <c r="BO13" s="13">
        <v>0.93041108692655716</v>
      </c>
      <c r="BP13" s="13">
        <v>1.7158206416535962</v>
      </c>
      <c r="BQ13" s="13">
        <v>0.39192592912286445</v>
      </c>
      <c r="BR13" s="13">
        <v>1.2234997640088445</v>
      </c>
      <c r="BS13" s="13">
        <v>0.84146720790260243</v>
      </c>
      <c r="BT13" s="13">
        <v>0.7952224465165455</v>
      </c>
      <c r="BU13" s="13">
        <v>1.3255006614921203</v>
      </c>
      <c r="BV13" s="14">
        <v>1.1625881882737266</v>
      </c>
      <c r="BW13" s="14">
        <v>1.0733189453097254</v>
      </c>
      <c r="BX13" s="14">
        <v>1.4434102196112448</v>
      </c>
      <c r="BY13" s="14">
        <v>1.4506104578275014</v>
      </c>
      <c r="BZ13" s="14">
        <v>1.4617049517523997</v>
      </c>
      <c r="CA13" s="14">
        <v>2.2300318684886919</v>
      </c>
      <c r="CB13" s="14">
        <v>1.9238837828286262</v>
      </c>
      <c r="CC13" s="14">
        <v>2.7722486749810167</v>
      </c>
      <c r="CD13" s="14">
        <v>2.2014636933924163</v>
      </c>
      <c r="CE13" s="14">
        <v>2.8420164748742529</v>
      </c>
      <c r="CF13" s="14">
        <v>3.5681319626952486</v>
      </c>
      <c r="CG13" s="14">
        <v>2.7673286391184742</v>
      </c>
      <c r="CH13" s="14">
        <v>2.5876912844394604</v>
      </c>
      <c r="CI13" s="14">
        <v>1.9263106059911146</v>
      </c>
      <c r="CJ13" s="14">
        <v>3.4720957266501418</v>
      </c>
      <c r="CK13" s="14">
        <v>3.3994230460059627</v>
      </c>
      <c r="CL13" s="14">
        <v>4.7822703077689619</v>
      </c>
      <c r="CM13" s="14">
        <v>4.9823554790067801</v>
      </c>
      <c r="CN13" s="14">
        <v>2.512678042049965</v>
      </c>
      <c r="CO13" s="14">
        <v>2.9060414399121273</v>
      </c>
      <c r="CP13" s="14">
        <v>4.1295771550086169</v>
      </c>
      <c r="CQ13" s="14">
        <v>2.1606001707510365</v>
      </c>
      <c r="CR13" s="14">
        <v>3.5022000555990029</v>
      </c>
      <c r="CS13" s="14">
        <v>3.7028871346403953</v>
      </c>
      <c r="CT13" s="14">
        <v>2.7627836242729042</v>
      </c>
      <c r="CU13" s="14">
        <v>2.4779809733043119</v>
      </c>
      <c r="CV13" s="14">
        <v>2.3997234064966628</v>
      </c>
      <c r="CW13" s="14">
        <v>3.0064305079108764</v>
      </c>
      <c r="CX13" s="14">
        <v>3.2752644873254626</v>
      </c>
      <c r="CY13" s="14">
        <v>2.212372482359338</v>
      </c>
      <c r="CZ13" s="14">
        <v>1.9641833475457415</v>
      </c>
      <c r="DA13" s="14">
        <v>1.8177443646649423</v>
      </c>
      <c r="DB13" s="14">
        <v>2.1072047115106978</v>
      </c>
      <c r="DC13" s="14">
        <v>2.8179744205770985</v>
      </c>
      <c r="DD13" s="14">
        <v>3.1748448299170287</v>
      </c>
      <c r="DE13" s="14">
        <v>2.4476166465548914</v>
      </c>
      <c r="DF13" s="14">
        <v>1.8196057115345736</v>
      </c>
      <c r="DG13" s="14">
        <v>2.3790749219750933</v>
      </c>
      <c r="DH13" s="14">
        <v>2.5610289220432985</v>
      </c>
      <c r="DI13" s="14">
        <v>1.949043808864622</v>
      </c>
      <c r="DJ13" s="14">
        <v>2.3723664505781659</v>
      </c>
      <c r="DK13" s="14">
        <v>2.1465799305633948</v>
      </c>
      <c r="DL13" s="14">
        <v>3.1070192769261453</v>
      </c>
      <c r="DM13" s="14">
        <v>1.9241692090026854</v>
      </c>
      <c r="DN13" s="14">
        <v>2.5581677457679088</v>
      </c>
      <c r="DO13" s="14">
        <v>1.8789454784870938</v>
      </c>
      <c r="DP13" s="14">
        <v>2.0741366844644755</v>
      </c>
      <c r="DQ13" s="14">
        <v>1.7188396313859298</v>
      </c>
      <c r="DR13" s="14">
        <v>1.8436777072592885</v>
      </c>
      <c r="DS13" s="14">
        <v>1.7957813791919097</v>
      </c>
      <c r="DT13" s="14">
        <v>3.2557882220864771</v>
      </c>
      <c r="DU13" s="14">
        <v>2.7213269679987087</v>
      </c>
      <c r="DV13" s="14">
        <v>2.7824779760841936</v>
      </c>
      <c r="DW13" s="14">
        <v>2.2513883990585661</v>
      </c>
      <c r="DX13" s="14">
        <v>2.289933908606979</v>
      </c>
      <c r="DY13" s="14">
        <v>2.5175579693589132</v>
      </c>
      <c r="DZ13" s="14">
        <v>2.6840719397452149</v>
      </c>
      <c r="EA13" s="14">
        <v>2.5069774605246531</v>
      </c>
      <c r="EB13" s="14">
        <v>1.7877189169067531</v>
      </c>
      <c r="EC13" s="14">
        <v>2.0425273031904543</v>
      </c>
      <c r="ED13" s="14">
        <v>1.9041035593907996</v>
      </c>
      <c r="EE13" s="14">
        <v>1.5790100408180661</v>
      </c>
      <c r="EF13" s="14">
        <v>2.9087341262502506</v>
      </c>
      <c r="EG13" s="14">
        <v>2.3224000450890703</v>
      </c>
      <c r="EH13" s="14">
        <v>2.0758652217804503</v>
      </c>
      <c r="EI13" s="14">
        <v>1.784974593122195</v>
      </c>
      <c r="EJ13" s="14">
        <v>3.4706659198242722</v>
      </c>
      <c r="EK13" s="14">
        <v>2.213804235506589</v>
      </c>
      <c r="EL13" s="14">
        <v>2.6485013012779226</v>
      </c>
      <c r="EM13" s="14">
        <v>3.0203649761220475</v>
      </c>
      <c r="EN13" s="14">
        <v>2.1359011385946025</v>
      </c>
      <c r="EO13" s="14">
        <v>2.1758388044286998</v>
      </c>
      <c r="EP13" s="14">
        <v>2.6524138008660958</v>
      </c>
      <c r="EQ13" s="14">
        <v>2.4793464445030047</v>
      </c>
      <c r="ER13" s="14">
        <v>2.9515164451229561</v>
      </c>
      <c r="ES13" s="14">
        <v>2.737873286911074</v>
      </c>
      <c r="ET13" s="14">
        <v>2.8273050253138803</v>
      </c>
      <c r="EU13" s="14">
        <v>2.3231440311367249</v>
      </c>
      <c r="EV13" s="14">
        <v>2.4826349933121277</v>
      </c>
      <c r="EW13" s="14">
        <v>2.7416579770242819</v>
      </c>
      <c r="EX13" s="14">
        <v>2.8744345739902375</v>
      </c>
      <c r="EY13" s="14">
        <v>2.8825941534661403</v>
      </c>
      <c r="EZ13" s="14">
        <v>2.2681585925601904</v>
      </c>
      <c r="FA13" s="14">
        <v>2.779049079771525</v>
      </c>
      <c r="FB13" s="14">
        <v>2.6419396142083178</v>
      </c>
      <c r="FC13" s="14">
        <v>2.3687901045808943</v>
      </c>
      <c r="FD13" s="14">
        <v>1.8093224292878884</v>
      </c>
      <c r="FE13" s="14">
        <v>1.2373162497009096</v>
      </c>
      <c r="FF13" s="14">
        <v>1.87444411678599</v>
      </c>
      <c r="FG13" s="14">
        <v>3.9038378958293563</v>
      </c>
      <c r="FH13" s="14">
        <v>7.1449359559684842</v>
      </c>
      <c r="FI13" s="14">
        <v>5.1687980674321867</v>
      </c>
      <c r="FJ13" s="14">
        <v>2.3396826922089566</v>
      </c>
      <c r="FK13" s="14">
        <v>4.3864450202480079</v>
      </c>
      <c r="FL13" s="14">
        <v>2.021702045909858</v>
      </c>
      <c r="FM13" s="14">
        <v>1.6702685191220106</v>
      </c>
      <c r="FN13" s="14">
        <v>1.6581950456660077</v>
      </c>
      <c r="FO13" s="14">
        <v>1.5302464052270741</v>
      </c>
      <c r="FP13" s="14">
        <v>3.3154237660705901</v>
      </c>
      <c r="FQ13" s="14">
        <v>1.8648673964026481</v>
      </c>
      <c r="FR13" s="14">
        <v>1.9030388501723829</v>
      </c>
      <c r="FS13" s="14">
        <v>1.8826712562200945</v>
      </c>
      <c r="FT13" s="143">
        <v>4.0086158613606111</v>
      </c>
      <c r="FU13" s="143">
        <v>2.2254032414530927</v>
      </c>
      <c r="FV13" s="143">
        <v>1.866080674978142</v>
      </c>
      <c r="FW13" s="143">
        <v>2.4154449278655963</v>
      </c>
      <c r="FX13" s="143">
        <v>3.6052565563350907</v>
      </c>
      <c r="FY13" s="143">
        <v>2.2642880401590872</v>
      </c>
      <c r="FZ13" s="143">
        <v>2.2435513268577574</v>
      </c>
      <c r="GA13" s="143">
        <v>1.6326395560142404</v>
      </c>
      <c r="GB13" s="143">
        <v>2.0973374416212778</v>
      </c>
      <c r="GC13" s="143">
        <v>1.6833342902150135</v>
      </c>
      <c r="GD13" s="143">
        <v>1.6970473395200856</v>
      </c>
      <c r="GE13" s="143">
        <v>3.3727767383553537</v>
      </c>
      <c r="GF13" s="143">
        <v>1.8258387729291572</v>
      </c>
      <c r="GG13" s="143">
        <v>2.9973479431897601</v>
      </c>
      <c r="GH13" s="143">
        <v>2.2717061304819821</v>
      </c>
      <c r="GI13" s="143">
        <v>2.260978024410957</v>
      </c>
      <c r="GJ13" s="143">
        <v>2.4260743985866582</v>
      </c>
      <c r="GK13" s="143">
        <v>2.1526530625731759</v>
      </c>
      <c r="GL13" s="143">
        <v>2.3750758340810787</v>
      </c>
      <c r="GM13" s="143">
        <v>2.1233714858916293</v>
      </c>
      <c r="GN13" s="143">
        <v>2.556873936362817</v>
      </c>
      <c r="GO13" s="143">
        <v>2.1060548234670424</v>
      </c>
    </row>
    <row r="14" spans="1:197" s="11" customFormat="1">
      <c r="A14" s="9" t="s">
        <v>9</v>
      </c>
      <c r="B14" s="10">
        <v>1.8832282999940992</v>
      </c>
      <c r="C14" s="10">
        <v>2.9244269139055303</v>
      </c>
      <c r="D14" s="10">
        <v>3.9317524466430163</v>
      </c>
      <c r="E14" s="10">
        <v>3.8571962874807593</v>
      </c>
      <c r="F14" s="10">
        <v>2.8896061945824916</v>
      </c>
      <c r="G14" s="10">
        <v>4.2031578150542597</v>
      </c>
      <c r="H14" s="10">
        <v>2.8936434783309557</v>
      </c>
      <c r="I14" s="10">
        <v>2.0270869699788872</v>
      </c>
      <c r="J14" s="10">
        <v>4.2026885938442966</v>
      </c>
      <c r="K14" s="10">
        <v>5.2314409216549098</v>
      </c>
      <c r="L14" s="10">
        <v>2.3557263934788195</v>
      </c>
      <c r="M14" s="10">
        <v>3.7810307852112901</v>
      </c>
      <c r="N14" s="10">
        <v>1.3292588911172429</v>
      </c>
      <c r="O14" s="10">
        <v>2.6252065751027129</v>
      </c>
      <c r="P14" s="10">
        <v>5.0653356365668332</v>
      </c>
      <c r="Q14" s="10">
        <v>4.3422799193382318</v>
      </c>
      <c r="R14" s="10">
        <v>3.8748321160163539</v>
      </c>
      <c r="S14" s="10">
        <v>3.5455390334572492</v>
      </c>
      <c r="T14" s="10">
        <v>3.1571593635823989</v>
      </c>
      <c r="U14" s="10">
        <v>5.5399345811999599</v>
      </c>
      <c r="V14" s="10">
        <v>2.7772894088373103</v>
      </c>
      <c r="W14" s="10">
        <v>3.3861369423686907</v>
      </c>
      <c r="X14" s="10">
        <v>2.5037336872534226</v>
      </c>
      <c r="Y14" s="10">
        <v>1.4473809989783624</v>
      </c>
      <c r="Z14" s="10">
        <v>4.3470465171483079</v>
      </c>
      <c r="AA14" s="10">
        <v>1.426645657734652</v>
      </c>
      <c r="AB14" s="10">
        <v>3.9925168084804712</v>
      </c>
      <c r="AC14" s="10">
        <v>2.5457905647018531</v>
      </c>
      <c r="AD14" s="10">
        <v>3.5852868769735515</v>
      </c>
      <c r="AE14" s="10">
        <v>1.0320827723534003</v>
      </c>
      <c r="AF14" s="10">
        <v>2.4577225593597509</v>
      </c>
      <c r="AG14" s="10">
        <v>1.9724717854869926</v>
      </c>
      <c r="AH14" s="10">
        <v>3.2302482186100803</v>
      </c>
      <c r="AI14" s="10">
        <v>2.6956557372765313</v>
      </c>
      <c r="AJ14" s="10">
        <v>3.993122931392532</v>
      </c>
      <c r="AK14" s="10">
        <v>2.2693663660564676</v>
      </c>
      <c r="AL14" s="10">
        <v>2.9606640753096731</v>
      </c>
      <c r="AM14" s="10">
        <v>2.7318319202417403</v>
      </c>
      <c r="AN14" s="10">
        <v>3.2673931119041884</v>
      </c>
      <c r="AO14" s="10">
        <v>1.5796600599904465</v>
      </c>
      <c r="AP14" s="10">
        <v>2.4131780928383408</v>
      </c>
      <c r="AQ14" s="10">
        <v>2.5068050405360562</v>
      </c>
      <c r="AR14" s="10">
        <v>2.2005319136703885</v>
      </c>
      <c r="AS14" s="10">
        <v>3.8681068462793045</v>
      </c>
      <c r="AT14" s="10">
        <v>2.3150066904053808</v>
      </c>
      <c r="AU14" s="10">
        <v>3.3666145313862739</v>
      </c>
      <c r="AV14" s="10">
        <v>2.2594370472471641</v>
      </c>
      <c r="AW14" s="10">
        <v>2.7592354301318669</v>
      </c>
      <c r="AX14" s="10">
        <v>2.8698727741793535</v>
      </c>
      <c r="AY14" s="10">
        <v>1.903635768034966</v>
      </c>
      <c r="AZ14" s="10">
        <v>4.3381964934409458</v>
      </c>
      <c r="BA14" s="10">
        <v>2.8941862476731735</v>
      </c>
      <c r="BB14" s="10">
        <v>3.7505357477831218</v>
      </c>
      <c r="BC14" s="10">
        <v>3.3716664704867907</v>
      </c>
      <c r="BD14" s="10">
        <v>2.5537187860722685</v>
      </c>
      <c r="BE14" s="10">
        <v>3.3220556471370415</v>
      </c>
      <c r="BF14" s="10">
        <v>4.7085376171279147</v>
      </c>
      <c r="BG14" s="10">
        <v>3.3466753636393336</v>
      </c>
      <c r="BH14" s="10">
        <v>3.3530158892691295</v>
      </c>
      <c r="BI14" s="10">
        <v>1.9952073710466314</v>
      </c>
      <c r="BJ14" s="10">
        <v>3.8683590723760224</v>
      </c>
      <c r="BK14" s="10">
        <v>3.211429870436731</v>
      </c>
      <c r="BL14" s="10">
        <v>3.2443132863589428</v>
      </c>
      <c r="BM14" s="10">
        <v>3.0433195292625315</v>
      </c>
      <c r="BN14" s="10">
        <v>2.6549126705565631</v>
      </c>
      <c r="BO14" s="10">
        <v>2.8156758169103044</v>
      </c>
      <c r="BP14" s="10">
        <v>4.157016915884193</v>
      </c>
      <c r="BQ14" s="10">
        <v>2.3203766767521667</v>
      </c>
      <c r="BR14" s="10">
        <v>2.979885988195889</v>
      </c>
      <c r="BS14" s="10">
        <v>4.8265612697202975</v>
      </c>
      <c r="BT14" s="10">
        <v>2.7894808826812811</v>
      </c>
      <c r="BU14" s="10">
        <v>6.2723700273167413</v>
      </c>
      <c r="BV14" s="10">
        <v>4.7184790104498413</v>
      </c>
      <c r="BW14" s="10">
        <v>4.0252482743053415</v>
      </c>
      <c r="BX14" s="10">
        <v>3.1967183061940623</v>
      </c>
      <c r="BY14" s="10">
        <v>2.7108452669999208</v>
      </c>
      <c r="BZ14" s="10">
        <v>5.2418707543853538</v>
      </c>
      <c r="CA14" s="10">
        <v>2.9792260644020452</v>
      </c>
      <c r="CB14" s="10">
        <v>6.1064458487488356</v>
      </c>
      <c r="CC14" s="10">
        <v>3.5139691022337387</v>
      </c>
      <c r="CD14" s="10">
        <v>4.5563536601016086</v>
      </c>
      <c r="CE14" s="10">
        <v>4.4321224730465927</v>
      </c>
      <c r="CF14" s="10">
        <v>2.4944767379322181</v>
      </c>
      <c r="CG14" s="10">
        <v>3.6394761736237817</v>
      </c>
      <c r="CH14" s="10">
        <v>3.2315401508765436</v>
      </c>
      <c r="CI14" s="10">
        <v>3.5574380601190638</v>
      </c>
      <c r="CJ14" s="10">
        <v>4.5226668896915063</v>
      </c>
      <c r="CK14" s="10">
        <v>3.5386947701079912</v>
      </c>
      <c r="CL14" s="10">
        <v>3.3973556782032115</v>
      </c>
      <c r="CM14" s="10">
        <v>3.8089614029916965</v>
      </c>
      <c r="CN14" s="10">
        <v>2.4018006868841675</v>
      </c>
      <c r="CO14" s="10">
        <v>3.0377064487262699</v>
      </c>
      <c r="CP14" s="10">
        <v>2.7292921108087254</v>
      </c>
      <c r="CQ14" s="10">
        <v>2.6943113105333483</v>
      </c>
      <c r="CR14" s="10">
        <v>3.13925643207146</v>
      </c>
      <c r="CS14" s="10">
        <v>5.2665155134725881</v>
      </c>
      <c r="CT14" s="10">
        <v>3.8808447002982875</v>
      </c>
      <c r="CU14" s="10">
        <v>2.5533915872380852</v>
      </c>
      <c r="CV14" s="10">
        <v>2.1213627943024402</v>
      </c>
      <c r="CW14" s="10">
        <v>2.8926784866436464</v>
      </c>
      <c r="CX14" s="10">
        <v>2.7622214373464371</v>
      </c>
      <c r="CY14" s="10">
        <v>2.2720723969193819</v>
      </c>
      <c r="CZ14" s="10">
        <v>2.6975860449112097</v>
      </c>
      <c r="DA14" s="10">
        <v>3.3056182305581969</v>
      </c>
      <c r="DB14" s="10">
        <v>2.0014798573412858</v>
      </c>
      <c r="DC14" s="10">
        <v>2.475191962780662</v>
      </c>
      <c r="DD14" s="10">
        <v>1.1512367839982875</v>
      </c>
      <c r="DE14" s="10">
        <v>3.6815199552730844</v>
      </c>
      <c r="DF14" s="10">
        <v>2.7759709337829643</v>
      </c>
      <c r="DG14" s="10">
        <v>3.099563317594026</v>
      </c>
      <c r="DH14" s="10">
        <v>3.297081170107683</v>
      </c>
      <c r="DI14" s="10">
        <v>2.2212240575232403</v>
      </c>
      <c r="DJ14" s="10">
        <v>2.963906572047275</v>
      </c>
      <c r="DK14" s="10">
        <v>1.9067514640331049</v>
      </c>
      <c r="DL14" s="10">
        <v>1.4107825207864821</v>
      </c>
      <c r="DM14" s="10">
        <v>2.2094590078364846</v>
      </c>
      <c r="DN14" s="10">
        <v>4.4111332586571042</v>
      </c>
      <c r="DO14" s="10">
        <v>1.9311306216352573</v>
      </c>
      <c r="DP14" s="10">
        <v>2.412824119752861</v>
      </c>
      <c r="DQ14" s="10">
        <v>2.5314507932456576</v>
      </c>
      <c r="DR14" s="10">
        <v>2.0292118370680892</v>
      </c>
      <c r="DS14" s="10">
        <v>3.7223169225281185</v>
      </c>
      <c r="DT14" s="10">
        <v>2.1894255006521273</v>
      </c>
      <c r="DU14" s="10">
        <v>2.4761611299457367</v>
      </c>
      <c r="DV14" s="10">
        <v>3.0877427160247457</v>
      </c>
      <c r="DW14" s="10">
        <v>2.9098101494006112</v>
      </c>
      <c r="DX14" s="10">
        <v>3.5578748063982926</v>
      </c>
      <c r="DY14" s="10">
        <v>3.4941759349317527</v>
      </c>
      <c r="DZ14" s="10">
        <v>3.2352129009387993</v>
      </c>
      <c r="EA14" s="10">
        <v>2.9394694716602117</v>
      </c>
      <c r="EB14" s="10">
        <v>1.9048391805539375</v>
      </c>
      <c r="EC14" s="10">
        <v>4.9429375725592974</v>
      </c>
      <c r="ED14" s="10">
        <v>1.7503974405987974</v>
      </c>
      <c r="EE14" s="10">
        <v>3.6120890571291486</v>
      </c>
      <c r="EF14" s="10">
        <v>3.5700456948233081</v>
      </c>
      <c r="EG14" s="10">
        <v>2.3218584958952295</v>
      </c>
      <c r="EH14" s="10">
        <v>2.0492012699224951</v>
      </c>
      <c r="EI14" s="10">
        <v>3.516922835134729</v>
      </c>
      <c r="EJ14" s="10">
        <v>2.9701578661645875</v>
      </c>
      <c r="EK14" s="10">
        <v>3.7994420403869191</v>
      </c>
      <c r="EL14" s="10">
        <v>3.0995061104410597</v>
      </c>
      <c r="EM14" s="10">
        <v>2.5391565537488998</v>
      </c>
      <c r="EN14" s="10">
        <v>2.2811929175977781</v>
      </c>
      <c r="EO14" s="10">
        <v>4.0643426634387945</v>
      </c>
      <c r="EP14" s="10">
        <v>2.1186929335845126</v>
      </c>
      <c r="EQ14" s="10">
        <v>1.8526378997510813</v>
      </c>
      <c r="ER14" s="10">
        <v>3.4787406756046355</v>
      </c>
      <c r="ES14" s="10">
        <v>2.9979452829843272</v>
      </c>
      <c r="ET14" s="10">
        <v>2.6009786862399382</v>
      </c>
      <c r="EU14" s="10">
        <v>3.543177328812853</v>
      </c>
      <c r="EV14" s="10">
        <v>2.793365062372791</v>
      </c>
      <c r="EW14" s="10">
        <v>3.2772999682531654</v>
      </c>
      <c r="EX14" s="10">
        <v>3.0969486356535629</v>
      </c>
      <c r="EY14" s="10">
        <v>2.1914221682866621</v>
      </c>
      <c r="EZ14" s="10">
        <v>3.1438892039768724</v>
      </c>
      <c r="FA14" s="10">
        <v>3.6319746830275101</v>
      </c>
      <c r="FB14" s="10">
        <v>1.6308128228987737</v>
      </c>
      <c r="FC14" s="10">
        <v>1.7267220598052024</v>
      </c>
      <c r="FD14" s="10">
        <v>1.0447157871074109</v>
      </c>
      <c r="FE14" s="10">
        <v>1.6079069261580627</v>
      </c>
      <c r="FF14" s="10">
        <v>2.2084201687381895</v>
      </c>
      <c r="FG14" s="10">
        <v>1.3167286674966188</v>
      </c>
      <c r="FH14" s="10">
        <v>2.4854365352030978</v>
      </c>
      <c r="FI14" s="10">
        <v>4.9230547032649534</v>
      </c>
      <c r="FJ14" s="10">
        <v>2.7200466298477504</v>
      </c>
      <c r="FK14" s="10">
        <v>2.0387068601410014</v>
      </c>
      <c r="FL14" s="10">
        <v>1.2675341336730375</v>
      </c>
      <c r="FM14" s="10">
        <v>2.5117271567488788</v>
      </c>
      <c r="FN14" s="10">
        <v>2.1994620765828241</v>
      </c>
      <c r="FO14" s="10">
        <v>2.4137925453388402</v>
      </c>
      <c r="FP14" s="10">
        <v>4.0050043481019886</v>
      </c>
      <c r="FQ14" s="10">
        <v>2.7297082660075067</v>
      </c>
      <c r="FR14" s="10">
        <v>1.7319839296298765</v>
      </c>
      <c r="FS14" s="10">
        <v>3.073747080440465</v>
      </c>
      <c r="FT14" s="142">
        <v>2.6511221895630417</v>
      </c>
      <c r="FU14" s="142">
        <v>2.6412477025783492</v>
      </c>
      <c r="FV14" s="142">
        <v>1.0989969195854361</v>
      </c>
      <c r="FW14" s="142">
        <v>1.8311365812007465</v>
      </c>
      <c r="FX14" s="142">
        <v>5.1272324929083881</v>
      </c>
      <c r="FY14" s="142">
        <v>2.077295319241903</v>
      </c>
      <c r="FZ14" s="142">
        <v>2.2851009233875712</v>
      </c>
      <c r="GA14" s="142">
        <v>2.0784531135215198</v>
      </c>
      <c r="GB14" s="142">
        <v>2.821613834745655</v>
      </c>
      <c r="GC14" s="142">
        <v>0.86418295556855051</v>
      </c>
      <c r="GD14" s="142">
        <v>0.72290076586829521</v>
      </c>
      <c r="GE14" s="142">
        <v>2.1201801618241918</v>
      </c>
      <c r="GF14" s="142">
        <v>2.8027159267375392</v>
      </c>
      <c r="GG14" s="142">
        <v>2.0095465601915579</v>
      </c>
      <c r="GH14" s="142">
        <v>2.0745252503845384</v>
      </c>
      <c r="GI14" s="142">
        <v>2.4118087261295935</v>
      </c>
      <c r="GJ14" s="142">
        <v>1.7932161262981778</v>
      </c>
      <c r="GK14" s="142">
        <v>2.3865373774800007</v>
      </c>
      <c r="GL14" s="142">
        <v>0.74796520252037124</v>
      </c>
      <c r="GM14" s="142">
        <v>2.5849097786984019</v>
      </c>
      <c r="GN14" s="142">
        <v>3.6044633471423424</v>
      </c>
      <c r="GO14" s="142">
        <v>1.9719022171309957</v>
      </c>
    </row>
    <row r="15" spans="1:197">
      <c r="A15" s="12" t="s">
        <v>10</v>
      </c>
      <c r="B15" s="13">
        <v>2.7517973867056118</v>
      </c>
      <c r="C15" s="13">
        <v>2.7701311049207353</v>
      </c>
      <c r="D15" s="13">
        <v>3.0864261132557247</v>
      </c>
      <c r="E15" s="13">
        <v>2.6927853034840057</v>
      </c>
      <c r="F15" s="13">
        <v>2.8415303418892086</v>
      </c>
      <c r="G15" s="13">
        <v>2.8448469719717466</v>
      </c>
      <c r="H15" s="13">
        <v>2.9609409486861913</v>
      </c>
      <c r="I15" s="13">
        <v>3.1207496938304948</v>
      </c>
      <c r="J15" s="13">
        <v>2.9225429949849477</v>
      </c>
      <c r="K15" s="13">
        <v>3.3150416646396743</v>
      </c>
      <c r="L15" s="13">
        <v>3.7088714893817256</v>
      </c>
      <c r="M15" s="13">
        <v>3.7929362705145353</v>
      </c>
      <c r="N15" s="13">
        <v>2.7426425641077752</v>
      </c>
      <c r="O15" s="13">
        <v>4.330185133341244</v>
      </c>
      <c r="P15" s="13">
        <v>4.1196713158319769</v>
      </c>
      <c r="Q15" s="13">
        <v>3.5344279006606176</v>
      </c>
      <c r="R15" s="13">
        <v>4.8422814186992138</v>
      </c>
      <c r="S15" s="13">
        <v>4.0363508021132457</v>
      </c>
      <c r="T15" s="13">
        <v>5.7974121451457226</v>
      </c>
      <c r="U15" s="13">
        <v>4.4353093634543796</v>
      </c>
      <c r="V15" s="13">
        <v>4.3758125682563636</v>
      </c>
      <c r="W15" s="13">
        <v>3.6662485148954596</v>
      </c>
      <c r="X15" s="13">
        <v>3.5213082922749668</v>
      </c>
      <c r="Y15" s="13">
        <v>3.7786736038667814</v>
      </c>
      <c r="Z15" s="13">
        <v>2.9492871121739359</v>
      </c>
      <c r="AA15" s="13">
        <v>3.1155352713049003</v>
      </c>
      <c r="AB15" s="13">
        <v>4.3694368524512113</v>
      </c>
      <c r="AC15" s="13">
        <v>3.2643420757792243</v>
      </c>
      <c r="AD15" s="13">
        <v>3.7370989007981446</v>
      </c>
      <c r="AE15" s="13">
        <v>3.0113981781170396</v>
      </c>
      <c r="AF15" s="13">
        <v>3.7063925597861891</v>
      </c>
      <c r="AG15" s="13">
        <v>3.9594103834979815</v>
      </c>
      <c r="AH15" s="13">
        <v>3.6136653164689281</v>
      </c>
      <c r="AI15" s="13">
        <v>4.2552596260047597</v>
      </c>
      <c r="AJ15" s="13">
        <v>3.7327789770970767</v>
      </c>
      <c r="AK15" s="13">
        <v>3.7735153727484843</v>
      </c>
      <c r="AL15" s="13">
        <v>3.2974467117603594</v>
      </c>
      <c r="AM15" s="13">
        <v>2.5107837179718882</v>
      </c>
      <c r="AN15" s="13">
        <v>5.9121870864624615</v>
      </c>
      <c r="AO15" s="13">
        <v>3.1214915774537078</v>
      </c>
      <c r="AP15" s="13">
        <v>3.5985327293923608</v>
      </c>
      <c r="AQ15" s="13">
        <v>5.739066126009881</v>
      </c>
      <c r="AR15" s="13">
        <v>8.1834810104749973</v>
      </c>
      <c r="AS15" s="13">
        <v>7.5028258132102081</v>
      </c>
      <c r="AT15" s="13">
        <v>6.6020757505034471</v>
      </c>
      <c r="AU15" s="13">
        <v>10.753936498423418</v>
      </c>
      <c r="AV15" s="13">
        <v>7.4696353600468894</v>
      </c>
      <c r="AW15" s="13">
        <v>6.9396169365182088</v>
      </c>
      <c r="AX15" s="13">
        <v>7.685406524775626</v>
      </c>
      <c r="AY15" s="13">
        <v>7.493939719731447</v>
      </c>
      <c r="AZ15" s="13">
        <v>7.1099171974349149</v>
      </c>
      <c r="BA15" s="13">
        <v>6.2925384147386385</v>
      </c>
      <c r="BB15" s="13">
        <v>7.0764337176710992</v>
      </c>
      <c r="BC15" s="13">
        <v>7.2928106280219689</v>
      </c>
      <c r="BD15" s="13">
        <v>6.2730651291661186</v>
      </c>
      <c r="BE15" s="13">
        <v>8.6010213936374651</v>
      </c>
      <c r="BF15" s="13">
        <v>6.7188769430522264</v>
      </c>
      <c r="BG15" s="13">
        <v>7.4450196112952352</v>
      </c>
      <c r="BH15" s="13">
        <v>8.2043158003467074</v>
      </c>
      <c r="BI15" s="13">
        <v>8.4895137037235386</v>
      </c>
      <c r="BJ15" s="13">
        <v>6.326267598832656</v>
      </c>
      <c r="BK15" s="13">
        <v>6.2013170602299876</v>
      </c>
      <c r="BL15" s="13">
        <v>6.6456527735286244</v>
      </c>
      <c r="BM15" s="13">
        <v>7.054673253136035</v>
      </c>
      <c r="BN15" s="13">
        <v>7.0481986026979868</v>
      </c>
      <c r="BO15" s="13">
        <v>7.5744631786380205</v>
      </c>
      <c r="BP15" s="13">
        <v>7.745542383035346</v>
      </c>
      <c r="BQ15" s="13">
        <v>4.6866260823739996</v>
      </c>
      <c r="BR15" s="13">
        <v>8.5959590650197359</v>
      </c>
      <c r="BS15" s="13">
        <v>4.3227037012080221</v>
      </c>
      <c r="BT15" s="13">
        <v>3.9074773640481006</v>
      </c>
      <c r="BU15" s="13">
        <v>5.8607690060165387</v>
      </c>
      <c r="BV15" s="14">
        <v>4.7639493715590255</v>
      </c>
      <c r="BW15" s="14">
        <v>5.8021850143564535</v>
      </c>
      <c r="BX15" s="14">
        <v>7.7126165437842529</v>
      </c>
      <c r="BY15" s="14">
        <v>5.8533634452114578</v>
      </c>
      <c r="BZ15" s="14">
        <v>6.7122139346416816</v>
      </c>
      <c r="CA15" s="14">
        <v>9.5485310371538219</v>
      </c>
      <c r="CB15" s="14">
        <v>11.958404441191087</v>
      </c>
      <c r="CC15" s="14">
        <v>9.7090575164816642</v>
      </c>
      <c r="CD15" s="14">
        <v>8.8442323336025783</v>
      </c>
      <c r="CE15" s="14">
        <v>10.731559346314093</v>
      </c>
      <c r="CF15" s="14">
        <v>9.5501187648999668</v>
      </c>
      <c r="CG15" s="14">
        <v>10.106167547086741</v>
      </c>
      <c r="CH15" s="14">
        <v>10.654337218712852</v>
      </c>
      <c r="CI15" s="14">
        <v>13.04770967677824</v>
      </c>
      <c r="CJ15" s="14">
        <v>14.478044901483754</v>
      </c>
      <c r="CK15" s="14">
        <v>12.078218993402349</v>
      </c>
      <c r="CL15" s="14">
        <v>14.201147874746079</v>
      </c>
      <c r="CM15" s="14">
        <v>13.372369279277414</v>
      </c>
      <c r="CN15" s="14">
        <v>13.475350356226146</v>
      </c>
      <c r="CO15" s="14">
        <v>12.759760193872731</v>
      </c>
      <c r="CP15" s="14">
        <v>10.572037225406012</v>
      </c>
      <c r="CQ15" s="14">
        <v>13.306373117814386</v>
      </c>
      <c r="CR15" s="14">
        <v>16.145299898577644</v>
      </c>
      <c r="CS15" s="14">
        <v>21.149416226026855</v>
      </c>
      <c r="CT15" s="14">
        <v>12.53010560939196</v>
      </c>
      <c r="CU15" s="14">
        <v>14.125860672813012</v>
      </c>
      <c r="CV15" s="14">
        <v>16.974001956372884</v>
      </c>
      <c r="CW15" s="14">
        <v>11.856741374860514</v>
      </c>
      <c r="CX15" s="14">
        <v>16.019936297716782</v>
      </c>
      <c r="CY15" s="14">
        <v>12.710638596454542</v>
      </c>
      <c r="CZ15" s="14">
        <v>14.354634950555781</v>
      </c>
      <c r="DA15" s="14">
        <v>8.1065758509861983</v>
      </c>
      <c r="DB15" s="14">
        <v>11.393087057674819</v>
      </c>
      <c r="DC15" s="14">
        <v>9.9522532391257297</v>
      </c>
      <c r="DD15" s="14">
        <v>17.937048930890942</v>
      </c>
      <c r="DE15" s="14">
        <v>14.422462908239414</v>
      </c>
      <c r="DF15" s="14">
        <v>9.5284965016746526</v>
      </c>
      <c r="DG15" s="14">
        <v>9.3049469458425165</v>
      </c>
      <c r="DH15" s="14">
        <v>9.2940598668791345</v>
      </c>
      <c r="DI15" s="14">
        <v>7.9704704027307836</v>
      </c>
      <c r="DJ15" s="14">
        <v>10.759560886287833</v>
      </c>
      <c r="DK15" s="14">
        <v>9.9985461813996892</v>
      </c>
      <c r="DL15" s="14">
        <v>14.910106122813895</v>
      </c>
      <c r="DM15" s="14">
        <v>11.682370581246008</v>
      </c>
      <c r="DN15" s="14">
        <v>10.489529656363588</v>
      </c>
      <c r="DO15" s="14">
        <v>7.8713909362078489</v>
      </c>
      <c r="DP15" s="14">
        <v>6.5986949807472373</v>
      </c>
      <c r="DQ15" s="14">
        <v>5.6789427130210504</v>
      </c>
      <c r="DR15" s="14">
        <v>7.2724193008942359</v>
      </c>
      <c r="DS15" s="14">
        <v>8.5836142935856827</v>
      </c>
      <c r="DT15" s="14">
        <v>16.769964451635271</v>
      </c>
      <c r="DU15" s="14">
        <v>12.702591264467793</v>
      </c>
      <c r="DV15" s="14">
        <v>12.993614062221008</v>
      </c>
      <c r="DW15" s="14">
        <v>13.078112938041899</v>
      </c>
      <c r="DX15" s="14">
        <v>11.764206734085615</v>
      </c>
      <c r="DY15" s="14">
        <v>13.421988445947269</v>
      </c>
      <c r="DZ15" s="14">
        <v>14.326114263551899</v>
      </c>
      <c r="EA15" s="14">
        <v>9.4374507022254175</v>
      </c>
      <c r="EB15" s="14">
        <v>8.9108359305192835</v>
      </c>
      <c r="EC15" s="14">
        <v>9.4237866387725546</v>
      </c>
      <c r="ED15" s="14">
        <v>10.504912159561409</v>
      </c>
      <c r="EE15" s="14">
        <v>8.168610861957962</v>
      </c>
      <c r="EF15" s="14">
        <v>11.817247150173893</v>
      </c>
      <c r="EG15" s="14">
        <v>10.460281608142676</v>
      </c>
      <c r="EH15" s="14">
        <v>10.528159885344719</v>
      </c>
      <c r="EI15" s="14">
        <v>10.642301335692027</v>
      </c>
      <c r="EJ15" s="14">
        <v>11.91040082843022</v>
      </c>
      <c r="EK15" s="14">
        <v>10.000319817603438</v>
      </c>
      <c r="EL15" s="14">
        <v>9.7233118268190371</v>
      </c>
      <c r="EM15" s="14">
        <v>8.7383724213008733</v>
      </c>
      <c r="EN15" s="14">
        <v>7.5505333006124982</v>
      </c>
      <c r="EO15" s="14">
        <v>8.3056712178924812</v>
      </c>
      <c r="EP15" s="14">
        <v>8.3853662732247756</v>
      </c>
      <c r="EQ15" s="14">
        <v>9.269490665131416</v>
      </c>
      <c r="ER15" s="14">
        <v>9.536840000941547</v>
      </c>
      <c r="ES15" s="14">
        <v>7.4129273254417019</v>
      </c>
      <c r="ET15" s="14">
        <v>9.0857790344510203</v>
      </c>
      <c r="EU15" s="14">
        <v>8.5648224775169908</v>
      </c>
      <c r="EV15" s="14">
        <v>8.8130757110339104</v>
      </c>
      <c r="EW15" s="14">
        <v>8.9212183311279123</v>
      </c>
      <c r="EX15" s="14">
        <v>10.013636328434432</v>
      </c>
      <c r="EY15" s="14">
        <v>12.117877902090425</v>
      </c>
      <c r="EZ15" s="14">
        <v>13.343817679928637</v>
      </c>
      <c r="FA15" s="14">
        <v>14.579651808871423</v>
      </c>
      <c r="FB15" s="14">
        <v>14.344180264338744</v>
      </c>
      <c r="FC15" s="14">
        <v>14.681542105541444</v>
      </c>
      <c r="FD15" s="14">
        <v>10.542400215717668</v>
      </c>
      <c r="FE15" s="14">
        <v>4.9365516605605606</v>
      </c>
      <c r="FF15" s="14">
        <v>10.169542591754718</v>
      </c>
      <c r="FG15" s="14">
        <v>16.028151166011039</v>
      </c>
      <c r="FH15" s="14">
        <v>17.486722995641077</v>
      </c>
      <c r="FI15" s="14">
        <v>12.068565285279828</v>
      </c>
      <c r="FJ15" s="14">
        <v>10.796623789329072</v>
      </c>
      <c r="FK15" s="14">
        <v>8.7196798976782972</v>
      </c>
      <c r="FL15" s="14">
        <v>7.5632516903135594</v>
      </c>
      <c r="FM15" s="14">
        <v>7.3318337320535818</v>
      </c>
      <c r="FN15" s="14">
        <v>8.066628904761254</v>
      </c>
      <c r="FO15" s="14">
        <v>9.2324898630108745</v>
      </c>
      <c r="FP15" s="14">
        <v>14.572597916058534</v>
      </c>
      <c r="FQ15" s="14">
        <v>9.7175993121368833</v>
      </c>
      <c r="FR15" s="14">
        <v>9.8942967071123196</v>
      </c>
      <c r="FS15" s="14">
        <v>8.8824170724981624</v>
      </c>
      <c r="FT15" s="143">
        <v>15.10544553945488</v>
      </c>
      <c r="FU15" s="143">
        <v>15.677085225926637</v>
      </c>
      <c r="FV15" s="143">
        <v>13.289183284171461</v>
      </c>
      <c r="FW15" s="143">
        <v>14.988134948597617</v>
      </c>
      <c r="FX15" s="143">
        <v>16.937372239522595</v>
      </c>
      <c r="FY15" s="143">
        <v>12.401230567182559</v>
      </c>
      <c r="FZ15" s="143">
        <v>11.209153990748751</v>
      </c>
      <c r="GA15" s="143">
        <v>9.7578995787568115</v>
      </c>
      <c r="GB15" s="143">
        <v>12.539971857810601</v>
      </c>
      <c r="GC15" s="143">
        <v>14.849450169734324</v>
      </c>
      <c r="GD15" s="143">
        <v>17.708446925522164</v>
      </c>
      <c r="GE15" s="143">
        <v>18.061945704397147</v>
      </c>
      <c r="GF15" s="143">
        <v>15.741222041364205</v>
      </c>
      <c r="GG15" s="143">
        <v>20.487650886444616</v>
      </c>
      <c r="GH15" s="143">
        <v>18.567725947658634</v>
      </c>
      <c r="GI15" s="143">
        <v>15.012410780276053</v>
      </c>
      <c r="GJ15" s="143">
        <v>13.955251867119435</v>
      </c>
      <c r="GK15" s="143">
        <v>10.901164682078569</v>
      </c>
      <c r="GL15" s="143">
        <v>8.0812301599126766</v>
      </c>
      <c r="GM15" s="143">
        <v>8.8634118255157937</v>
      </c>
      <c r="GN15" s="143">
        <v>9.1629055858954462</v>
      </c>
      <c r="GO15" s="143">
        <v>13.528748729094618</v>
      </c>
    </row>
    <row r="16" spans="1:197" s="11" customFormat="1">
      <c r="A16" s="9" t="s">
        <v>11</v>
      </c>
      <c r="B16" s="10">
        <v>12.392049348704786</v>
      </c>
      <c r="C16" s="10">
        <v>10.768792438214817</v>
      </c>
      <c r="D16" s="10">
        <v>14.807436230893961</v>
      </c>
      <c r="E16" s="10">
        <v>15.414908110212901</v>
      </c>
      <c r="F16" s="10">
        <v>14.685465987440878</v>
      </c>
      <c r="G16" s="10">
        <v>11.540974049849234</v>
      </c>
      <c r="H16" s="10">
        <v>9.4433607459528108</v>
      </c>
      <c r="I16" s="10">
        <v>12.407782414051775</v>
      </c>
      <c r="J16" s="10">
        <v>16.117426371198565</v>
      </c>
      <c r="K16" s="10">
        <v>15.429754956548658</v>
      </c>
      <c r="L16" s="10">
        <v>11.60271015749143</v>
      </c>
      <c r="M16" s="10">
        <v>17.874259982342441</v>
      </c>
      <c r="N16" s="10">
        <v>8.9693990926667855</v>
      </c>
      <c r="O16" s="10">
        <v>15.249395968985924</v>
      </c>
      <c r="P16" s="10">
        <v>12.076967937281751</v>
      </c>
      <c r="Q16" s="10">
        <v>14.193743444376217</v>
      </c>
      <c r="R16" s="10">
        <v>16.917264557475203</v>
      </c>
      <c r="S16" s="10">
        <v>12.258985486276517</v>
      </c>
      <c r="T16" s="10">
        <v>16.752619727756549</v>
      </c>
      <c r="U16" s="10">
        <v>17.46398165600792</v>
      </c>
      <c r="V16" s="10">
        <v>12.006162458026392</v>
      </c>
      <c r="W16" s="10">
        <v>12.33149392263762</v>
      </c>
      <c r="X16" s="10">
        <v>12.688447775575877</v>
      </c>
      <c r="Y16" s="10">
        <v>13.774984684414552</v>
      </c>
      <c r="Z16" s="10">
        <v>12.004486860729891</v>
      </c>
      <c r="AA16" s="10">
        <v>11.784418731423335</v>
      </c>
      <c r="AB16" s="10">
        <v>13.84244715021644</v>
      </c>
      <c r="AC16" s="10">
        <v>12.489597460677738</v>
      </c>
      <c r="AD16" s="10">
        <v>15.819766594937445</v>
      </c>
      <c r="AE16" s="10">
        <v>14.990451267198187</v>
      </c>
      <c r="AF16" s="10">
        <v>21.683188799820375</v>
      </c>
      <c r="AG16" s="10">
        <v>15.884450201156005</v>
      </c>
      <c r="AH16" s="10">
        <v>9.2952246903256146</v>
      </c>
      <c r="AI16" s="10">
        <v>10.633638204725287</v>
      </c>
      <c r="AJ16" s="10">
        <v>14.872375464372357</v>
      </c>
      <c r="AK16" s="10">
        <v>17.26682493886932</v>
      </c>
      <c r="AL16" s="10">
        <v>15.051527460659615</v>
      </c>
      <c r="AM16" s="10">
        <v>11.903394004161134</v>
      </c>
      <c r="AN16" s="10">
        <v>21.811814840277627</v>
      </c>
      <c r="AO16" s="10">
        <v>10.874192666624518</v>
      </c>
      <c r="AP16" s="10">
        <v>12.994047957742888</v>
      </c>
      <c r="AQ16" s="10">
        <v>24.167851831053849</v>
      </c>
      <c r="AR16" s="10">
        <v>26.748701756682532</v>
      </c>
      <c r="AS16" s="10">
        <v>14.579066922544717</v>
      </c>
      <c r="AT16" s="10">
        <v>15.300645737478273</v>
      </c>
      <c r="AU16" s="10">
        <v>13.887771192164054</v>
      </c>
      <c r="AV16" s="10">
        <v>13.686055602506872</v>
      </c>
      <c r="AW16" s="10">
        <v>11.171343035328066</v>
      </c>
      <c r="AX16" s="10">
        <v>17.317686968032586</v>
      </c>
      <c r="AY16" s="10">
        <v>13.056229928355787</v>
      </c>
      <c r="AZ16" s="10">
        <v>13.270134271001252</v>
      </c>
      <c r="BA16" s="10">
        <v>13.472087855892255</v>
      </c>
      <c r="BB16" s="10">
        <v>15.631731587027826</v>
      </c>
      <c r="BC16" s="10">
        <v>15.818604932965792</v>
      </c>
      <c r="BD16" s="10">
        <v>13.002042210946975</v>
      </c>
      <c r="BE16" s="10">
        <v>14.175065537937504</v>
      </c>
      <c r="BF16" s="10">
        <v>17.086431312195831</v>
      </c>
      <c r="BG16" s="10">
        <v>15.563027199895455</v>
      </c>
      <c r="BH16" s="10">
        <v>20.931545193249082</v>
      </c>
      <c r="BI16" s="10">
        <v>15.961010494320881</v>
      </c>
      <c r="BJ16" s="10">
        <v>18.828195489711991</v>
      </c>
      <c r="BK16" s="10">
        <v>21.306987374639924</v>
      </c>
      <c r="BL16" s="10">
        <v>15.397888709893303</v>
      </c>
      <c r="BM16" s="10">
        <v>18.300534519115452</v>
      </c>
      <c r="BN16" s="10">
        <v>12.927336593034822</v>
      </c>
      <c r="BO16" s="10">
        <v>15.06470002317476</v>
      </c>
      <c r="BP16" s="10">
        <v>19.922630240868465</v>
      </c>
      <c r="BQ16" s="10">
        <v>15.592632224534116</v>
      </c>
      <c r="BR16" s="10">
        <v>12.481516922311103</v>
      </c>
      <c r="BS16" s="10">
        <v>14.861178861127442</v>
      </c>
      <c r="BT16" s="10">
        <v>14.358726064509298</v>
      </c>
      <c r="BU16" s="10">
        <v>18.941889132673968</v>
      </c>
      <c r="BV16" s="10">
        <v>16.193453847584934</v>
      </c>
      <c r="BW16" s="10">
        <v>15.299019846475131</v>
      </c>
      <c r="BX16" s="10">
        <v>23.413334361077158</v>
      </c>
      <c r="BY16" s="10">
        <v>21.491365928747122</v>
      </c>
      <c r="BZ16" s="10">
        <v>17.131707881127539</v>
      </c>
      <c r="CA16" s="10">
        <v>14.965250390238369</v>
      </c>
      <c r="CB16" s="10">
        <v>18.32561276666878</v>
      </c>
      <c r="CC16" s="10">
        <v>19.904095433226399</v>
      </c>
      <c r="CD16" s="10">
        <v>17.73255582815602</v>
      </c>
      <c r="CE16" s="10">
        <v>23.065634890607384</v>
      </c>
      <c r="CF16" s="10">
        <v>23.015694543512669</v>
      </c>
      <c r="CG16" s="10">
        <v>23.194475497161534</v>
      </c>
      <c r="CH16" s="10">
        <v>21.744689258881323</v>
      </c>
      <c r="CI16" s="10">
        <v>20.980253507862688</v>
      </c>
      <c r="CJ16" s="10">
        <v>24.723247851535888</v>
      </c>
      <c r="CK16" s="10">
        <v>23.897392097208595</v>
      </c>
      <c r="CL16" s="10">
        <v>24.485808753976464</v>
      </c>
      <c r="CM16" s="10">
        <v>18.384133833458826</v>
      </c>
      <c r="CN16" s="10">
        <v>22.381126018597932</v>
      </c>
      <c r="CO16" s="10">
        <v>19.758125517998902</v>
      </c>
      <c r="CP16" s="10">
        <v>17.738490056463775</v>
      </c>
      <c r="CQ16" s="10">
        <v>16.684941473742242</v>
      </c>
      <c r="CR16" s="10">
        <v>20.083289444743144</v>
      </c>
      <c r="CS16" s="10">
        <v>21.849940925771019</v>
      </c>
      <c r="CT16" s="10">
        <v>16.573659506441615</v>
      </c>
      <c r="CU16" s="10">
        <v>11.155433803990528</v>
      </c>
      <c r="CV16" s="10">
        <v>15.700510673518988</v>
      </c>
      <c r="CW16" s="10">
        <v>14.050031595350765</v>
      </c>
      <c r="CX16" s="10">
        <v>14.869979662311978</v>
      </c>
      <c r="CY16" s="10">
        <v>13.47360298950224</v>
      </c>
      <c r="CZ16" s="10">
        <v>15.113031386981435</v>
      </c>
      <c r="DA16" s="10">
        <v>11.521481944296097</v>
      </c>
      <c r="DB16" s="10">
        <v>10.03806034696915</v>
      </c>
      <c r="DC16" s="10">
        <v>12.132405934937134</v>
      </c>
      <c r="DD16" s="10">
        <v>13.404709973187781</v>
      </c>
      <c r="DE16" s="10">
        <v>15.02776007802114</v>
      </c>
      <c r="DF16" s="10">
        <v>15.219187475640943</v>
      </c>
      <c r="DG16" s="10">
        <v>14.742095444679437</v>
      </c>
      <c r="DH16" s="10">
        <v>16.539719275017816</v>
      </c>
      <c r="DI16" s="10">
        <v>11.432943479538929</v>
      </c>
      <c r="DJ16" s="10">
        <v>12.594813189408598</v>
      </c>
      <c r="DK16" s="10">
        <v>12.948804297250344</v>
      </c>
      <c r="DL16" s="10">
        <v>14.243936000330107</v>
      </c>
      <c r="DM16" s="10">
        <v>12.970305471803078</v>
      </c>
      <c r="DN16" s="10">
        <v>12.322988711450911</v>
      </c>
      <c r="DO16" s="10">
        <v>13.311383358196201</v>
      </c>
      <c r="DP16" s="10">
        <v>15.841509098537601</v>
      </c>
      <c r="DQ16" s="10">
        <v>17.439560329657045</v>
      </c>
      <c r="DR16" s="10">
        <v>18.220439915893042</v>
      </c>
      <c r="DS16" s="10">
        <v>18.770954360010425</v>
      </c>
      <c r="DT16" s="10">
        <v>28.972662138647209</v>
      </c>
      <c r="DU16" s="10">
        <v>18.262293622475035</v>
      </c>
      <c r="DV16" s="10">
        <v>17.699719564326902</v>
      </c>
      <c r="DW16" s="10">
        <v>15.197554293738104</v>
      </c>
      <c r="DX16" s="10">
        <v>20.298971769942604</v>
      </c>
      <c r="DY16" s="10">
        <v>17.977025242667747</v>
      </c>
      <c r="DZ16" s="10">
        <v>20.769332899055183</v>
      </c>
      <c r="EA16" s="10">
        <v>20.160124408732841</v>
      </c>
      <c r="EB16" s="10">
        <v>22.787014386967581</v>
      </c>
      <c r="EC16" s="10">
        <v>21.533058048744177</v>
      </c>
      <c r="ED16" s="10">
        <v>22.929872257505775</v>
      </c>
      <c r="EE16" s="10">
        <v>19.503605227760417</v>
      </c>
      <c r="EF16" s="10">
        <v>28.005041334679262</v>
      </c>
      <c r="EG16" s="10">
        <v>22.807557626265407</v>
      </c>
      <c r="EH16" s="10">
        <v>21.229068571508186</v>
      </c>
      <c r="EI16" s="10">
        <v>18.913532388975746</v>
      </c>
      <c r="EJ16" s="10">
        <v>18.027575467168745</v>
      </c>
      <c r="EK16" s="10">
        <v>17.944526512919236</v>
      </c>
      <c r="EL16" s="10">
        <v>21.667665077398514</v>
      </c>
      <c r="EM16" s="10">
        <v>23.332680568071584</v>
      </c>
      <c r="EN16" s="10">
        <v>22.251568089495255</v>
      </c>
      <c r="EO16" s="10">
        <v>29.226632289087053</v>
      </c>
      <c r="EP16" s="10">
        <v>27.357289006559682</v>
      </c>
      <c r="EQ16" s="10">
        <v>25.339017020350454</v>
      </c>
      <c r="ER16" s="10">
        <v>28.226536430573816</v>
      </c>
      <c r="ES16" s="10">
        <v>22.661033425399825</v>
      </c>
      <c r="ET16" s="10">
        <v>18.605524558119342</v>
      </c>
      <c r="EU16" s="10">
        <v>21.397944310202963</v>
      </c>
      <c r="EV16" s="10">
        <v>20.389882533231965</v>
      </c>
      <c r="EW16" s="10">
        <v>20.477889363686678</v>
      </c>
      <c r="EX16" s="10">
        <v>15.93419797073935</v>
      </c>
      <c r="EY16" s="10">
        <v>19.192613508543072</v>
      </c>
      <c r="EZ16" s="10">
        <v>19.000307607184894</v>
      </c>
      <c r="FA16" s="10">
        <v>23.870419957860218</v>
      </c>
      <c r="FB16" s="10">
        <v>23.657745099876738</v>
      </c>
      <c r="FC16" s="10">
        <v>20.564082802203977</v>
      </c>
      <c r="FD16" s="10">
        <v>12.771903216689804</v>
      </c>
      <c r="FE16" s="10">
        <v>6.2711144343383811</v>
      </c>
      <c r="FF16" s="10">
        <v>11.534669326377983</v>
      </c>
      <c r="FG16" s="10">
        <v>24.318831128044764</v>
      </c>
      <c r="FH16" s="10">
        <v>18.473078886212278</v>
      </c>
      <c r="FI16" s="10">
        <v>15.568659377080586</v>
      </c>
      <c r="FJ16" s="10">
        <v>16.224118434841166</v>
      </c>
      <c r="FK16" s="10">
        <v>15.568122105055414</v>
      </c>
      <c r="FL16" s="10">
        <v>10.465239014179478</v>
      </c>
      <c r="FM16" s="10">
        <v>14.394121577799599</v>
      </c>
      <c r="FN16" s="10">
        <v>16.905391859387123</v>
      </c>
      <c r="FO16" s="10">
        <v>14.063818876519131</v>
      </c>
      <c r="FP16" s="10">
        <v>25.398520320333024</v>
      </c>
      <c r="FQ16" s="10">
        <v>19.186651448919324</v>
      </c>
      <c r="FR16" s="10">
        <v>15.048508177230017</v>
      </c>
      <c r="FS16" s="10">
        <v>15.77432942090252</v>
      </c>
      <c r="FT16" s="142">
        <v>40.477272817282717</v>
      </c>
      <c r="FU16" s="142">
        <v>18.619970323671485</v>
      </c>
      <c r="FV16" s="142">
        <v>22.584116838906496</v>
      </c>
      <c r="FW16" s="142">
        <v>24.440506972254699</v>
      </c>
      <c r="FX16" s="142">
        <v>34.913721027929505</v>
      </c>
      <c r="FY16" s="142">
        <v>26.656862357807139</v>
      </c>
      <c r="FZ16" s="142">
        <v>24.10782242745255</v>
      </c>
      <c r="GA16" s="142">
        <v>21.166776845206758</v>
      </c>
      <c r="GB16" s="142">
        <v>22.448168193266749</v>
      </c>
      <c r="GC16" s="142">
        <v>21.218454772783907</v>
      </c>
      <c r="GD16" s="142">
        <v>16.82740742020232</v>
      </c>
      <c r="GE16" s="142">
        <v>36.401684816462677</v>
      </c>
      <c r="GF16" s="142">
        <v>20.647661929812312</v>
      </c>
      <c r="GG16" s="142">
        <v>25.532110084728931</v>
      </c>
      <c r="GH16" s="142">
        <v>16.958328747020413</v>
      </c>
      <c r="GI16" s="142">
        <v>19.572015575450699</v>
      </c>
      <c r="GJ16" s="142">
        <v>22.804425348244607</v>
      </c>
      <c r="GK16" s="142">
        <v>21.326983620677311</v>
      </c>
      <c r="GL16" s="142">
        <v>20.94397024138658</v>
      </c>
      <c r="GM16" s="142">
        <v>19.989004535099781</v>
      </c>
      <c r="GN16" s="142">
        <v>25.701334703611153</v>
      </c>
      <c r="GO16" s="142">
        <v>24.865885007485431</v>
      </c>
    </row>
    <row r="17" spans="1:197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3"/>
      <c r="FU17" s="143"/>
      <c r="FV17" s="143"/>
      <c r="FW17" s="143"/>
      <c r="FX17" s="143"/>
      <c r="FY17" s="143"/>
      <c r="FZ17" s="143"/>
      <c r="GA17" s="143"/>
      <c r="GB17" s="143"/>
      <c r="GC17" s="143"/>
      <c r="GD17" s="143"/>
      <c r="GE17" s="143"/>
      <c r="GF17" s="143"/>
      <c r="GG17" s="143"/>
      <c r="GH17" s="143"/>
      <c r="GI17" s="143"/>
      <c r="GJ17" s="143"/>
      <c r="GK17" s="143"/>
      <c r="GL17" s="143"/>
      <c r="GM17" s="143"/>
      <c r="GN17" s="143"/>
      <c r="GO17" s="143"/>
    </row>
    <row r="18" spans="1:197" s="8" customFormat="1">
      <c r="A18" s="5" t="s">
        <v>38</v>
      </c>
      <c r="B18" s="6">
        <v>374.54680493069986</v>
      </c>
      <c r="C18" s="6">
        <v>456.66808508198773</v>
      </c>
      <c r="D18" s="6">
        <v>497.4829572133188</v>
      </c>
      <c r="E18" s="6">
        <v>412.40938955868626</v>
      </c>
      <c r="F18" s="6">
        <v>503.60717457990575</v>
      </c>
      <c r="G18" s="6">
        <v>531.96671901063314</v>
      </c>
      <c r="H18" s="6">
        <v>539.9882797368424</v>
      </c>
      <c r="I18" s="6">
        <v>502.2400584636901</v>
      </c>
      <c r="J18" s="6">
        <v>548.6639182275303</v>
      </c>
      <c r="K18" s="6">
        <v>465.1648461711892</v>
      </c>
      <c r="L18" s="6">
        <v>428.9041276640923</v>
      </c>
      <c r="M18" s="6">
        <v>675.1379883609502</v>
      </c>
      <c r="N18" s="6">
        <v>408.81960367650737</v>
      </c>
      <c r="O18" s="6">
        <v>467.6109229810391</v>
      </c>
      <c r="P18" s="6">
        <v>512.58521555268533</v>
      </c>
      <c r="Q18" s="6">
        <v>449.16303639026688</v>
      </c>
      <c r="R18" s="6">
        <v>588.79640734830389</v>
      </c>
      <c r="S18" s="6">
        <v>479.60764225395502</v>
      </c>
      <c r="T18" s="6">
        <v>620.49268206171541</v>
      </c>
      <c r="U18" s="6">
        <v>564.63949631947798</v>
      </c>
      <c r="V18" s="6">
        <v>473.65109759808001</v>
      </c>
      <c r="W18" s="6">
        <v>491.28726173021948</v>
      </c>
      <c r="X18" s="6">
        <v>505.73962726246702</v>
      </c>
      <c r="Y18" s="6">
        <v>549.82672051964039</v>
      </c>
      <c r="Z18" s="6">
        <v>379.78925326774714</v>
      </c>
      <c r="AA18" s="6">
        <v>405.25948574866965</v>
      </c>
      <c r="AB18" s="6">
        <v>465.34434555773527</v>
      </c>
      <c r="AC18" s="6">
        <v>338.47807535197722</v>
      </c>
      <c r="AD18" s="6">
        <v>380.22519234562185</v>
      </c>
      <c r="AE18" s="6">
        <v>413.26911993327496</v>
      </c>
      <c r="AF18" s="6">
        <v>475.5185440016981</v>
      </c>
      <c r="AG18" s="6">
        <v>526.75425114693314</v>
      </c>
      <c r="AH18" s="6">
        <v>410.07501100013758</v>
      </c>
      <c r="AI18" s="6">
        <v>452.62071584945693</v>
      </c>
      <c r="AJ18" s="6">
        <v>443.04777204459231</v>
      </c>
      <c r="AK18" s="6">
        <v>537.86365011003716</v>
      </c>
      <c r="AL18" s="6">
        <v>466.56570242747961</v>
      </c>
      <c r="AM18" s="6">
        <v>497.3089805364674</v>
      </c>
      <c r="AN18" s="6">
        <v>536.73353739047911</v>
      </c>
      <c r="AO18" s="6">
        <v>352.78572724259374</v>
      </c>
      <c r="AP18" s="6">
        <v>406.96167746484292</v>
      </c>
      <c r="AQ18" s="6">
        <v>449.70854817982581</v>
      </c>
      <c r="AR18" s="6">
        <v>638.17643828801727</v>
      </c>
      <c r="AS18" s="6">
        <v>586.42975469584132</v>
      </c>
      <c r="AT18" s="6">
        <v>523.07785789689774</v>
      </c>
      <c r="AU18" s="6">
        <v>590.28933182197818</v>
      </c>
      <c r="AV18" s="6">
        <v>506.06023109126858</v>
      </c>
      <c r="AW18" s="6">
        <v>541.96583085317809</v>
      </c>
      <c r="AX18" s="6">
        <v>708.8988581066767</v>
      </c>
      <c r="AY18" s="6">
        <v>610.33507025739948</v>
      </c>
      <c r="AZ18" s="6">
        <v>700.28356244837448</v>
      </c>
      <c r="BA18" s="6">
        <v>569.16666188876047</v>
      </c>
      <c r="BB18" s="6">
        <v>636.29391291932996</v>
      </c>
      <c r="BC18" s="6">
        <v>615.87980192123439</v>
      </c>
      <c r="BD18" s="6">
        <v>741.4469100650648</v>
      </c>
      <c r="BE18" s="6">
        <v>704.35670831233176</v>
      </c>
      <c r="BF18" s="6">
        <v>641.72511817592408</v>
      </c>
      <c r="BG18" s="6">
        <v>667.33253398888712</v>
      </c>
      <c r="BH18" s="6">
        <v>676.06055226491571</v>
      </c>
      <c r="BI18" s="6">
        <v>719.88912195683429</v>
      </c>
      <c r="BJ18" s="6">
        <v>703.01332110585668</v>
      </c>
      <c r="BK18" s="6">
        <v>630.47729110972784</v>
      </c>
      <c r="BL18" s="6">
        <v>643.7435572836622</v>
      </c>
      <c r="BM18" s="6">
        <v>559.86610532353177</v>
      </c>
      <c r="BN18" s="6">
        <v>590.68010251394082</v>
      </c>
      <c r="BO18" s="6">
        <v>574.49185645972034</v>
      </c>
      <c r="BP18" s="6">
        <v>598.49204646908152</v>
      </c>
      <c r="BQ18" s="6">
        <v>650.96315712561727</v>
      </c>
      <c r="BR18" s="6">
        <v>567.08430475319653</v>
      </c>
      <c r="BS18" s="6">
        <v>575.87569150529373</v>
      </c>
      <c r="BT18" s="6">
        <v>632.82686223703365</v>
      </c>
      <c r="BU18" s="6">
        <v>643.65250009920453</v>
      </c>
      <c r="BV18" s="7">
        <v>559.68236032390303</v>
      </c>
      <c r="BW18" s="7">
        <v>621.01809739415205</v>
      </c>
      <c r="BX18" s="7">
        <v>619.45942306067343</v>
      </c>
      <c r="BY18" s="7">
        <v>517.93285588128469</v>
      </c>
      <c r="BZ18" s="7">
        <v>592.75779989410341</v>
      </c>
      <c r="CA18" s="7">
        <v>611.06950333890154</v>
      </c>
      <c r="CB18" s="7">
        <v>622.04625916973464</v>
      </c>
      <c r="CC18" s="7">
        <v>668.90247062083074</v>
      </c>
      <c r="CD18" s="7">
        <v>646.27947713221363</v>
      </c>
      <c r="CE18" s="7">
        <v>771.66763978306619</v>
      </c>
      <c r="CF18" s="7">
        <v>775.82210278660102</v>
      </c>
      <c r="CG18" s="7">
        <v>742.8055536540644</v>
      </c>
      <c r="CH18" s="7">
        <v>697.49878285731393</v>
      </c>
      <c r="CI18" s="7">
        <v>637.91794127674677</v>
      </c>
      <c r="CJ18" s="7">
        <v>778.74578224261427</v>
      </c>
      <c r="CK18" s="7">
        <v>561.51190830274118</v>
      </c>
      <c r="CL18" s="7">
        <v>640.00561608294834</v>
      </c>
      <c r="CM18" s="7">
        <v>725.36927059065124</v>
      </c>
      <c r="CN18" s="7">
        <v>700.90743982753827</v>
      </c>
      <c r="CO18" s="7">
        <v>749.59581503151969</v>
      </c>
      <c r="CP18" s="7">
        <v>667.45365315524054</v>
      </c>
      <c r="CQ18" s="7">
        <v>666.74891923375776</v>
      </c>
      <c r="CR18" s="7">
        <v>684.1379644511436</v>
      </c>
      <c r="CS18" s="7">
        <v>752.12236629045856</v>
      </c>
      <c r="CT18" s="7">
        <v>714.43277563394861</v>
      </c>
      <c r="CU18" s="7">
        <v>699.30966101799356</v>
      </c>
      <c r="CV18" s="7">
        <v>849.13044286576314</v>
      </c>
      <c r="CW18" s="7">
        <v>531.41555756344542</v>
      </c>
      <c r="CX18" s="7">
        <v>664.81055667000771</v>
      </c>
      <c r="CY18" s="7">
        <v>715.276023594854</v>
      </c>
      <c r="CZ18" s="7">
        <v>687.38746128600224</v>
      </c>
      <c r="DA18" s="7">
        <v>621.43732462370485</v>
      </c>
      <c r="DB18" s="7">
        <v>639.99600346491889</v>
      </c>
      <c r="DC18" s="7">
        <v>630.35457513570691</v>
      </c>
      <c r="DD18" s="7">
        <v>636.45733776708107</v>
      </c>
      <c r="DE18" s="7">
        <v>627.12235023807671</v>
      </c>
      <c r="DF18" s="7">
        <v>716.19355181342894</v>
      </c>
      <c r="DG18" s="7">
        <v>705.33658597823478</v>
      </c>
      <c r="DH18" s="7">
        <v>744.06730837074986</v>
      </c>
      <c r="DI18" s="7">
        <v>547.94797763557085</v>
      </c>
      <c r="DJ18" s="7">
        <v>607.9834577297961</v>
      </c>
      <c r="DK18" s="7">
        <v>682.92161197789721</v>
      </c>
      <c r="DL18" s="7">
        <v>678.85221670919327</v>
      </c>
      <c r="DM18" s="7">
        <v>654.3026839618733</v>
      </c>
      <c r="DN18" s="7">
        <v>669.86524812265498</v>
      </c>
      <c r="DO18" s="7">
        <v>653.9529446402023</v>
      </c>
      <c r="DP18" s="7">
        <v>623.76752610117876</v>
      </c>
      <c r="DQ18" s="7">
        <v>654.93582821269729</v>
      </c>
      <c r="DR18" s="7">
        <v>667.99331236165733</v>
      </c>
      <c r="DS18" s="7">
        <v>659.3923407646937</v>
      </c>
      <c r="DT18" s="7">
        <v>779.2047422550902</v>
      </c>
      <c r="DU18" s="7">
        <v>594.86035859091248</v>
      </c>
      <c r="DV18" s="7">
        <v>614.50172835301214</v>
      </c>
      <c r="DW18" s="7">
        <v>749.83308462042498</v>
      </c>
      <c r="DX18" s="7">
        <v>756.62349572492531</v>
      </c>
      <c r="DY18" s="7">
        <v>740.11675285577769</v>
      </c>
      <c r="DZ18" s="7">
        <v>744.49957632623591</v>
      </c>
      <c r="EA18" s="7">
        <v>725.04749428439629</v>
      </c>
      <c r="EB18" s="7">
        <v>713.5271939328743</v>
      </c>
      <c r="EC18" s="7">
        <v>796.30768327280316</v>
      </c>
      <c r="ED18" s="7">
        <v>757.61475670074844</v>
      </c>
      <c r="EE18" s="7">
        <v>703.24029451351942</v>
      </c>
      <c r="EF18" s="7">
        <v>861.09509867733595</v>
      </c>
      <c r="EG18" s="7">
        <v>601.316487535855</v>
      </c>
      <c r="EH18" s="7">
        <v>709.66694845846359</v>
      </c>
      <c r="EI18" s="7">
        <v>800.73634360155586</v>
      </c>
      <c r="EJ18" s="7">
        <v>843.5850874342425</v>
      </c>
      <c r="EK18" s="7">
        <v>808.01727772570325</v>
      </c>
      <c r="EL18" s="7">
        <v>814.37033310084064</v>
      </c>
      <c r="EM18" s="7">
        <v>757.36273676294365</v>
      </c>
      <c r="EN18" s="7">
        <v>787.9274546018396</v>
      </c>
      <c r="EO18" s="7">
        <v>813.22001204860101</v>
      </c>
      <c r="EP18" s="7">
        <v>826.41014566399508</v>
      </c>
      <c r="EQ18" s="7">
        <v>769.50597787954871</v>
      </c>
      <c r="ER18" s="7">
        <v>898.41904381778136</v>
      </c>
      <c r="ES18" s="7">
        <v>617.58942360999174</v>
      </c>
      <c r="ET18" s="7">
        <v>741.27081386131385</v>
      </c>
      <c r="EU18" s="7">
        <v>875.40606368123565</v>
      </c>
      <c r="EV18" s="7">
        <v>789.45892130446089</v>
      </c>
      <c r="EW18" s="7">
        <v>812.95942668986856</v>
      </c>
      <c r="EX18" s="7">
        <v>745.90377692554262</v>
      </c>
      <c r="EY18" s="7">
        <v>762.08867243376187</v>
      </c>
      <c r="EZ18" s="7">
        <v>787.60669880168177</v>
      </c>
      <c r="FA18" s="7">
        <v>798.85761068221916</v>
      </c>
      <c r="FB18" s="7">
        <v>812.55751813711356</v>
      </c>
      <c r="FC18" s="7">
        <v>790.11346433128779</v>
      </c>
      <c r="FD18" s="7">
        <v>531.38165534356892</v>
      </c>
      <c r="FE18" s="7">
        <v>160.76191199814232</v>
      </c>
      <c r="FF18" s="7">
        <v>400.97329794489013</v>
      </c>
      <c r="FG18" s="7">
        <v>661.31615482340044</v>
      </c>
      <c r="FH18" s="7">
        <v>819.34992326635938</v>
      </c>
      <c r="FI18" s="7">
        <v>728.98973189974049</v>
      </c>
      <c r="FJ18" s="7">
        <v>774.55402517806658</v>
      </c>
      <c r="FK18" s="7">
        <v>639.12127161715387</v>
      </c>
      <c r="FL18" s="7">
        <v>597.37594731930119</v>
      </c>
      <c r="FM18" s="7">
        <v>755.48682428112068</v>
      </c>
      <c r="FN18" s="7">
        <v>732.278692743036</v>
      </c>
      <c r="FO18" s="7">
        <v>740.30298558778929</v>
      </c>
      <c r="FP18" s="7">
        <v>829.77407909835824</v>
      </c>
      <c r="FQ18" s="7">
        <v>647.05124876685022</v>
      </c>
      <c r="FR18" s="7">
        <v>686.95125004964541</v>
      </c>
      <c r="FS18" s="7">
        <v>771.37591971165523</v>
      </c>
      <c r="FT18" s="141">
        <v>829.12310001594392</v>
      </c>
      <c r="FU18" s="141">
        <v>857.43071342993744</v>
      </c>
      <c r="FV18" s="141">
        <v>808.81807976740527</v>
      </c>
      <c r="FW18" s="141">
        <v>946.78419367729498</v>
      </c>
      <c r="FX18" s="141">
        <v>935.40947939543673</v>
      </c>
      <c r="FY18" s="141">
        <v>916.71223736890147</v>
      </c>
      <c r="FZ18" s="141">
        <v>891.94769940984463</v>
      </c>
      <c r="GA18" s="141">
        <v>885.47694065159794</v>
      </c>
      <c r="GB18" s="141">
        <v>855.29850724115579</v>
      </c>
      <c r="GC18" s="141">
        <v>790.13903190329734</v>
      </c>
      <c r="GD18" s="141">
        <v>854.15034881331474</v>
      </c>
      <c r="GE18" s="141">
        <v>991.23577012517489</v>
      </c>
      <c r="GF18" s="141">
        <v>933.19170561144756</v>
      </c>
      <c r="GG18" s="141">
        <v>966.28463128025987</v>
      </c>
      <c r="GH18" s="141">
        <v>843.74133262733903</v>
      </c>
      <c r="GI18" s="141">
        <v>820.90954091148535</v>
      </c>
      <c r="GJ18" s="141">
        <v>792.03516141750345</v>
      </c>
      <c r="GK18" s="141">
        <v>840.85557725583442</v>
      </c>
      <c r="GL18" s="141">
        <v>781.26008706662356</v>
      </c>
      <c r="GM18" s="141">
        <v>777.05356061289001</v>
      </c>
      <c r="GN18" s="141">
        <v>816.36845555477703</v>
      </c>
      <c r="GO18" s="141">
        <v>660.88286696761133</v>
      </c>
    </row>
    <row r="19" spans="1:197" s="11" customFormat="1">
      <c r="A19" s="17" t="s">
        <v>12</v>
      </c>
      <c r="B19" s="10">
        <v>20.258202345916683</v>
      </c>
      <c r="C19" s="10">
        <v>30.359562830269219</v>
      </c>
      <c r="D19" s="10">
        <v>31.187288165664778</v>
      </c>
      <c r="E19" s="10">
        <v>12.820434303326788</v>
      </c>
      <c r="F19" s="10">
        <v>20.306451754912192</v>
      </c>
      <c r="G19" s="10">
        <v>53.725686909394355</v>
      </c>
      <c r="H19" s="10">
        <v>15.804939214911892</v>
      </c>
      <c r="I19" s="10">
        <v>31.900066710611171</v>
      </c>
      <c r="J19" s="10">
        <v>43.03603583238926</v>
      </c>
      <c r="K19" s="10">
        <v>15.942631121332065</v>
      </c>
      <c r="L19" s="10">
        <v>13.483064884225158</v>
      </c>
      <c r="M19" s="10">
        <v>34.783652749344256</v>
      </c>
      <c r="N19" s="10">
        <v>12.773375913268477</v>
      </c>
      <c r="O19" s="10">
        <v>23.088200514305633</v>
      </c>
      <c r="P19" s="10">
        <v>20.428765582562754</v>
      </c>
      <c r="Q19" s="10">
        <v>24.038711702820379</v>
      </c>
      <c r="R19" s="10">
        <v>25.634984947820659</v>
      </c>
      <c r="S19" s="10">
        <v>14.64617056778636</v>
      </c>
      <c r="T19" s="10">
        <v>21.069125209133986</v>
      </c>
      <c r="U19" s="10">
        <v>23.733231961570979</v>
      </c>
      <c r="V19" s="10">
        <v>21.376667253818184</v>
      </c>
      <c r="W19" s="10">
        <v>16.690537922445156</v>
      </c>
      <c r="X19" s="10">
        <v>22.702563451084487</v>
      </c>
      <c r="Y19" s="10">
        <v>16.793990643667552</v>
      </c>
      <c r="Z19" s="10">
        <v>10.695530406266759</v>
      </c>
      <c r="AA19" s="10">
        <v>11.153955212351145</v>
      </c>
      <c r="AB19" s="10">
        <v>17.339200378442435</v>
      </c>
      <c r="AC19" s="10">
        <v>12.104021746631803</v>
      </c>
      <c r="AD19" s="10">
        <v>20.366223653195487</v>
      </c>
      <c r="AE19" s="10">
        <v>18.542055897534532</v>
      </c>
      <c r="AF19" s="10">
        <v>18.832028505212552</v>
      </c>
      <c r="AG19" s="10">
        <v>21.62429450875884</v>
      </c>
      <c r="AH19" s="10">
        <v>12.607601404205647</v>
      </c>
      <c r="AI19" s="10">
        <v>12.989397614708947</v>
      </c>
      <c r="AJ19" s="10">
        <v>15.048912630753458</v>
      </c>
      <c r="AK19" s="10">
        <v>12.467176304733385</v>
      </c>
      <c r="AL19" s="10">
        <v>25.720082576549238</v>
      </c>
      <c r="AM19" s="10">
        <v>20.038515481145247</v>
      </c>
      <c r="AN19" s="10">
        <v>21.415859785869113</v>
      </c>
      <c r="AO19" s="10">
        <v>11.025453001629717</v>
      </c>
      <c r="AP19" s="10">
        <v>18.622423787912624</v>
      </c>
      <c r="AQ19" s="10">
        <v>30.502662502893546</v>
      </c>
      <c r="AR19" s="10">
        <v>23.920984594864482</v>
      </c>
      <c r="AS19" s="10">
        <v>15.622905715815291</v>
      </c>
      <c r="AT19" s="10">
        <v>17.208094741474735</v>
      </c>
      <c r="AU19" s="10">
        <v>20.677950685421653</v>
      </c>
      <c r="AV19" s="10">
        <v>21.399078026515195</v>
      </c>
      <c r="AW19" s="10">
        <v>18.430012699778498</v>
      </c>
      <c r="AX19" s="10">
        <v>27.17130051858792</v>
      </c>
      <c r="AY19" s="10">
        <v>32.114982219618796</v>
      </c>
      <c r="AZ19" s="10">
        <v>24.745589055345786</v>
      </c>
      <c r="BA19" s="10">
        <v>21.095420850723141</v>
      </c>
      <c r="BB19" s="10">
        <v>32.505874275838082</v>
      </c>
      <c r="BC19" s="10">
        <v>31.091883226438114</v>
      </c>
      <c r="BD19" s="10">
        <v>31.781467739519865</v>
      </c>
      <c r="BE19" s="10">
        <v>31.488162487818652</v>
      </c>
      <c r="BF19" s="10">
        <v>30.861559208614803</v>
      </c>
      <c r="BG19" s="10">
        <v>26.027105623296151</v>
      </c>
      <c r="BH19" s="10">
        <v>27.637543091446382</v>
      </c>
      <c r="BI19" s="10">
        <v>31.672323816480642</v>
      </c>
      <c r="BJ19" s="10">
        <v>20.768634288443508</v>
      </c>
      <c r="BK19" s="10">
        <v>22.797812309406197</v>
      </c>
      <c r="BL19" s="10">
        <v>27.154180378153402</v>
      </c>
      <c r="BM19" s="10">
        <v>23.327958412127686</v>
      </c>
      <c r="BN19" s="10">
        <v>25.286681635735313</v>
      </c>
      <c r="BO19" s="10">
        <v>19.830697219483156</v>
      </c>
      <c r="BP19" s="10">
        <v>21.643511679155139</v>
      </c>
      <c r="BQ19" s="10">
        <v>17.260630002998393</v>
      </c>
      <c r="BR19" s="10">
        <v>35.056948543304749</v>
      </c>
      <c r="BS19" s="10">
        <v>19.128994507864885</v>
      </c>
      <c r="BT19" s="10">
        <v>30.94782710206875</v>
      </c>
      <c r="BU19" s="10">
        <v>21.129944883448047</v>
      </c>
      <c r="BV19" s="10">
        <v>12.397508561049904</v>
      </c>
      <c r="BW19" s="10">
        <v>16.077043825462145</v>
      </c>
      <c r="BX19" s="10">
        <v>24.274069321452508</v>
      </c>
      <c r="BY19" s="10">
        <v>16.84832226454019</v>
      </c>
      <c r="BZ19" s="10">
        <v>16.686862219611296</v>
      </c>
      <c r="CA19" s="10">
        <v>17.245708003896514</v>
      </c>
      <c r="CB19" s="10">
        <v>17.83236277563757</v>
      </c>
      <c r="CC19" s="10">
        <v>26.704404767413369</v>
      </c>
      <c r="CD19" s="10">
        <v>18.845512912454989</v>
      </c>
      <c r="CE19" s="10">
        <v>25.485787976194654</v>
      </c>
      <c r="CF19" s="10">
        <v>21.71664979688364</v>
      </c>
      <c r="CG19" s="10">
        <v>21.126842916293722</v>
      </c>
      <c r="CH19" s="10">
        <v>38.122367256332545</v>
      </c>
      <c r="CI19" s="10">
        <v>17.47114656429731</v>
      </c>
      <c r="CJ19" s="10">
        <v>24.554553098029373</v>
      </c>
      <c r="CK19" s="10">
        <v>18.62445592709356</v>
      </c>
      <c r="CL19" s="10">
        <v>22.649283415737226</v>
      </c>
      <c r="CM19" s="10">
        <v>22.54195271526849</v>
      </c>
      <c r="CN19" s="10">
        <v>22.57872756742729</v>
      </c>
      <c r="CO19" s="10">
        <v>28.091272186099388</v>
      </c>
      <c r="CP19" s="10">
        <v>24.144001911554152</v>
      </c>
      <c r="CQ19" s="10">
        <v>20.70185639301835</v>
      </c>
      <c r="CR19" s="10">
        <v>25.024748162483505</v>
      </c>
      <c r="CS19" s="10">
        <v>24.752234074381629</v>
      </c>
      <c r="CT19" s="10">
        <v>24.965573968383314</v>
      </c>
      <c r="CU19" s="10">
        <v>25.122669523609332</v>
      </c>
      <c r="CV19" s="10">
        <v>28.186190821601368</v>
      </c>
      <c r="CW19" s="10">
        <v>20.760198420909663</v>
      </c>
      <c r="CX19" s="10">
        <v>30.02384329118475</v>
      </c>
      <c r="CY19" s="10">
        <v>24.255358280207208</v>
      </c>
      <c r="CZ19" s="10">
        <v>27.526318462666246</v>
      </c>
      <c r="DA19" s="10">
        <v>21.650839494812256</v>
      </c>
      <c r="DB19" s="10">
        <v>24.810498967070838</v>
      </c>
      <c r="DC19" s="10">
        <v>26.426073970240143</v>
      </c>
      <c r="DD19" s="10">
        <v>25.960271987709188</v>
      </c>
      <c r="DE19" s="10">
        <v>27.115697711300864</v>
      </c>
      <c r="DF19" s="10">
        <v>25.645439845547077</v>
      </c>
      <c r="DG19" s="10">
        <v>34.356560921958419</v>
      </c>
      <c r="DH19" s="10">
        <v>32.693743597153087</v>
      </c>
      <c r="DI19" s="10">
        <v>24.691307803121749</v>
      </c>
      <c r="DJ19" s="10">
        <v>27.916002827321897</v>
      </c>
      <c r="DK19" s="10">
        <v>28.698286530620113</v>
      </c>
      <c r="DL19" s="10">
        <v>22.82073420811928</v>
      </c>
      <c r="DM19" s="10">
        <v>25.585999086544735</v>
      </c>
      <c r="DN19" s="10">
        <v>30.727639961340305</v>
      </c>
      <c r="DO19" s="10">
        <v>23.68929064227904</v>
      </c>
      <c r="DP19" s="10">
        <v>23.163106840990451</v>
      </c>
      <c r="DQ19" s="10">
        <v>23.711773693260433</v>
      </c>
      <c r="DR19" s="10">
        <v>22.063345463461044</v>
      </c>
      <c r="DS19" s="10">
        <v>23.653968483721695</v>
      </c>
      <c r="DT19" s="10">
        <v>30.793467811328853</v>
      </c>
      <c r="DU19" s="10">
        <v>24.920239859778135</v>
      </c>
      <c r="DV19" s="10">
        <v>30.515059979886356</v>
      </c>
      <c r="DW19" s="10">
        <v>58.870512724210514</v>
      </c>
      <c r="DX19" s="10">
        <v>33.510367010269022</v>
      </c>
      <c r="DY19" s="10">
        <v>34.7531680233431</v>
      </c>
      <c r="DZ19" s="10">
        <v>37.226768911701569</v>
      </c>
      <c r="EA19" s="10">
        <v>35.099552421671348</v>
      </c>
      <c r="EB19" s="10">
        <v>28.433679827983749</v>
      </c>
      <c r="EC19" s="10">
        <v>32.832766139995535</v>
      </c>
      <c r="ED19" s="10">
        <v>48.164293089278658</v>
      </c>
      <c r="EE19" s="10">
        <v>29.63912822012955</v>
      </c>
      <c r="EF19" s="10">
        <v>43.723562109256605</v>
      </c>
      <c r="EG19" s="10">
        <v>33.513847705260943</v>
      </c>
      <c r="EH19" s="10">
        <v>38.518776125811748</v>
      </c>
      <c r="EI19" s="10">
        <v>38.728979223755921</v>
      </c>
      <c r="EJ19" s="10">
        <v>38.764085070997098</v>
      </c>
      <c r="EK19" s="10">
        <v>40.093241561321555</v>
      </c>
      <c r="EL19" s="10">
        <v>36.043601605203406</v>
      </c>
      <c r="EM19" s="10">
        <v>42.714326292496011</v>
      </c>
      <c r="EN19" s="10">
        <v>33.868188850865366</v>
      </c>
      <c r="EO19" s="10">
        <v>38.549920443314193</v>
      </c>
      <c r="EP19" s="10">
        <v>53.095627194545365</v>
      </c>
      <c r="EQ19" s="10">
        <v>35.533254198578774</v>
      </c>
      <c r="ER19" s="10">
        <v>47.260045435235597</v>
      </c>
      <c r="ES19" s="10">
        <v>29.288653144257591</v>
      </c>
      <c r="ET19" s="10">
        <v>37.170120729044285</v>
      </c>
      <c r="EU19" s="10">
        <v>31.015066524566379</v>
      </c>
      <c r="EV19" s="10">
        <v>36.677404753219214</v>
      </c>
      <c r="EW19" s="10">
        <v>33.709296748618449</v>
      </c>
      <c r="EX19" s="10">
        <v>33.559513478618747</v>
      </c>
      <c r="EY19" s="10">
        <v>38.661731634583646</v>
      </c>
      <c r="EZ19" s="10">
        <v>34.893474618415517</v>
      </c>
      <c r="FA19" s="10">
        <v>36.140612665437821</v>
      </c>
      <c r="FB19" s="10">
        <v>35.464213935114849</v>
      </c>
      <c r="FC19" s="10">
        <v>36.649495623552845</v>
      </c>
      <c r="FD19" s="10">
        <v>38.13809639424025</v>
      </c>
      <c r="FE19" s="10">
        <v>16.600299701582824</v>
      </c>
      <c r="FF19" s="10">
        <v>29.263652005429432</v>
      </c>
      <c r="FG19" s="10">
        <v>41.719418201764412</v>
      </c>
      <c r="FH19" s="10">
        <v>64.332532667702282</v>
      </c>
      <c r="FI19" s="10">
        <v>40.777988662687086</v>
      </c>
      <c r="FJ19" s="10">
        <v>45.647794902170816</v>
      </c>
      <c r="FK19" s="10">
        <v>39.062197894250588</v>
      </c>
      <c r="FL19" s="10">
        <v>34.995519573219504</v>
      </c>
      <c r="FM19" s="10">
        <v>41.371894181177481</v>
      </c>
      <c r="FN19" s="10">
        <v>39.703739331561778</v>
      </c>
      <c r="FO19" s="10">
        <v>41.655594149428161</v>
      </c>
      <c r="FP19" s="10">
        <v>50.996931788356832</v>
      </c>
      <c r="FQ19" s="10">
        <v>35.036357232946514</v>
      </c>
      <c r="FR19" s="10">
        <v>38.889515604152024</v>
      </c>
      <c r="FS19" s="10">
        <v>41.729912204271827</v>
      </c>
      <c r="FT19" s="142">
        <v>48.491691492755699</v>
      </c>
      <c r="FU19" s="142">
        <v>57.492579321833546</v>
      </c>
      <c r="FV19" s="142">
        <v>43.707393871252336</v>
      </c>
      <c r="FW19" s="142">
        <v>79.045057658291142</v>
      </c>
      <c r="FX19" s="142">
        <v>52.710917237942276</v>
      </c>
      <c r="FY19" s="142">
        <v>57.411021812422106</v>
      </c>
      <c r="FZ19" s="142">
        <v>41.657180444018231</v>
      </c>
      <c r="GA19" s="142">
        <v>50.422961535906794</v>
      </c>
      <c r="GB19" s="142">
        <v>46.611236329107641</v>
      </c>
      <c r="GC19" s="142">
        <v>41.059464491654779</v>
      </c>
      <c r="GD19" s="142">
        <v>42.324003866952324</v>
      </c>
      <c r="GE19" s="142">
        <v>52.333521080782184</v>
      </c>
      <c r="GF19" s="142">
        <v>49.654050753119385</v>
      </c>
      <c r="GG19" s="142">
        <v>41.963129086757469</v>
      </c>
      <c r="GH19" s="142">
        <v>39.797799138258846</v>
      </c>
      <c r="GI19" s="142">
        <v>38.513622992693897</v>
      </c>
      <c r="GJ19" s="142">
        <v>38.424060677941846</v>
      </c>
      <c r="GK19" s="142">
        <v>36.742956255169823</v>
      </c>
      <c r="GL19" s="142">
        <v>34.696210986174158</v>
      </c>
      <c r="GM19" s="142">
        <v>41.915628852804296</v>
      </c>
      <c r="GN19" s="142">
        <v>48.16056746134484</v>
      </c>
      <c r="GO19" s="142">
        <v>36.078479779382029</v>
      </c>
    </row>
    <row r="20" spans="1:197">
      <c r="A20" s="18" t="s">
        <v>13</v>
      </c>
      <c r="B20" s="13">
        <v>1.3539626390364077</v>
      </c>
      <c r="C20" s="13">
        <v>3.8066861209650118</v>
      </c>
      <c r="D20" s="13">
        <v>3.5662350368608342</v>
      </c>
      <c r="E20" s="13">
        <v>1.8601603889479976</v>
      </c>
      <c r="F20" s="13">
        <v>3.2325800686863619</v>
      </c>
      <c r="G20" s="13">
        <v>3.3993589061933953</v>
      </c>
      <c r="H20" s="13">
        <v>3.8446141143198473</v>
      </c>
      <c r="I20" s="13">
        <v>6.5331375483783498</v>
      </c>
      <c r="J20" s="13">
        <v>2.8948995842553478</v>
      </c>
      <c r="K20" s="13">
        <v>2.337318099197311</v>
      </c>
      <c r="L20" s="13">
        <v>1.5190700368119479</v>
      </c>
      <c r="M20" s="13">
        <v>7.2998995462759142</v>
      </c>
      <c r="N20" s="13">
        <v>1.7710649756631098</v>
      </c>
      <c r="O20" s="13">
        <v>3.2708500875098263</v>
      </c>
      <c r="P20" s="13">
        <v>2.5652603297423435</v>
      </c>
      <c r="Q20" s="13">
        <v>2.999685552675956</v>
      </c>
      <c r="R20" s="13">
        <v>10.688665704316751</v>
      </c>
      <c r="S20" s="13">
        <v>4.341415523970646</v>
      </c>
      <c r="T20" s="13">
        <v>3.9052089110354933</v>
      </c>
      <c r="U20" s="13">
        <v>7.0382791579545234</v>
      </c>
      <c r="V20" s="13">
        <v>8.6655881404046156</v>
      </c>
      <c r="W20" s="13">
        <v>4.6962353201348712</v>
      </c>
      <c r="X20" s="13">
        <v>7.9486077032161884</v>
      </c>
      <c r="Y20" s="13">
        <v>5.9161186392290857</v>
      </c>
      <c r="Z20" s="13">
        <v>3.5927025311447736</v>
      </c>
      <c r="AA20" s="13">
        <v>5.2859076736440898</v>
      </c>
      <c r="AB20" s="13">
        <v>9.9213641957048004</v>
      </c>
      <c r="AC20" s="13">
        <v>4.4595559168066092</v>
      </c>
      <c r="AD20" s="13">
        <v>4.406368614075121</v>
      </c>
      <c r="AE20" s="13">
        <v>7.2033759402487831</v>
      </c>
      <c r="AF20" s="13">
        <v>5.3062410350088287</v>
      </c>
      <c r="AG20" s="13">
        <v>8.9597728996152739</v>
      </c>
      <c r="AH20" s="13">
        <v>5.2752083137336889</v>
      </c>
      <c r="AI20" s="13">
        <v>5.5563608022744928</v>
      </c>
      <c r="AJ20" s="13">
        <v>4.4221650274999256</v>
      </c>
      <c r="AK20" s="13">
        <v>4.6071699730290385</v>
      </c>
      <c r="AL20" s="13">
        <v>3.9358676046854302</v>
      </c>
      <c r="AM20" s="13">
        <v>13.506827742519608</v>
      </c>
      <c r="AN20" s="13">
        <v>5.1251765025288467</v>
      </c>
      <c r="AO20" s="13">
        <v>2.9040016490348139</v>
      </c>
      <c r="AP20" s="13">
        <v>5.7615550044047135</v>
      </c>
      <c r="AQ20" s="13">
        <v>5.1734793587812868</v>
      </c>
      <c r="AR20" s="13">
        <v>4.8354628306991794</v>
      </c>
      <c r="AS20" s="13">
        <v>4.886539127821047</v>
      </c>
      <c r="AT20" s="13">
        <v>4.7743103992460512</v>
      </c>
      <c r="AU20" s="13">
        <v>6.3753436858465458</v>
      </c>
      <c r="AV20" s="13">
        <v>8.8291277122600285</v>
      </c>
      <c r="AW20" s="13">
        <v>7.0867778024792916</v>
      </c>
      <c r="AX20" s="13">
        <v>6.4104694613845421</v>
      </c>
      <c r="AY20" s="13">
        <v>3.9168647681701438</v>
      </c>
      <c r="AZ20" s="13">
        <v>4.7888290477705011</v>
      </c>
      <c r="BA20" s="13">
        <v>2.2344934477108924</v>
      </c>
      <c r="BB20" s="13">
        <v>2.4767166166135173</v>
      </c>
      <c r="BC20" s="13">
        <v>4.2343472639294557</v>
      </c>
      <c r="BD20" s="13">
        <v>6.6342575596516609</v>
      </c>
      <c r="BE20" s="13">
        <v>5.9217637865554327</v>
      </c>
      <c r="BF20" s="13">
        <v>6.4388224740321061</v>
      </c>
      <c r="BG20" s="13">
        <v>8.5595486407312347</v>
      </c>
      <c r="BH20" s="13">
        <v>7.9744750792667043</v>
      </c>
      <c r="BI20" s="13">
        <v>8.1574045936907655</v>
      </c>
      <c r="BJ20" s="13">
        <v>7.6642603573673656</v>
      </c>
      <c r="BK20" s="13">
        <v>14.200889763316082</v>
      </c>
      <c r="BL20" s="13">
        <v>7.1004793124657413</v>
      </c>
      <c r="BM20" s="13">
        <v>7.1279419887033582</v>
      </c>
      <c r="BN20" s="13">
        <v>5.652677018254276</v>
      </c>
      <c r="BO20" s="13">
        <v>4.1264032393165113</v>
      </c>
      <c r="BP20" s="13">
        <v>7.3848850222624955</v>
      </c>
      <c r="BQ20" s="13">
        <v>3.8245270188414096</v>
      </c>
      <c r="BR20" s="13">
        <v>6.4994160015661917</v>
      </c>
      <c r="BS20" s="13">
        <v>13.564234040394419</v>
      </c>
      <c r="BT20" s="13">
        <v>5.9078159231578393</v>
      </c>
      <c r="BU20" s="13">
        <v>5.2400411854811431</v>
      </c>
      <c r="BV20" s="14">
        <v>4.3977924000580195</v>
      </c>
      <c r="BW20" s="14">
        <v>5.6524384266779055</v>
      </c>
      <c r="BX20" s="14">
        <v>5.0417421046406181</v>
      </c>
      <c r="BY20" s="14">
        <v>4.0894317940172975</v>
      </c>
      <c r="BZ20" s="14">
        <v>5.4532076657788808</v>
      </c>
      <c r="CA20" s="14">
        <v>6.3760119321004805</v>
      </c>
      <c r="CB20" s="14">
        <v>4.4193450494962603</v>
      </c>
      <c r="CC20" s="14">
        <v>6.8233381754903908</v>
      </c>
      <c r="CD20" s="14">
        <v>4.6815406019521548</v>
      </c>
      <c r="CE20" s="14">
        <v>7.0761261848133366</v>
      </c>
      <c r="CF20" s="14">
        <v>4.6867608338260247</v>
      </c>
      <c r="CG20" s="14">
        <v>5.1170476512237091</v>
      </c>
      <c r="CH20" s="14">
        <v>6.2309259585066554</v>
      </c>
      <c r="CI20" s="14">
        <v>5.2465743951249193</v>
      </c>
      <c r="CJ20" s="14">
        <v>6.0629171495894463</v>
      </c>
      <c r="CK20" s="14">
        <v>5.0308940746672475</v>
      </c>
      <c r="CL20" s="14">
        <v>6.6260975815415266</v>
      </c>
      <c r="CM20" s="14">
        <v>5.6208493306715246</v>
      </c>
      <c r="CN20" s="14">
        <v>6.507995820034199</v>
      </c>
      <c r="CO20" s="14">
        <v>5.496374265008046</v>
      </c>
      <c r="CP20" s="14">
        <v>4.0132895313621546</v>
      </c>
      <c r="CQ20" s="14">
        <v>3.1559521973667586</v>
      </c>
      <c r="CR20" s="14">
        <v>4.8344496156948038</v>
      </c>
      <c r="CS20" s="14">
        <v>5.5994612186082291</v>
      </c>
      <c r="CT20" s="14">
        <v>4.9761246757906443</v>
      </c>
      <c r="CU20" s="14">
        <v>7.5757435170681982</v>
      </c>
      <c r="CV20" s="14">
        <v>7.5173903490620697</v>
      </c>
      <c r="CW20" s="14">
        <v>4.8835594092670158</v>
      </c>
      <c r="CX20" s="14">
        <v>7.5212816788517998</v>
      </c>
      <c r="CY20" s="14">
        <v>6.0989459666963421</v>
      </c>
      <c r="CZ20" s="14">
        <v>7.3513666053289048</v>
      </c>
      <c r="DA20" s="14">
        <v>5.1964687499299762</v>
      </c>
      <c r="DB20" s="14">
        <v>7.0616927653195027</v>
      </c>
      <c r="DC20" s="14">
        <v>6.6505437472718949</v>
      </c>
      <c r="DD20" s="14">
        <v>4.8920344756690382</v>
      </c>
      <c r="DE20" s="14">
        <v>5.3397520848974853</v>
      </c>
      <c r="DF20" s="14">
        <v>5.7019127374335055</v>
      </c>
      <c r="DG20" s="14">
        <v>6.7136758832864123</v>
      </c>
      <c r="DH20" s="14">
        <v>5.7481706022670283</v>
      </c>
      <c r="DI20" s="14">
        <v>5.2796148161120113</v>
      </c>
      <c r="DJ20" s="14">
        <v>3.6034720927262716</v>
      </c>
      <c r="DK20" s="14">
        <v>6.0783448028545548</v>
      </c>
      <c r="DL20" s="14">
        <v>4.8045366454159701</v>
      </c>
      <c r="DM20" s="14">
        <v>5.0848410999924454</v>
      </c>
      <c r="DN20" s="14">
        <v>4.9892415126669496</v>
      </c>
      <c r="DO20" s="14">
        <v>6.4769320014733891</v>
      </c>
      <c r="DP20" s="14">
        <v>6.0954767308876576</v>
      </c>
      <c r="DQ20" s="14">
        <v>7.211420010478097</v>
      </c>
      <c r="DR20" s="14">
        <v>6.8852607488877018</v>
      </c>
      <c r="DS20" s="14">
        <v>6.659287217050033</v>
      </c>
      <c r="DT20" s="14">
        <v>9.2358006240610191</v>
      </c>
      <c r="DU20" s="14">
        <v>5.8717294337422041</v>
      </c>
      <c r="DV20" s="14">
        <v>4.7299902582739026</v>
      </c>
      <c r="DW20" s="14">
        <v>7.1951361081248733</v>
      </c>
      <c r="DX20" s="14">
        <v>4.6015186508401342</v>
      </c>
      <c r="DY20" s="14">
        <v>4.8287055479036249</v>
      </c>
      <c r="DZ20" s="14">
        <v>6.3943018455513307</v>
      </c>
      <c r="EA20" s="14">
        <v>5.8071060835219006</v>
      </c>
      <c r="EB20" s="14">
        <v>8.0099810946121917</v>
      </c>
      <c r="EC20" s="14">
        <v>9.9389977773511831</v>
      </c>
      <c r="ED20" s="14">
        <v>7.0926025672034623</v>
      </c>
      <c r="EE20" s="14">
        <v>7.8029554191294084</v>
      </c>
      <c r="EF20" s="14">
        <v>11.241742259620571</v>
      </c>
      <c r="EG20" s="14">
        <v>12.069708720764158</v>
      </c>
      <c r="EH20" s="14">
        <v>7.4556282037803818</v>
      </c>
      <c r="EI20" s="14">
        <v>8.4972938579037933</v>
      </c>
      <c r="EJ20" s="14">
        <v>11.862910331842787</v>
      </c>
      <c r="EK20" s="14">
        <v>7.5765796216992536</v>
      </c>
      <c r="EL20" s="14">
        <v>9.2199544446289359</v>
      </c>
      <c r="EM20" s="14">
        <v>8.3147380842389165</v>
      </c>
      <c r="EN20" s="14">
        <v>8.4771992811971302</v>
      </c>
      <c r="EO20" s="14">
        <v>8.1795742373596596</v>
      </c>
      <c r="EP20" s="14">
        <v>16.82387628570503</v>
      </c>
      <c r="EQ20" s="14">
        <v>9.7485640208780584</v>
      </c>
      <c r="ER20" s="14">
        <v>8.717248906853003</v>
      </c>
      <c r="ES20" s="14">
        <v>5.100449956865285</v>
      </c>
      <c r="ET20" s="14">
        <v>10.979149999971662</v>
      </c>
      <c r="EU20" s="14">
        <v>19.350266602260959</v>
      </c>
      <c r="EV20" s="14">
        <v>9.9940612261364556</v>
      </c>
      <c r="EW20" s="14">
        <v>8.097611559219084</v>
      </c>
      <c r="EX20" s="14">
        <v>6.1299028683137955</v>
      </c>
      <c r="EY20" s="14">
        <v>14.178094241368612</v>
      </c>
      <c r="EZ20" s="14">
        <v>8.2598296917108947</v>
      </c>
      <c r="FA20" s="14">
        <v>11.605326164016333</v>
      </c>
      <c r="FB20" s="14">
        <v>8.6789276728797002</v>
      </c>
      <c r="FC20" s="14">
        <v>10.956820857576552</v>
      </c>
      <c r="FD20" s="14">
        <v>5.7880782808728348</v>
      </c>
      <c r="FE20" s="14">
        <v>4.3254811187174171</v>
      </c>
      <c r="FF20" s="14">
        <v>8.1986482846725046</v>
      </c>
      <c r="FG20" s="14">
        <v>11.252229389447418</v>
      </c>
      <c r="FH20" s="14">
        <v>18.709868226143094</v>
      </c>
      <c r="FI20" s="14">
        <v>7.6833137329030325</v>
      </c>
      <c r="FJ20" s="14">
        <v>8.2649957007366854</v>
      </c>
      <c r="FK20" s="14">
        <v>4.7259884275411945</v>
      </c>
      <c r="FL20" s="14">
        <v>6.4922975330675881</v>
      </c>
      <c r="FM20" s="14">
        <v>7.8326700936306981</v>
      </c>
      <c r="FN20" s="14">
        <v>11.97166432885825</v>
      </c>
      <c r="FO20" s="14">
        <v>8.5520669821942477</v>
      </c>
      <c r="FP20" s="14">
        <v>9.0483368979477881</v>
      </c>
      <c r="FQ20" s="14">
        <v>9.2923468187597198</v>
      </c>
      <c r="FR20" s="14">
        <v>11.330734795803487</v>
      </c>
      <c r="FS20" s="14">
        <v>8.6704499787554656</v>
      </c>
      <c r="FT20" s="143">
        <v>13.174368129862415</v>
      </c>
      <c r="FU20" s="143">
        <v>5.4617886945657403</v>
      </c>
      <c r="FV20" s="143">
        <v>8.3613291330380655</v>
      </c>
      <c r="FW20" s="143">
        <v>12.648833258159659</v>
      </c>
      <c r="FX20" s="143">
        <v>38.575558149235455</v>
      </c>
      <c r="FY20" s="143">
        <v>12.313005124156525</v>
      </c>
      <c r="FZ20" s="143">
        <v>12.84681307941292</v>
      </c>
      <c r="GA20" s="143">
        <v>11.952967608193275</v>
      </c>
      <c r="GB20" s="143">
        <v>10.781503947685785</v>
      </c>
      <c r="GC20" s="143">
        <v>11.002292017540674</v>
      </c>
      <c r="GD20" s="143">
        <v>9.946740292918852</v>
      </c>
      <c r="GE20" s="143">
        <v>21.080310296277954</v>
      </c>
      <c r="GF20" s="143">
        <v>8.9712386954502481</v>
      </c>
      <c r="GG20" s="143">
        <v>22.631057334619026</v>
      </c>
      <c r="GH20" s="143">
        <v>9.542052973845875</v>
      </c>
      <c r="GI20" s="143">
        <v>12.354384879569896</v>
      </c>
      <c r="GJ20" s="143">
        <v>20.462506618161004</v>
      </c>
      <c r="GK20" s="143">
        <v>18.961839300681895</v>
      </c>
      <c r="GL20" s="143">
        <v>16.18331434998019</v>
      </c>
      <c r="GM20" s="143">
        <v>10.627857844954619</v>
      </c>
      <c r="GN20" s="143">
        <v>10.790265859594884</v>
      </c>
      <c r="GO20" s="143">
        <v>9.953391942242094</v>
      </c>
    </row>
    <row r="21" spans="1:197" s="11" customFormat="1">
      <c r="A21" s="17" t="s">
        <v>14</v>
      </c>
      <c r="B21" s="10">
        <v>220.47100323803625</v>
      </c>
      <c r="C21" s="10">
        <v>264.38085335494651</v>
      </c>
      <c r="D21" s="10">
        <v>270.71693390657168</v>
      </c>
      <c r="E21" s="10">
        <v>238.22732323121531</v>
      </c>
      <c r="F21" s="10">
        <v>293.27681052252694</v>
      </c>
      <c r="G21" s="10">
        <v>286.49642637514347</v>
      </c>
      <c r="H21" s="10">
        <v>314.78237092739909</v>
      </c>
      <c r="I21" s="10">
        <v>270.35533087267896</v>
      </c>
      <c r="J21" s="10">
        <v>291.78540419520948</v>
      </c>
      <c r="K21" s="10">
        <v>253.21185222563739</v>
      </c>
      <c r="L21" s="10">
        <v>234.72467061993925</v>
      </c>
      <c r="M21" s="10">
        <v>398.44764670396819</v>
      </c>
      <c r="N21" s="10">
        <v>230.81713442702306</v>
      </c>
      <c r="O21" s="10">
        <v>257.1154846412839</v>
      </c>
      <c r="P21" s="10">
        <v>293.05781556371983</v>
      </c>
      <c r="Q21" s="10">
        <v>254.21782119541928</v>
      </c>
      <c r="R21" s="10">
        <v>307.21744857906492</v>
      </c>
      <c r="S21" s="10">
        <v>262.98431579220744</v>
      </c>
      <c r="T21" s="10">
        <v>369.79382927234843</v>
      </c>
      <c r="U21" s="10">
        <v>299.77173162607806</v>
      </c>
      <c r="V21" s="10">
        <v>255.69559409226684</v>
      </c>
      <c r="W21" s="10">
        <v>285.22356003153413</v>
      </c>
      <c r="X21" s="10">
        <v>286.80289807828666</v>
      </c>
      <c r="Y21" s="10">
        <v>374.86265485708742</v>
      </c>
      <c r="Z21" s="10">
        <v>239.2893186745558</v>
      </c>
      <c r="AA21" s="10">
        <v>273.98383340736206</v>
      </c>
      <c r="AB21" s="10">
        <v>310.21719592885563</v>
      </c>
      <c r="AC21" s="10">
        <v>226.72575700413819</v>
      </c>
      <c r="AD21" s="10">
        <v>236.49320054019287</v>
      </c>
      <c r="AE21" s="10">
        <v>244.84740163668346</v>
      </c>
      <c r="AF21" s="10">
        <v>298.85791629280806</v>
      </c>
      <c r="AG21" s="10">
        <v>321.94054108832324</v>
      </c>
      <c r="AH21" s="10">
        <v>240.28565297304831</v>
      </c>
      <c r="AI21" s="10">
        <v>262.93759503186311</v>
      </c>
      <c r="AJ21" s="10">
        <v>263.00106210494511</v>
      </c>
      <c r="AK21" s="10">
        <v>342.55516639089359</v>
      </c>
      <c r="AL21" s="10">
        <v>262.52776373470221</v>
      </c>
      <c r="AM21" s="10">
        <v>254.88597670952652</v>
      </c>
      <c r="AN21" s="10">
        <v>307.67048696604121</v>
      </c>
      <c r="AO21" s="10">
        <v>195.72815026237041</v>
      </c>
      <c r="AP21" s="10">
        <v>231.23733593102975</v>
      </c>
      <c r="AQ21" s="10">
        <v>242.56592164408013</v>
      </c>
      <c r="AR21" s="10">
        <v>365.31228156451857</v>
      </c>
      <c r="AS21" s="10">
        <v>313.59520486547729</v>
      </c>
      <c r="AT21" s="10">
        <v>291.890771837172</v>
      </c>
      <c r="AU21" s="10">
        <v>316.3605777578997</v>
      </c>
      <c r="AV21" s="10">
        <v>268.91479363477572</v>
      </c>
      <c r="AW21" s="10">
        <v>305.29698144896281</v>
      </c>
      <c r="AX21" s="10">
        <v>360.67128697452512</v>
      </c>
      <c r="AY21" s="10">
        <v>336.79506874239627</v>
      </c>
      <c r="AZ21" s="10">
        <v>361.88433753870333</v>
      </c>
      <c r="BA21" s="10">
        <v>302.20180639715221</v>
      </c>
      <c r="BB21" s="10">
        <v>321.72762041440001</v>
      </c>
      <c r="BC21" s="10">
        <v>331.35091570378842</v>
      </c>
      <c r="BD21" s="10">
        <v>383.2957077744415</v>
      </c>
      <c r="BE21" s="10">
        <v>373.41421936447512</v>
      </c>
      <c r="BF21" s="10">
        <v>333.63442136086292</v>
      </c>
      <c r="BG21" s="10">
        <v>356.36310524577192</v>
      </c>
      <c r="BH21" s="10">
        <v>347.72985360135806</v>
      </c>
      <c r="BI21" s="10">
        <v>382.1617880556314</v>
      </c>
      <c r="BJ21" s="10">
        <v>366.59073841347993</v>
      </c>
      <c r="BK21" s="10">
        <v>341.45238531530987</v>
      </c>
      <c r="BL21" s="10">
        <v>328.06629817743192</v>
      </c>
      <c r="BM21" s="10">
        <v>323.22290274892214</v>
      </c>
      <c r="BN21" s="10">
        <v>312.29324962764116</v>
      </c>
      <c r="BO21" s="10">
        <v>310.63280903845947</v>
      </c>
      <c r="BP21" s="10">
        <v>328.17929830991687</v>
      </c>
      <c r="BQ21" s="10">
        <v>358.84330328127038</v>
      </c>
      <c r="BR21" s="10">
        <v>302.97997894291137</v>
      </c>
      <c r="BS21" s="10">
        <v>297.17434583489211</v>
      </c>
      <c r="BT21" s="10">
        <v>363.87024604345584</v>
      </c>
      <c r="BU21" s="10">
        <v>357.7939230534289</v>
      </c>
      <c r="BV21" s="10">
        <v>333.86871515668457</v>
      </c>
      <c r="BW21" s="10">
        <v>371.62675518103021</v>
      </c>
      <c r="BX21" s="10">
        <v>344.47700216062765</v>
      </c>
      <c r="BY21" s="10">
        <v>274.98357972704912</v>
      </c>
      <c r="BZ21" s="10">
        <v>318.8953154303648</v>
      </c>
      <c r="CA21" s="10">
        <v>356.93863584402987</v>
      </c>
      <c r="CB21" s="10">
        <v>372.46656973251646</v>
      </c>
      <c r="CC21" s="10">
        <v>366.4589877590775</v>
      </c>
      <c r="CD21" s="10">
        <v>386.88946838883055</v>
      </c>
      <c r="CE21" s="10">
        <v>436.38835238289937</v>
      </c>
      <c r="CF21" s="10">
        <v>491.40187287395338</v>
      </c>
      <c r="CG21" s="10">
        <v>453.94114022489123</v>
      </c>
      <c r="CH21" s="10">
        <v>411.96236037188265</v>
      </c>
      <c r="CI21" s="10">
        <v>396.19559531999596</v>
      </c>
      <c r="CJ21" s="10">
        <v>456.67847176949545</v>
      </c>
      <c r="CK21" s="10">
        <v>336.79045976870702</v>
      </c>
      <c r="CL21" s="10">
        <v>365.11624793223712</v>
      </c>
      <c r="CM21" s="10">
        <v>446.15436671110695</v>
      </c>
      <c r="CN21" s="10">
        <v>414.46750004414918</v>
      </c>
      <c r="CO21" s="10">
        <v>428.61091479662178</v>
      </c>
      <c r="CP21" s="10">
        <v>403.76475752050692</v>
      </c>
      <c r="CQ21" s="10">
        <v>398.42376140796864</v>
      </c>
      <c r="CR21" s="10">
        <v>420.69876975750282</v>
      </c>
      <c r="CS21" s="10">
        <v>451.07741261746156</v>
      </c>
      <c r="CT21" s="10">
        <v>409.85446403974731</v>
      </c>
      <c r="CU21" s="10">
        <v>419.88383961190181</v>
      </c>
      <c r="CV21" s="10">
        <v>428.21303728395247</v>
      </c>
      <c r="CW21" s="10">
        <v>330.16282165519306</v>
      </c>
      <c r="CX21" s="10">
        <v>392.92141926349854</v>
      </c>
      <c r="CY21" s="10">
        <v>424.33800121288891</v>
      </c>
      <c r="CZ21" s="10">
        <v>413.14755562287752</v>
      </c>
      <c r="DA21" s="10">
        <v>400.13112856085428</v>
      </c>
      <c r="DB21" s="10">
        <v>411.21694418582211</v>
      </c>
      <c r="DC21" s="10">
        <v>386.71597257522473</v>
      </c>
      <c r="DD21" s="10">
        <v>410.20904504002118</v>
      </c>
      <c r="DE21" s="10">
        <v>393.38988534545194</v>
      </c>
      <c r="DF21" s="10">
        <v>464.43416909649346</v>
      </c>
      <c r="DG21" s="10">
        <v>463.08322909168726</v>
      </c>
      <c r="DH21" s="10">
        <v>441.77787520648184</v>
      </c>
      <c r="DI21" s="10">
        <v>340.46526298452881</v>
      </c>
      <c r="DJ21" s="10">
        <v>374.69547647720361</v>
      </c>
      <c r="DK21" s="10">
        <v>430.20790512487304</v>
      </c>
      <c r="DL21" s="10">
        <v>425.56552705853221</v>
      </c>
      <c r="DM21" s="10">
        <v>393.4222679926649</v>
      </c>
      <c r="DN21" s="10">
        <v>382.18538633287812</v>
      </c>
      <c r="DO21" s="10">
        <v>391.63241376352113</v>
      </c>
      <c r="DP21" s="10">
        <v>383.05394944880931</v>
      </c>
      <c r="DQ21" s="10">
        <v>393.56432938165796</v>
      </c>
      <c r="DR21" s="10">
        <v>426.32682756075172</v>
      </c>
      <c r="DS21" s="10">
        <v>396.10896321575837</v>
      </c>
      <c r="DT21" s="10">
        <v>453.32480352644006</v>
      </c>
      <c r="DU21" s="10">
        <v>350.53037795327469</v>
      </c>
      <c r="DV21" s="10">
        <v>359.20818620088437</v>
      </c>
      <c r="DW21" s="10">
        <v>398.11675617529721</v>
      </c>
      <c r="DX21" s="10">
        <v>466.60862767951267</v>
      </c>
      <c r="DY21" s="10">
        <v>433.22334089677724</v>
      </c>
      <c r="DZ21" s="10">
        <v>431.54539123621458</v>
      </c>
      <c r="EA21" s="10">
        <v>422.63299068172074</v>
      </c>
      <c r="EB21" s="10">
        <v>424.33215201884161</v>
      </c>
      <c r="EC21" s="10">
        <v>469.98982061448015</v>
      </c>
      <c r="ED21" s="10">
        <v>434.81267985508606</v>
      </c>
      <c r="EE21" s="10">
        <v>407.01685728658339</v>
      </c>
      <c r="EF21" s="10">
        <v>486.84349158280293</v>
      </c>
      <c r="EG21" s="10">
        <v>338.55216905967518</v>
      </c>
      <c r="EH21" s="10">
        <v>398.26910339114653</v>
      </c>
      <c r="EI21" s="10">
        <v>453.47108129006466</v>
      </c>
      <c r="EJ21" s="10">
        <v>465.63322835490703</v>
      </c>
      <c r="EK21" s="10">
        <v>467.05877125532965</v>
      </c>
      <c r="EL21" s="10">
        <v>476.2295872525246</v>
      </c>
      <c r="EM21" s="10">
        <v>426.61371641624555</v>
      </c>
      <c r="EN21" s="10">
        <v>469.75410372994912</v>
      </c>
      <c r="EO21" s="10">
        <v>493.42178673277886</v>
      </c>
      <c r="EP21" s="10">
        <v>475.90898917078511</v>
      </c>
      <c r="EQ21" s="10">
        <v>465.59157590284059</v>
      </c>
      <c r="ER21" s="10">
        <v>532.73237932789255</v>
      </c>
      <c r="ES21" s="10">
        <v>357.56762011931272</v>
      </c>
      <c r="ET21" s="10">
        <v>424.2432015696703</v>
      </c>
      <c r="EU21" s="10">
        <v>505.3414532793397</v>
      </c>
      <c r="EV21" s="10">
        <v>475.57489308495587</v>
      </c>
      <c r="EW21" s="10">
        <v>499.60190685534963</v>
      </c>
      <c r="EX21" s="10">
        <v>450.22830520447496</v>
      </c>
      <c r="EY21" s="10">
        <v>441.61332734273861</v>
      </c>
      <c r="EZ21" s="10">
        <v>484.83918715616369</v>
      </c>
      <c r="FA21" s="10">
        <v>483.21189951223118</v>
      </c>
      <c r="FB21" s="10">
        <v>474.03528368235254</v>
      </c>
      <c r="FC21" s="10">
        <v>468.13736265909097</v>
      </c>
      <c r="FD21" s="10">
        <v>312.70370560482274</v>
      </c>
      <c r="FE21" s="10">
        <v>65.217569541767531</v>
      </c>
      <c r="FF21" s="10">
        <v>220.13378455806034</v>
      </c>
      <c r="FG21" s="10">
        <v>403.66684834193313</v>
      </c>
      <c r="FH21" s="10">
        <v>469.15447590432433</v>
      </c>
      <c r="FI21" s="10">
        <v>440.04062118328403</v>
      </c>
      <c r="FJ21" s="10">
        <v>433.71806884982408</v>
      </c>
      <c r="FK21" s="10">
        <v>358.21688098270471</v>
      </c>
      <c r="FL21" s="10">
        <v>326.23688668973455</v>
      </c>
      <c r="FM21" s="10">
        <v>451.79293473952117</v>
      </c>
      <c r="FN21" s="10">
        <v>422.98758014255725</v>
      </c>
      <c r="FO21" s="10">
        <v>443.32754659871745</v>
      </c>
      <c r="FP21" s="10">
        <v>467.20991415988732</v>
      </c>
      <c r="FQ21" s="10">
        <v>365.9697534025924</v>
      </c>
      <c r="FR21" s="10">
        <v>372.42300132725603</v>
      </c>
      <c r="FS21" s="10">
        <v>415.49087235713233</v>
      </c>
      <c r="FT21" s="142">
        <v>454.11570555331645</v>
      </c>
      <c r="FU21" s="142">
        <v>493.2750785225677</v>
      </c>
      <c r="FV21" s="142">
        <v>458.48692535316837</v>
      </c>
      <c r="FW21" s="142">
        <v>510.56776165784555</v>
      </c>
      <c r="FX21" s="142">
        <v>498.0758782699935</v>
      </c>
      <c r="FY21" s="142">
        <v>533.17675430364602</v>
      </c>
      <c r="FZ21" s="142">
        <v>516.111930089986</v>
      </c>
      <c r="GA21" s="142">
        <v>496.4167489672156</v>
      </c>
      <c r="GB21" s="142">
        <v>464.43940414709306</v>
      </c>
      <c r="GC21" s="142">
        <v>447.6563524338186</v>
      </c>
      <c r="GD21" s="142">
        <v>483.87678648461156</v>
      </c>
      <c r="GE21" s="142">
        <v>568.75573217840849</v>
      </c>
      <c r="GF21" s="142">
        <v>551.44654294149404</v>
      </c>
      <c r="GG21" s="142">
        <v>566.9152152378557</v>
      </c>
      <c r="GH21" s="142">
        <v>481.54566803428202</v>
      </c>
      <c r="GI21" s="142">
        <v>443.54354163201606</v>
      </c>
      <c r="GJ21" s="142">
        <v>449.78636966763349</v>
      </c>
      <c r="GK21" s="142">
        <v>481.50389275734574</v>
      </c>
      <c r="GL21" s="142">
        <v>424.40024417613898</v>
      </c>
      <c r="GM21" s="142">
        <v>431.31225394127682</v>
      </c>
      <c r="GN21" s="142">
        <v>417.23886477986372</v>
      </c>
      <c r="GO21" s="142">
        <v>343.79746030170708</v>
      </c>
    </row>
    <row r="22" spans="1:197">
      <c r="A22" s="19" t="s">
        <v>15</v>
      </c>
      <c r="B22" s="13">
        <v>208.42570003171653</v>
      </c>
      <c r="C22" s="13">
        <v>251.19610330158824</v>
      </c>
      <c r="D22" s="13">
        <v>256.16891027100786</v>
      </c>
      <c r="E22" s="13">
        <v>225.1000863323425</v>
      </c>
      <c r="F22" s="13">
        <v>274.76956329041411</v>
      </c>
      <c r="G22" s="13">
        <v>268.12671234407469</v>
      </c>
      <c r="H22" s="13">
        <v>297.89620485223963</v>
      </c>
      <c r="I22" s="13">
        <v>254.98460604703726</v>
      </c>
      <c r="J22" s="13">
        <v>274.62465838706606</v>
      </c>
      <c r="K22" s="13">
        <v>236.50807835835747</v>
      </c>
      <c r="L22" s="13">
        <v>220.57769420383755</v>
      </c>
      <c r="M22" s="13">
        <v>376.09627629037243</v>
      </c>
      <c r="N22" s="13">
        <v>219.59267110879961</v>
      </c>
      <c r="O22" s="13">
        <v>243.53713841940939</v>
      </c>
      <c r="P22" s="13">
        <v>275.88992082248086</v>
      </c>
      <c r="Q22" s="13">
        <v>237.16083748731543</v>
      </c>
      <c r="R22" s="13">
        <v>287.6763859740592</v>
      </c>
      <c r="S22" s="13">
        <v>247.94989565478707</v>
      </c>
      <c r="T22" s="13">
        <v>350.61935912335122</v>
      </c>
      <c r="U22" s="13">
        <v>282.7549582977191</v>
      </c>
      <c r="V22" s="13">
        <v>242.364093740903</v>
      </c>
      <c r="W22" s="13">
        <v>268.56720757782688</v>
      </c>
      <c r="X22" s="13">
        <v>271.44344649382759</v>
      </c>
      <c r="Y22" s="13">
        <v>356.2433311308576</v>
      </c>
      <c r="Z22" s="13">
        <v>229.22448005591554</v>
      </c>
      <c r="AA22" s="13">
        <v>265.14944607522136</v>
      </c>
      <c r="AB22" s="13">
        <v>297.6214023987859</v>
      </c>
      <c r="AC22" s="13">
        <v>217.64973638045188</v>
      </c>
      <c r="AD22" s="13">
        <v>223.97613541427901</v>
      </c>
      <c r="AE22" s="13">
        <v>235.51930522327075</v>
      </c>
      <c r="AF22" s="13">
        <v>286.4768576297177</v>
      </c>
      <c r="AG22" s="13">
        <v>308.43437363041102</v>
      </c>
      <c r="AH22" s="13">
        <v>231.11592249864981</v>
      </c>
      <c r="AI22" s="13">
        <v>247.45793030880566</v>
      </c>
      <c r="AJ22" s="13">
        <v>249.3258325255394</v>
      </c>
      <c r="AK22" s="13">
        <v>327.60127115961143</v>
      </c>
      <c r="AL22" s="13">
        <v>250.69231179358923</v>
      </c>
      <c r="AM22" s="13">
        <v>242.77214445052695</v>
      </c>
      <c r="AN22" s="13">
        <v>292.387246154183</v>
      </c>
      <c r="AO22" s="13">
        <v>184.25851733506138</v>
      </c>
      <c r="AP22" s="13">
        <v>217.20498111512214</v>
      </c>
      <c r="AQ22" s="13">
        <v>227.37513426495997</v>
      </c>
      <c r="AR22" s="13">
        <v>341.88334934552279</v>
      </c>
      <c r="AS22" s="13">
        <v>295.56636050525839</v>
      </c>
      <c r="AT22" s="13">
        <v>277.24363763341916</v>
      </c>
      <c r="AU22" s="13">
        <v>300.93230120983071</v>
      </c>
      <c r="AV22" s="13">
        <v>255.97830855170176</v>
      </c>
      <c r="AW22" s="13">
        <v>292.10323760646526</v>
      </c>
      <c r="AX22" s="13">
        <v>343.55266120094899</v>
      </c>
      <c r="AY22" s="13">
        <v>319.39463994052181</v>
      </c>
      <c r="AZ22" s="13">
        <v>344.31667831049424</v>
      </c>
      <c r="BA22" s="13">
        <v>287.28912196696518</v>
      </c>
      <c r="BB22" s="13">
        <v>304.07185863521545</v>
      </c>
      <c r="BC22" s="13">
        <v>315.35718807627836</v>
      </c>
      <c r="BD22" s="13">
        <v>366.05551725806924</v>
      </c>
      <c r="BE22" s="13">
        <v>355.20901227697885</v>
      </c>
      <c r="BF22" s="13">
        <v>315.98310841141858</v>
      </c>
      <c r="BG22" s="13">
        <v>337.00291851647495</v>
      </c>
      <c r="BH22" s="13">
        <v>333.11117859035505</v>
      </c>
      <c r="BI22" s="13">
        <v>364.40962899814485</v>
      </c>
      <c r="BJ22" s="13">
        <v>349.82422417637991</v>
      </c>
      <c r="BK22" s="13">
        <v>324.26553576957889</v>
      </c>
      <c r="BL22" s="13">
        <v>310.02767409843591</v>
      </c>
      <c r="BM22" s="13">
        <v>308.10126457258292</v>
      </c>
      <c r="BN22" s="13">
        <v>294.8466718349888</v>
      </c>
      <c r="BO22" s="13">
        <v>294.91323184151491</v>
      </c>
      <c r="BP22" s="13">
        <v>311.72185097072912</v>
      </c>
      <c r="BQ22" s="13">
        <v>336.45119873582962</v>
      </c>
      <c r="BR22" s="13">
        <v>288.93539792965186</v>
      </c>
      <c r="BS22" s="13">
        <v>278.59898401309255</v>
      </c>
      <c r="BT22" s="13">
        <v>345.77807847027691</v>
      </c>
      <c r="BU22" s="13">
        <v>340.83051655600241</v>
      </c>
      <c r="BV22" s="14">
        <v>318.86378933668419</v>
      </c>
      <c r="BW22" s="14">
        <v>334.95697817566491</v>
      </c>
      <c r="BX22" s="14">
        <v>324.56539418049914</v>
      </c>
      <c r="BY22" s="14">
        <v>254.83564660001588</v>
      </c>
      <c r="BZ22" s="14">
        <v>302.53864360430316</v>
      </c>
      <c r="CA22" s="14">
        <v>337.31735526753334</v>
      </c>
      <c r="CB22" s="14">
        <v>355.36997994044731</v>
      </c>
      <c r="CC22" s="14">
        <v>348.32566434521266</v>
      </c>
      <c r="CD22" s="14">
        <v>369.70231232967711</v>
      </c>
      <c r="CE22" s="14">
        <v>413.21603998883268</v>
      </c>
      <c r="CF22" s="14">
        <v>469.6615599412583</v>
      </c>
      <c r="CG22" s="14">
        <v>435.56454220321842</v>
      </c>
      <c r="CH22" s="14">
        <v>394.08829622104895</v>
      </c>
      <c r="CI22" s="14">
        <v>374.15909505704002</v>
      </c>
      <c r="CJ22" s="14">
        <v>431.8909429127861</v>
      </c>
      <c r="CK22" s="14">
        <v>318.21427630219063</v>
      </c>
      <c r="CL22" s="14">
        <v>344.4355333333333</v>
      </c>
      <c r="CM22" s="14">
        <v>425.6883833113435</v>
      </c>
      <c r="CN22" s="14">
        <v>397.1623430458929</v>
      </c>
      <c r="CO22" s="14">
        <v>406.13332554718733</v>
      </c>
      <c r="CP22" s="14">
        <v>382.9837055976293</v>
      </c>
      <c r="CQ22" s="14">
        <v>377.10622419687672</v>
      </c>
      <c r="CR22" s="14">
        <v>398.32285291619826</v>
      </c>
      <c r="CS22" s="14">
        <v>432.08362814986231</v>
      </c>
      <c r="CT22" s="14">
        <v>386.13707457499305</v>
      </c>
      <c r="CU22" s="14">
        <v>397.07796481259226</v>
      </c>
      <c r="CV22" s="14">
        <v>404.70720275547598</v>
      </c>
      <c r="CW22" s="14">
        <v>311.91330021301837</v>
      </c>
      <c r="CX22" s="14">
        <v>371.70764384700664</v>
      </c>
      <c r="CY22" s="14">
        <v>403.90340594733794</v>
      </c>
      <c r="CZ22" s="14">
        <v>391.82033901081638</v>
      </c>
      <c r="DA22" s="14">
        <v>380.96728578481645</v>
      </c>
      <c r="DB22" s="14">
        <v>386.94071767154941</v>
      </c>
      <c r="DC22" s="14">
        <v>363.43332302538425</v>
      </c>
      <c r="DD22" s="14">
        <v>387.712273293115</v>
      </c>
      <c r="DE22" s="14">
        <v>369.24884941125129</v>
      </c>
      <c r="DF22" s="14">
        <v>441.55883755973832</v>
      </c>
      <c r="DG22" s="14">
        <v>436.89658621925901</v>
      </c>
      <c r="DH22" s="14">
        <v>415.56606564767566</v>
      </c>
      <c r="DI22" s="14">
        <v>319.41731182952617</v>
      </c>
      <c r="DJ22" s="14">
        <v>356.30998400276826</v>
      </c>
      <c r="DK22" s="14">
        <v>407.30071741063688</v>
      </c>
      <c r="DL22" s="14">
        <v>405.21941209845465</v>
      </c>
      <c r="DM22" s="14">
        <v>372.80602490367511</v>
      </c>
      <c r="DN22" s="14">
        <v>358.80081881594049</v>
      </c>
      <c r="DO22" s="14">
        <v>363.46014070045885</v>
      </c>
      <c r="DP22" s="14">
        <v>357.33719150577582</v>
      </c>
      <c r="DQ22" s="14">
        <v>368.07221182547255</v>
      </c>
      <c r="DR22" s="14">
        <v>405.17363589362975</v>
      </c>
      <c r="DS22" s="14">
        <v>371.03904349832544</v>
      </c>
      <c r="DT22" s="14">
        <v>424.75363656535308</v>
      </c>
      <c r="DU22" s="14">
        <v>330.72105900454335</v>
      </c>
      <c r="DV22" s="14">
        <v>337.65070373467842</v>
      </c>
      <c r="DW22" s="14">
        <v>375.37688998349154</v>
      </c>
      <c r="DX22" s="14">
        <v>441.05930986034645</v>
      </c>
      <c r="DY22" s="14">
        <v>402.32905207156983</v>
      </c>
      <c r="DZ22" s="14">
        <v>407.30691917586563</v>
      </c>
      <c r="EA22" s="14">
        <v>399.74567637315323</v>
      </c>
      <c r="EB22" s="14">
        <v>398.98195076269087</v>
      </c>
      <c r="EC22" s="14">
        <v>445.12442743286675</v>
      </c>
      <c r="ED22" s="14">
        <v>409.3068563265922</v>
      </c>
      <c r="EE22" s="14">
        <v>381.5054690848836</v>
      </c>
      <c r="EF22" s="14">
        <v>455.80520372596465</v>
      </c>
      <c r="EG22" s="14">
        <v>316.91987491625861</v>
      </c>
      <c r="EH22" s="14">
        <v>367.84343274261965</v>
      </c>
      <c r="EI22" s="14">
        <v>419.44735782929774</v>
      </c>
      <c r="EJ22" s="14">
        <v>435.16842007060484</v>
      </c>
      <c r="EK22" s="14">
        <v>436.19463500420011</v>
      </c>
      <c r="EL22" s="14">
        <v>444.68726230466388</v>
      </c>
      <c r="EM22" s="14">
        <v>395.83075903095869</v>
      </c>
      <c r="EN22" s="14">
        <v>438.47245682772257</v>
      </c>
      <c r="EO22" s="14">
        <v>459.5837355384291</v>
      </c>
      <c r="EP22" s="14">
        <v>444.54826699068838</v>
      </c>
      <c r="EQ22" s="14">
        <v>433.98418127923702</v>
      </c>
      <c r="ER22" s="14">
        <v>494.77319446639518</v>
      </c>
      <c r="ES22" s="14">
        <v>333.67108869389915</v>
      </c>
      <c r="ET22" s="14">
        <v>391.56663922464094</v>
      </c>
      <c r="EU22" s="14">
        <v>472.26937061729245</v>
      </c>
      <c r="EV22" s="14">
        <v>443.36125392777552</v>
      </c>
      <c r="EW22" s="14">
        <v>464.36476450310585</v>
      </c>
      <c r="EX22" s="14">
        <v>419.07580711845429</v>
      </c>
      <c r="EY22" s="14">
        <v>407.94446562186727</v>
      </c>
      <c r="EZ22" s="14">
        <v>448.10158858675555</v>
      </c>
      <c r="FA22" s="14">
        <v>451.85582906078162</v>
      </c>
      <c r="FB22" s="14">
        <v>436.02801988494167</v>
      </c>
      <c r="FC22" s="14">
        <v>433.72941268806164</v>
      </c>
      <c r="FD22" s="14">
        <v>294.13423697169571</v>
      </c>
      <c r="FE22" s="14">
        <v>58.140988023952097</v>
      </c>
      <c r="FF22" s="14">
        <v>189.14947019402231</v>
      </c>
      <c r="FG22" s="14">
        <v>323.01050264984178</v>
      </c>
      <c r="FH22" s="14">
        <v>404.32949165638502</v>
      </c>
      <c r="FI22" s="14">
        <v>389.57183531203572</v>
      </c>
      <c r="FJ22" s="14">
        <v>391.60738552907418</v>
      </c>
      <c r="FK22" s="14">
        <v>325.68541486863597</v>
      </c>
      <c r="FL22" s="14">
        <v>281.36037221532541</v>
      </c>
      <c r="FM22" s="14">
        <v>412.47125823395601</v>
      </c>
      <c r="FN22" s="14">
        <v>385.44330024179516</v>
      </c>
      <c r="FO22" s="14">
        <v>408.41747170686335</v>
      </c>
      <c r="FP22" s="14">
        <v>425.27918673993884</v>
      </c>
      <c r="FQ22" s="14">
        <v>336.87838561363162</v>
      </c>
      <c r="FR22" s="14">
        <v>334.88123242412871</v>
      </c>
      <c r="FS22" s="14">
        <v>376.62773947144399</v>
      </c>
      <c r="FT22" s="143">
        <v>415.45261893070131</v>
      </c>
      <c r="FU22" s="143">
        <v>439.59559663136264</v>
      </c>
      <c r="FV22" s="143">
        <v>421.73943774760403</v>
      </c>
      <c r="FW22" s="143">
        <v>467.02042452156968</v>
      </c>
      <c r="FX22" s="143">
        <v>455.39400595566593</v>
      </c>
      <c r="FY22" s="143">
        <v>484.81384925446503</v>
      </c>
      <c r="FZ22" s="143">
        <v>478.91985955355949</v>
      </c>
      <c r="GA22" s="143">
        <v>456.72450449150921</v>
      </c>
      <c r="GB22" s="143">
        <v>424.94378120943003</v>
      </c>
      <c r="GC22" s="143">
        <v>409.27519896982346</v>
      </c>
      <c r="GD22" s="143">
        <v>436.69730385664417</v>
      </c>
      <c r="GE22" s="143">
        <v>526.35951524360792</v>
      </c>
      <c r="GF22" s="143">
        <v>513.44884622099119</v>
      </c>
      <c r="GG22" s="143">
        <v>526.74488207839204</v>
      </c>
      <c r="GH22" s="143">
        <v>442.80969446932608</v>
      </c>
      <c r="GI22" s="143">
        <v>406.8004207425945</v>
      </c>
      <c r="GJ22" s="143">
        <v>417.76861090441781</v>
      </c>
      <c r="GK22" s="143">
        <v>442.5612642731187</v>
      </c>
      <c r="GL22" s="143">
        <v>388.91634898521835</v>
      </c>
      <c r="GM22" s="143">
        <v>389.49056924121612</v>
      </c>
      <c r="GN22" s="143">
        <v>379.53501341089606</v>
      </c>
      <c r="GO22" s="143">
        <v>310.80397575604093</v>
      </c>
    </row>
    <row r="23" spans="1:197">
      <c r="A23" s="19" t="s">
        <v>16</v>
      </c>
      <c r="B23" s="13">
        <v>8.0611296984717065</v>
      </c>
      <c r="C23" s="13">
        <v>7.7705899123452609</v>
      </c>
      <c r="D23" s="13">
        <v>8.438914514507923</v>
      </c>
      <c r="E23" s="13">
        <v>6.4682066181121503</v>
      </c>
      <c r="F23" s="13">
        <v>11.041197076815241</v>
      </c>
      <c r="G23" s="13">
        <v>11.895322096919253</v>
      </c>
      <c r="H23" s="13">
        <v>10.896879439102522</v>
      </c>
      <c r="I23" s="13">
        <v>11.150218292390317</v>
      </c>
      <c r="J23" s="13">
        <v>11.948689469096196</v>
      </c>
      <c r="K23" s="13">
        <v>11.303761740707163</v>
      </c>
      <c r="L23" s="13">
        <v>8.3209487130296917</v>
      </c>
      <c r="M23" s="13">
        <v>16.63529616750294</v>
      </c>
      <c r="N23" s="13">
        <v>7.1751281139348908</v>
      </c>
      <c r="O23" s="13">
        <v>8.5893942910962462</v>
      </c>
      <c r="P23" s="13">
        <v>10.79005610186703</v>
      </c>
      <c r="Q23" s="13">
        <v>11.480551126908713</v>
      </c>
      <c r="R23" s="13">
        <v>13.854063541070417</v>
      </c>
      <c r="S23" s="13">
        <v>9.7684679989463454</v>
      </c>
      <c r="T23" s="13">
        <v>14.190314409320154</v>
      </c>
      <c r="U23" s="13">
        <v>12.800660303901834</v>
      </c>
      <c r="V23" s="13">
        <v>10.111113174382147</v>
      </c>
      <c r="W23" s="13">
        <v>12.201525549349885</v>
      </c>
      <c r="X23" s="13">
        <v>10.821017353598895</v>
      </c>
      <c r="Y23" s="13">
        <v>13.852110067528624</v>
      </c>
      <c r="Z23" s="13">
        <v>6.7608166568492125</v>
      </c>
      <c r="AA23" s="13">
        <v>6.0882810099736835</v>
      </c>
      <c r="AB23" s="13">
        <v>8.2647114245154381</v>
      </c>
      <c r="AC23" s="13">
        <v>6.3940648411560375</v>
      </c>
      <c r="AD23" s="13">
        <v>8.5271546306401227</v>
      </c>
      <c r="AE23" s="13">
        <v>6.684052519035605</v>
      </c>
      <c r="AF23" s="13">
        <v>8.0935826981000876</v>
      </c>
      <c r="AG23" s="13">
        <v>10.275900265625177</v>
      </c>
      <c r="AH23" s="13">
        <v>6.8083060157842468</v>
      </c>
      <c r="AI23" s="13">
        <v>10.687430873247877</v>
      </c>
      <c r="AJ23" s="13">
        <v>10.10766945770391</v>
      </c>
      <c r="AK23" s="13">
        <v>10.612540998660197</v>
      </c>
      <c r="AL23" s="13">
        <v>8.5571486561525774</v>
      </c>
      <c r="AM23" s="13">
        <v>8.4002513356051054</v>
      </c>
      <c r="AN23" s="13">
        <v>10.615594762770126</v>
      </c>
      <c r="AO23" s="13">
        <v>8.3505108495602567</v>
      </c>
      <c r="AP23" s="13">
        <v>9.7715050491551914</v>
      </c>
      <c r="AQ23" s="13">
        <v>10.126822828695884</v>
      </c>
      <c r="AR23" s="13">
        <v>14.700007155511646</v>
      </c>
      <c r="AS23" s="13">
        <v>13.460705161610466</v>
      </c>
      <c r="AT23" s="13">
        <v>10.210825351524123</v>
      </c>
      <c r="AU23" s="13">
        <v>10.709054015251469</v>
      </c>
      <c r="AV23" s="13">
        <v>8.8648909897984698</v>
      </c>
      <c r="AW23" s="13">
        <v>9.6447930638148112</v>
      </c>
      <c r="AX23" s="13">
        <v>12.732687811155005</v>
      </c>
      <c r="AY23" s="13">
        <v>12.416107970981841</v>
      </c>
      <c r="AZ23" s="13">
        <v>11.889192380496725</v>
      </c>
      <c r="BA23" s="13">
        <v>10.592130869881775</v>
      </c>
      <c r="BB23" s="13">
        <v>11.95758862503483</v>
      </c>
      <c r="BC23" s="13">
        <v>10.67879713449636</v>
      </c>
      <c r="BD23" s="13">
        <v>11.698999318736393</v>
      </c>
      <c r="BE23" s="13">
        <v>13.323101166677292</v>
      </c>
      <c r="BF23" s="13">
        <v>13.551700170698046</v>
      </c>
      <c r="BG23" s="13">
        <v>14.469426517084786</v>
      </c>
      <c r="BH23" s="13">
        <v>10.39573960101677</v>
      </c>
      <c r="BI23" s="13">
        <v>12.267969222043606</v>
      </c>
      <c r="BJ23" s="13">
        <v>11.986255114153167</v>
      </c>
      <c r="BK23" s="13">
        <v>12.000951358968475</v>
      </c>
      <c r="BL23" s="13">
        <v>13.060513905885502</v>
      </c>
      <c r="BM23" s="13">
        <v>11.095745338211394</v>
      </c>
      <c r="BN23" s="13">
        <v>11.944624352381664</v>
      </c>
      <c r="BO23" s="13">
        <v>11.206245916016487</v>
      </c>
      <c r="BP23" s="13">
        <v>12.574674130648788</v>
      </c>
      <c r="BQ23" s="13">
        <v>17.877513015746104</v>
      </c>
      <c r="BR23" s="13">
        <v>10.631635744996</v>
      </c>
      <c r="BS23" s="13">
        <v>14.719905787150529</v>
      </c>
      <c r="BT23" s="13">
        <v>13.80727439430942</v>
      </c>
      <c r="BU23" s="13">
        <v>12.956902923499097</v>
      </c>
      <c r="BV23" s="14">
        <v>11.359219525500261</v>
      </c>
      <c r="BW23" s="14">
        <v>32.159643274881496</v>
      </c>
      <c r="BX23" s="14">
        <v>14.849579174387888</v>
      </c>
      <c r="BY23" s="14">
        <v>16.400188732841386</v>
      </c>
      <c r="BZ23" s="14">
        <v>12.024786725655309</v>
      </c>
      <c r="CA23" s="14">
        <v>14.734858453990995</v>
      </c>
      <c r="CB23" s="14">
        <v>12.610508862307354</v>
      </c>
      <c r="CC23" s="14">
        <v>14.042259029358641</v>
      </c>
      <c r="CD23" s="14">
        <v>13.036977353192068</v>
      </c>
      <c r="CE23" s="14">
        <v>17.232374340753307</v>
      </c>
      <c r="CF23" s="14">
        <v>14.413928823450879</v>
      </c>
      <c r="CG23" s="14">
        <v>13.581141967641409</v>
      </c>
      <c r="CH23" s="14">
        <v>13.353772655577092</v>
      </c>
      <c r="CI23" s="14">
        <v>17.001287574414999</v>
      </c>
      <c r="CJ23" s="14">
        <v>18.929444714081647</v>
      </c>
      <c r="CK23" s="14">
        <v>13.782731702574296</v>
      </c>
      <c r="CL23" s="14">
        <v>14.286830263309186</v>
      </c>
      <c r="CM23" s="14">
        <v>15.06266144129167</v>
      </c>
      <c r="CN23" s="14">
        <v>12.16110411293586</v>
      </c>
      <c r="CO23" s="14">
        <v>16.968007796387546</v>
      </c>
      <c r="CP23" s="14">
        <v>15.086912371747381</v>
      </c>
      <c r="CQ23" s="14">
        <v>15.625539324423141</v>
      </c>
      <c r="CR23" s="14">
        <v>16.776853310279094</v>
      </c>
      <c r="CS23" s="14">
        <v>13.750094098988258</v>
      </c>
      <c r="CT23" s="14">
        <v>17.49427946466308</v>
      </c>
      <c r="CU23" s="14">
        <v>17.397261418541348</v>
      </c>
      <c r="CV23" s="14">
        <v>16.875340017607357</v>
      </c>
      <c r="CW23" s="14">
        <v>13.054940026019699</v>
      </c>
      <c r="CX23" s="14">
        <v>14.659088998921314</v>
      </c>
      <c r="CY23" s="14">
        <v>13.554147183767604</v>
      </c>
      <c r="CZ23" s="14">
        <v>16.30036285026106</v>
      </c>
      <c r="DA23" s="14">
        <v>13.624062303699725</v>
      </c>
      <c r="DB23" s="14">
        <v>18.658930340466988</v>
      </c>
      <c r="DC23" s="14">
        <v>16.913065364510324</v>
      </c>
      <c r="DD23" s="14">
        <v>15.357735641944224</v>
      </c>
      <c r="DE23" s="14">
        <v>17.143413243656425</v>
      </c>
      <c r="DF23" s="14">
        <v>16.62080377072995</v>
      </c>
      <c r="DG23" s="14">
        <v>18.893322777158644</v>
      </c>
      <c r="DH23" s="14">
        <v>19.003241024900078</v>
      </c>
      <c r="DI23" s="14">
        <v>15.06771094669149</v>
      </c>
      <c r="DJ23" s="14">
        <v>12.138665233552718</v>
      </c>
      <c r="DK23" s="14">
        <v>14.154258395304081</v>
      </c>
      <c r="DL23" s="14">
        <v>13.740254038663888</v>
      </c>
      <c r="DM23" s="14">
        <v>14.654592200603018</v>
      </c>
      <c r="DN23" s="14">
        <v>17.073283968367093</v>
      </c>
      <c r="DO23" s="14">
        <v>20.934846870376511</v>
      </c>
      <c r="DP23" s="14">
        <v>18.63123206853848</v>
      </c>
      <c r="DQ23" s="14">
        <v>19.319970359076315</v>
      </c>
      <c r="DR23" s="14">
        <v>14.725421887263099</v>
      </c>
      <c r="DS23" s="14">
        <v>19.029237932253132</v>
      </c>
      <c r="DT23" s="14">
        <v>21.749900189859833</v>
      </c>
      <c r="DU23" s="14">
        <v>13.508781519443593</v>
      </c>
      <c r="DV23" s="14">
        <v>14.834406174836413</v>
      </c>
      <c r="DW23" s="14">
        <v>15.891886106652656</v>
      </c>
      <c r="DX23" s="14">
        <v>18.36935649395442</v>
      </c>
      <c r="DY23" s="14">
        <v>19.793627567839263</v>
      </c>
      <c r="DZ23" s="14">
        <v>17.187228769096141</v>
      </c>
      <c r="EA23" s="14">
        <v>15.184229825267609</v>
      </c>
      <c r="EB23" s="14">
        <v>17.734065842812601</v>
      </c>
      <c r="EC23" s="14">
        <v>17.377748092400552</v>
      </c>
      <c r="ED23" s="14">
        <v>18.53572310691176</v>
      </c>
      <c r="EE23" s="14">
        <v>18.11267128121975</v>
      </c>
      <c r="EF23" s="14">
        <v>21.555879939998253</v>
      </c>
      <c r="EG23" s="14">
        <v>14.832391744601161</v>
      </c>
      <c r="EH23" s="14">
        <v>21.891520145105048</v>
      </c>
      <c r="EI23" s="14">
        <v>25.701352363817186</v>
      </c>
      <c r="EJ23" s="14">
        <v>22.562326489370047</v>
      </c>
      <c r="EK23" s="14">
        <v>22.80170579574304</v>
      </c>
      <c r="EL23" s="14">
        <v>24.358154125558876</v>
      </c>
      <c r="EM23" s="14">
        <v>23.009698414190925</v>
      </c>
      <c r="EN23" s="14">
        <v>22.510004240891696</v>
      </c>
      <c r="EO23" s="14">
        <v>24.190911564814712</v>
      </c>
      <c r="EP23" s="14">
        <v>22.924001192569829</v>
      </c>
      <c r="EQ23" s="14">
        <v>23.34637452715809</v>
      </c>
      <c r="ER23" s="14">
        <v>28.109666092771498</v>
      </c>
      <c r="ES23" s="14">
        <v>16.920874965389253</v>
      </c>
      <c r="ET23" s="14">
        <v>23.275511794913648</v>
      </c>
      <c r="EU23" s="14">
        <v>23.37402224601886</v>
      </c>
      <c r="EV23" s="14">
        <v>23.077396133421065</v>
      </c>
      <c r="EW23" s="14">
        <v>26.453397579936002</v>
      </c>
      <c r="EX23" s="14">
        <v>22.976912878536435</v>
      </c>
      <c r="EY23" s="14">
        <v>25.362926011470858</v>
      </c>
      <c r="EZ23" s="14">
        <v>25.657631606521822</v>
      </c>
      <c r="FA23" s="14">
        <v>22.777404293093831</v>
      </c>
      <c r="FB23" s="14">
        <v>27.230531654278085</v>
      </c>
      <c r="FC23" s="14">
        <v>25.122112205804271</v>
      </c>
      <c r="FD23" s="14">
        <v>12.555601564277326</v>
      </c>
      <c r="FE23" s="14">
        <v>5.1430777417660787</v>
      </c>
      <c r="FF23" s="14">
        <v>15.013161727836478</v>
      </c>
      <c r="FG23" s="14">
        <v>20.841063787109213</v>
      </c>
      <c r="FH23" s="14">
        <v>26.525016473077294</v>
      </c>
      <c r="FI23" s="14">
        <v>22.509204246327219</v>
      </c>
      <c r="FJ23" s="14">
        <v>26.6369261375213</v>
      </c>
      <c r="FK23" s="14">
        <v>26.30728907670278</v>
      </c>
      <c r="FL23" s="14">
        <v>26.123717748211195</v>
      </c>
      <c r="FM23" s="14">
        <v>25.476287168331176</v>
      </c>
      <c r="FN23" s="14">
        <v>24.635159802154213</v>
      </c>
      <c r="FO23" s="14">
        <v>22.777686937209669</v>
      </c>
      <c r="FP23" s="14">
        <v>30.951903108144123</v>
      </c>
      <c r="FQ23" s="14">
        <v>20.581420878013201</v>
      </c>
      <c r="FR23" s="14">
        <v>27.569611854014862</v>
      </c>
      <c r="FS23" s="14">
        <v>30.045662791937186</v>
      </c>
      <c r="FT23" s="143">
        <v>27.632062943986782</v>
      </c>
      <c r="FU23" s="143">
        <v>43.261442503983858</v>
      </c>
      <c r="FV23" s="143">
        <v>27.303594297222872</v>
      </c>
      <c r="FW23" s="143">
        <v>30.711775320391528</v>
      </c>
      <c r="FX23" s="143">
        <v>31.087048061460965</v>
      </c>
      <c r="FY23" s="143">
        <v>38.857031231535409</v>
      </c>
      <c r="FZ23" s="143">
        <v>27.745707908134776</v>
      </c>
      <c r="GA23" s="143">
        <v>27.672475182936925</v>
      </c>
      <c r="GB23" s="143">
        <v>28.538040151973295</v>
      </c>
      <c r="GC23" s="143">
        <v>28.196116943880611</v>
      </c>
      <c r="GD23" s="143">
        <v>37.040621980336489</v>
      </c>
      <c r="GE23" s="143">
        <v>31.360800079835045</v>
      </c>
      <c r="GF23" s="143">
        <v>28.678299545767423</v>
      </c>
      <c r="GG23" s="143">
        <v>31.701294513021253</v>
      </c>
      <c r="GH23" s="143">
        <v>29.578088034580027</v>
      </c>
      <c r="GI23" s="143">
        <v>28.926218920419309</v>
      </c>
      <c r="GJ23" s="143">
        <v>24.478764498037943</v>
      </c>
      <c r="GK23" s="143">
        <v>29.813023673523784</v>
      </c>
      <c r="GL23" s="143">
        <v>27.414092432926406</v>
      </c>
      <c r="GM23" s="143">
        <v>33.060689016914353</v>
      </c>
      <c r="GN23" s="143">
        <v>28.451143518289477</v>
      </c>
      <c r="GO23" s="143">
        <v>25.27791641207077</v>
      </c>
    </row>
    <row r="24" spans="1:197">
      <c r="A24" s="19" t="s">
        <v>17</v>
      </c>
      <c r="B24" s="13">
        <v>3.9841735078479967</v>
      </c>
      <c r="C24" s="13">
        <v>5.4141601410129976</v>
      </c>
      <c r="D24" s="13">
        <v>6.1091091210558996</v>
      </c>
      <c r="E24" s="13">
        <v>6.6590302807606383</v>
      </c>
      <c r="F24" s="13">
        <v>7.4660501552975731</v>
      </c>
      <c r="G24" s="13">
        <v>6.4743919341495548</v>
      </c>
      <c r="H24" s="13">
        <v>5.9892866360569528</v>
      </c>
      <c r="I24" s="13">
        <v>4.2205065332513909</v>
      </c>
      <c r="J24" s="13">
        <v>5.2120563390471757</v>
      </c>
      <c r="K24" s="13">
        <v>5.4000121265727614</v>
      </c>
      <c r="L24" s="13">
        <v>5.8260277030720058</v>
      </c>
      <c r="M24" s="13">
        <v>5.7160742460928295</v>
      </c>
      <c r="N24" s="13">
        <v>4.04933520428854</v>
      </c>
      <c r="O24" s="13">
        <v>4.9889519307782439</v>
      </c>
      <c r="P24" s="13">
        <v>6.3778386393719266</v>
      </c>
      <c r="Q24" s="13">
        <v>5.5764325811951228</v>
      </c>
      <c r="R24" s="13">
        <v>5.6869990639353496</v>
      </c>
      <c r="S24" s="13">
        <v>5.2659521384739811</v>
      </c>
      <c r="T24" s="13">
        <v>4.9841557396770719</v>
      </c>
      <c r="U24" s="13">
        <v>4.2161130244571092</v>
      </c>
      <c r="V24" s="13">
        <v>3.2203871769816828</v>
      </c>
      <c r="W24" s="13">
        <v>4.4548269043574171</v>
      </c>
      <c r="X24" s="13">
        <v>4.5384342308601351</v>
      </c>
      <c r="Y24" s="13">
        <v>4.7672136587012455</v>
      </c>
      <c r="Z24" s="13">
        <v>3.3040219617910553</v>
      </c>
      <c r="AA24" s="13">
        <v>2.7461063221669981</v>
      </c>
      <c r="AB24" s="13">
        <v>4.3310821055542812</v>
      </c>
      <c r="AC24" s="13">
        <v>2.6819557825302738</v>
      </c>
      <c r="AD24" s="13">
        <v>3.9899104952737399</v>
      </c>
      <c r="AE24" s="13">
        <v>2.6440438943770883</v>
      </c>
      <c r="AF24" s="13">
        <v>4.2874759649903007</v>
      </c>
      <c r="AG24" s="13">
        <v>3.2302671922870321</v>
      </c>
      <c r="AH24" s="13">
        <v>2.3614244586142616</v>
      </c>
      <c r="AI24" s="13">
        <v>4.7922338498095876</v>
      </c>
      <c r="AJ24" s="13">
        <v>3.5675601217017991</v>
      </c>
      <c r="AK24" s="13">
        <v>4.3413542326219199</v>
      </c>
      <c r="AL24" s="13">
        <v>3.2783032849603644</v>
      </c>
      <c r="AM24" s="13">
        <v>3.7135809233944581</v>
      </c>
      <c r="AN24" s="13">
        <v>4.6676460490880824</v>
      </c>
      <c r="AO24" s="13">
        <v>3.1191220777487425</v>
      </c>
      <c r="AP24" s="13">
        <v>4.2608497667524166</v>
      </c>
      <c r="AQ24" s="13">
        <v>5.0639645504242843</v>
      </c>
      <c r="AR24" s="13">
        <v>8.7289250634841586</v>
      </c>
      <c r="AS24" s="13">
        <v>4.5681391986084412</v>
      </c>
      <c r="AT24" s="13">
        <v>4.4363088522287271</v>
      </c>
      <c r="AU24" s="13">
        <v>4.719222532817497</v>
      </c>
      <c r="AV24" s="13">
        <v>4.0715940932754862</v>
      </c>
      <c r="AW24" s="13">
        <v>3.5489507786827335</v>
      </c>
      <c r="AX24" s="13">
        <v>4.385937962421087</v>
      </c>
      <c r="AY24" s="13">
        <v>4.9843208308926235</v>
      </c>
      <c r="AZ24" s="13">
        <v>5.6784668477123281</v>
      </c>
      <c r="BA24" s="13">
        <v>4.3205535603052692</v>
      </c>
      <c r="BB24" s="13">
        <v>5.6981731541497371</v>
      </c>
      <c r="BC24" s="13">
        <v>5.3149304930137156</v>
      </c>
      <c r="BD24" s="13">
        <v>5.5411911976358512</v>
      </c>
      <c r="BE24" s="13">
        <v>4.882105920818951</v>
      </c>
      <c r="BF24" s="13">
        <v>4.0996127787462777</v>
      </c>
      <c r="BG24" s="13">
        <v>4.8907602122121832</v>
      </c>
      <c r="BH24" s="13">
        <v>4.222935409986257</v>
      </c>
      <c r="BI24" s="13">
        <v>5.4841898354429377</v>
      </c>
      <c r="BJ24" s="13">
        <v>4.7802591229468758</v>
      </c>
      <c r="BK24" s="13">
        <v>5.1858981867625218</v>
      </c>
      <c r="BL24" s="13">
        <v>4.9781101731105073</v>
      </c>
      <c r="BM24" s="13">
        <v>4.025892838127838</v>
      </c>
      <c r="BN24" s="13">
        <v>5.50195344027071</v>
      </c>
      <c r="BO24" s="13">
        <v>4.5133312809280808</v>
      </c>
      <c r="BP24" s="13">
        <v>3.8827732085389242</v>
      </c>
      <c r="BQ24" s="13">
        <v>4.5145915296946795</v>
      </c>
      <c r="BR24" s="13">
        <v>3.4129452682635146</v>
      </c>
      <c r="BS24" s="13">
        <v>3.8554560346490141</v>
      </c>
      <c r="BT24" s="13">
        <v>4.2848931788694795</v>
      </c>
      <c r="BU24" s="13">
        <v>4.0065035739273931</v>
      </c>
      <c r="BV24" s="14">
        <v>3.6457062945001169</v>
      </c>
      <c r="BW24" s="14">
        <v>4.510133730483826</v>
      </c>
      <c r="BX24" s="14">
        <v>5.0620288057406455</v>
      </c>
      <c r="BY24" s="14">
        <v>3.7477443941918591</v>
      </c>
      <c r="BZ24" s="14">
        <v>4.3318851004063124</v>
      </c>
      <c r="CA24" s="14">
        <v>4.8864221225055067</v>
      </c>
      <c r="CB24" s="14">
        <v>4.4860809297617967</v>
      </c>
      <c r="CC24" s="14">
        <v>4.0910643845062094</v>
      </c>
      <c r="CD24" s="14">
        <v>4.1501787059613946</v>
      </c>
      <c r="CE24" s="14">
        <v>5.9399380533133579</v>
      </c>
      <c r="CF24" s="14">
        <v>7.3263841092441773</v>
      </c>
      <c r="CG24" s="14">
        <v>4.7954560540313711</v>
      </c>
      <c r="CH24" s="14">
        <v>4.5202914952566138</v>
      </c>
      <c r="CI24" s="14">
        <v>5.0352126885409305</v>
      </c>
      <c r="CJ24" s="14">
        <v>5.8580841426277024</v>
      </c>
      <c r="CK24" s="14">
        <v>4.7934517639421177</v>
      </c>
      <c r="CL24" s="14">
        <v>6.3938843355946489</v>
      </c>
      <c r="CM24" s="14">
        <v>5.4033219584717784</v>
      </c>
      <c r="CN24" s="14">
        <v>5.144052885320443</v>
      </c>
      <c r="CO24" s="14">
        <v>5.5095814530469278</v>
      </c>
      <c r="CP24" s="14">
        <v>5.6941395511302346</v>
      </c>
      <c r="CQ24" s="14">
        <v>5.6919978866687853</v>
      </c>
      <c r="CR24" s="14">
        <v>5.5990635310254655</v>
      </c>
      <c r="CS24" s="14">
        <v>5.2436903686109773</v>
      </c>
      <c r="CT24" s="14">
        <v>6.2231100000912187</v>
      </c>
      <c r="CU24" s="14">
        <v>5.4086133807682248</v>
      </c>
      <c r="CV24" s="14">
        <v>6.6304945108691564</v>
      </c>
      <c r="CW24" s="14">
        <v>5.1945814161549375</v>
      </c>
      <c r="CX24" s="14">
        <v>6.5546864175705633</v>
      </c>
      <c r="CY24" s="14">
        <v>6.8804480817833653</v>
      </c>
      <c r="CZ24" s="14">
        <v>5.0268537618000391</v>
      </c>
      <c r="DA24" s="14">
        <v>5.5397804723381405</v>
      </c>
      <c r="DB24" s="14">
        <v>5.6172961738057232</v>
      </c>
      <c r="DC24" s="14">
        <v>6.369584185330158</v>
      </c>
      <c r="DD24" s="14">
        <v>7.1390361049619502</v>
      </c>
      <c r="DE24" s="14">
        <v>6.9976226905442589</v>
      </c>
      <c r="DF24" s="14">
        <v>6.2545277660252205</v>
      </c>
      <c r="DG24" s="14">
        <v>7.2933200952695927</v>
      </c>
      <c r="DH24" s="14">
        <v>7.208568533906087</v>
      </c>
      <c r="DI24" s="14">
        <v>5.9802402083111827</v>
      </c>
      <c r="DJ24" s="14">
        <v>6.2468272408826078</v>
      </c>
      <c r="DK24" s="14">
        <v>8.7529293189320754</v>
      </c>
      <c r="DL24" s="14">
        <v>6.6058609214136874</v>
      </c>
      <c r="DM24" s="14">
        <v>5.9616508883867558</v>
      </c>
      <c r="DN24" s="14">
        <v>6.3112835485705308</v>
      </c>
      <c r="DO24" s="14">
        <v>7.2374261926857546</v>
      </c>
      <c r="DP24" s="14">
        <v>7.085525874494996</v>
      </c>
      <c r="DQ24" s="14">
        <v>6.17214719710912</v>
      </c>
      <c r="DR24" s="14">
        <v>6.4277697798588358</v>
      </c>
      <c r="DS24" s="14">
        <v>6.0406817851798165</v>
      </c>
      <c r="DT24" s="14">
        <v>6.8212667712271546</v>
      </c>
      <c r="DU24" s="14">
        <v>6.3005374292877878</v>
      </c>
      <c r="DV24" s="14">
        <v>6.7230762913695132</v>
      </c>
      <c r="DW24" s="14">
        <v>6.8479800851530488</v>
      </c>
      <c r="DX24" s="14">
        <v>7.1799613252118233</v>
      </c>
      <c r="DY24" s="14">
        <v>11.100661257368156</v>
      </c>
      <c r="DZ24" s="14">
        <v>7.0512432912528267</v>
      </c>
      <c r="EA24" s="14">
        <v>7.7030844832999188</v>
      </c>
      <c r="EB24" s="14">
        <v>7.6161354133381582</v>
      </c>
      <c r="EC24" s="14">
        <v>7.4876450892128403</v>
      </c>
      <c r="ED24" s="14">
        <v>6.9701004215820905</v>
      </c>
      <c r="EE24" s="14">
        <v>7.398716920480001</v>
      </c>
      <c r="EF24" s="14">
        <v>9.4824079168400441</v>
      </c>
      <c r="EG24" s="14">
        <v>6.7999023988153873</v>
      </c>
      <c r="EH24" s="14">
        <v>8.5341505034217988</v>
      </c>
      <c r="EI24" s="14">
        <v>8.3223710969497287</v>
      </c>
      <c r="EJ24" s="14">
        <v>7.9024817949321413</v>
      </c>
      <c r="EK24" s="14">
        <v>8.0624304553864921</v>
      </c>
      <c r="EL24" s="14">
        <v>7.1841708223018177</v>
      </c>
      <c r="EM24" s="14">
        <v>7.7732589710959097</v>
      </c>
      <c r="EN24" s="14">
        <v>8.7716426613348286</v>
      </c>
      <c r="EO24" s="14">
        <v>9.6471396295350313</v>
      </c>
      <c r="EP24" s="14">
        <v>8.4367209875268845</v>
      </c>
      <c r="EQ24" s="14">
        <v>8.261020096445483</v>
      </c>
      <c r="ER24" s="14">
        <v>9.8495187687258525</v>
      </c>
      <c r="ES24" s="14">
        <v>6.9756564600243021</v>
      </c>
      <c r="ET24" s="14">
        <v>9.401050550115702</v>
      </c>
      <c r="EU24" s="14">
        <v>9.6980604160284134</v>
      </c>
      <c r="EV24" s="14">
        <v>9.1362430237592775</v>
      </c>
      <c r="EW24" s="14">
        <v>8.7837447723077702</v>
      </c>
      <c r="EX24" s="14">
        <v>8.1755852074842128</v>
      </c>
      <c r="EY24" s="14">
        <v>8.3059357094004937</v>
      </c>
      <c r="EZ24" s="14">
        <v>11.079966962886331</v>
      </c>
      <c r="FA24" s="14">
        <v>8.5786661583557642</v>
      </c>
      <c r="FB24" s="14">
        <v>10.776732143132771</v>
      </c>
      <c r="FC24" s="14">
        <v>9.2858377652250343</v>
      </c>
      <c r="FD24" s="14">
        <v>6.0138670688497093</v>
      </c>
      <c r="FE24" s="14">
        <v>1.9335037760493543</v>
      </c>
      <c r="FF24" s="14">
        <v>15.971152636201527</v>
      </c>
      <c r="FG24" s="14">
        <v>59.815281904982136</v>
      </c>
      <c r="FH24" s="14">
        <v>38.299967774862026</v>
      </c>
      <c r="FI24" s="14">
        <v>27.959581624921103</v>
      </c>
      <c r="FJ24" s="14">
        <v>15.473757183228603</v>
      </c>
      <c r="FK24" s="14">
        <v>6.2241770373659646</v>
      </c>
      <c r="FL24" s="14">
        <v>18.752796726197886</v>
      </c>
      <c r="FM24" s="14">
        <v>13.845389337233989</v>
      </c>
      <c r="FN24" s="14">
        <v>12.90912009860792</v>
      </c>
      <c r="FO24" s="14">
        <v>12.132387954644413</v>
      </c>
      <c r="FP24" s="14">
        <v>10.978824311804349</v>
      </c>
      <c r="FQ24" s="14">
        <v>8.5099469109475585</v>
      </c>
      <c r="FR24" s="14">
        <v>9.9721570491124822</v>
      </c>
      <c r="FS24" s="14">
        <v>8.8174700937512043</v>
      </c>
      <c r="FT24" s="143">
        <v>11.031023678628328</v>
      </c>
      <c r="FU24" s="143">
        <v>10.418039387221222</v>
      </c>
      <c r="FV24" s="143">
        <v>9.4438933083414778</v>
      </c>
      <c r="FW24" s="143">
        <v>12.835561815884338</v>
      </c>
      <c r="FX24" s="143">
        <v>11.594824252866616</v>
      </c>
      <c r="FY24" s="143">
        <v>9.5058738176455684</v>
      </c>
      <c r="FZ24" s="143">
        <v>9.4463626282917055</v>
      </c>
      <c r="GA24" s="143">
        <v>12.019769292769467</v>
      </c>
      <c r="GB24" s="143">
        <v>10.957582785689741</v>
      </c>
      <c r="GC24" s="143">
        <v>10.185036520114551</v>
      </c>
      <c r="GD24" s="143">
        <v>10.138860647630935</v>
      </c>
      <c r="GE24" s="143">
        <v>11.035416854965595</v>
      </c>
      <c r="GF24" s="143">
        <v>9.319397174735446</v>
      </c>
      <c r="GG24" s="143">
        <v>8.4690386464423799</v>
      </c>
      <c r="GH24" s="143">
        <v>9.157885530375907</v>
      </c>
      <c r="GI24" s="143">
        <v>7.8169019690022044</v>
      </c>
      <c r="GJ24" s="143">
        <v>7.5389942651777408</v>
      </c>
      <c r="GK24" s="143">
        <v>9.1296048107032277</v>
      </c>
      <c r="GL24" s="143">
        <v>8.0698027579942551</v>
      </c>
      <c r="GM24" s="143">
        <v>8.7609956831463691</v>
      </c>
      <c r="GN24" s="143">
        <v>9.2527078506781635</v>
      </c>
      <c r="GO24" s="143">
        <v>7.7155681335953341</v>
      </c>
    </row>
    <row r="25" spans="1:197" s="11" customFormat="1">
      <c r="A25" s="17" t="s">
        <v>18</v>
      </c>
      <c r="B25" s="10">
        <v>27.820721385053403</v>
      </c>
      <c r="C25" s="10">
        <v>36.517151496975139</v>
      </c>
      <c r="D25" s="10">
        <v>40.520566617006743</v>
      </c>
      <c r="E25" s="10">
        <v>28.441113847177586</v>
      </c>
      <c r="F25" s="10">
        <v>39.094187161766577</v>
      </c>
      <c r="G25" s="10">
        <v>42.479735857456205</v>
      </c>
      <c r="H25" s="10">
        <v>43.013423505716709</v>
      </c>
      <c r="I25" s="10">
        <v>41.442139065623294</v>
      </c>
      <c r="J25" s="10">
        <v>45.455468559751822</v>
      </c>
      <c r="K25" s="10">
        <v>44.495281639873518</v>
      </c>
      <c r="L25" s="10">
        <v>40.352762497782955</v>
      </c>
      <c r="M25" s="10">
        <v>53.551195084854378</v>
      </c>
      <c r="N25" s="10">
        <v>39.047492695237842</v>
      </c>
      <c r="O25" s="10">
        <v>46.949444423844206</v>
      </c>
      <c r="P25" s="10">
        <v>50.403300922840437</v>
      </c>
      <c r="Q25" s="10">
        <v>39.560510545580023</v>
      </c>
      <c r="R25" s="10">
        <v>49.865764683180615</v>
      </c>
      <c r="S25" s="10">
        <v>47.000926817368978</v>
      </c>
      <c r="T25" s="10">
        <v>56.980216328847348</v>
      </c>
      <c r="U25" s="10">
        <v>52.49205351367354</v>
      </c>
      <c r="V25" s="10">
        <v>38.551845438852496</v>
      </c>
      <c r="W25" s="10">
        <v>38.562247236132549</v>
      </c>
      <c r="X25" s="10">
        <v>44.31840977764849</v>
      </c>
      <c r="Y25" s="10">
        <v>38.194353890571669</v>
      </c>
      <c r="Z25" s="10">
        <v>30.470345199265008</v>
      </c>
      <c r="AA25" s="10">
        <v>25.304512481587924</v>
      </c>
      <c r="AB25" s="10">
        <v>30.389989646221089</v>
      </c>
      <c r="AC25" s="10">
        <v>17.541206936361025</v>
      </c>
      <c r="AD25" s="10">
        <v>21.834720042216468</v>
      </c>
      <c r="AE25" s="10">
        <v>24.925089384011397</v>
      </c>
      <c r="AF25" s="10">
        <v>33.640303267125191</v>
      </c>
      <c r="AG25" s="10">
        <v>41.289859665282677</v>
      </c>
      <c r="AH25" s="10">
        <v>34.365943178452589</v>
      </c>
      <c r="AI25" s="10">
        <v>40.595675240149262</v>
      </c>
      <c r="AJ25" s="10">
        <v>40.318017656192417</v>
      </c>
      <c r="AK25" s="10">
        <v>44.047071621720896</v>
      </c>
      <c r="AL25" s="10">
        <v>36.563057483527103</v>
      </c>
      <c r="AM25" s="10">
        <v>37.015438372705198</v>
      </c>
      <c r="AN25" s="10">
        <v>47.132126254023163</v>
      </c>
      <c r="AO25" s="10">
        <v>25.597063198951922</v>
      </c>
      <c r="AP25" s="10">
        <v>34.451361390447488</v>
      </c>
      <c r="AQ25" s="10">
        <v>40.256237394919154</v>
      </c>
      <c r="AR25" s="10">
        <v>62.875195494061984</v>
      </c>
      <c r="AS25" s="10">
        <v>55.98453585345942</v>
      </c>
      <c r="AT25" s="10">
        <v>51.683521127011012</v>
      </c>
      <c r="AU25" s="10">
        <v>61.47009314578348</v>
      </c>
      <c r="AV25" s="10">
        <v>51.090663417615673</v>
      </c>
      <c r="AW25" s="10">
        <v>53.443890641496324</v>
      </c>
      <c r="AX25" s="10">
        <v>64.813865540459503</v>
      </c>
      <c r="AY25" s="10">
        <v>63.965656747623122</v>
      </c>
      <c r="AZ25" s="10">
        <v>74.45638936234414</v>
      </c>
      <c r="BA25" s="10">
        <v>54.889442803815768</v>
      </c>
      <c r="BB25" s="10">
        <v>78.066414112256254</v>
      </c>
      <c r="BC25" s="10">
        <v>75.288040217787042</v>
      </c>
      <c r="BD25" s="10">
        <v>80.733596359531845</v>
      </c>
      <c r="BE25" s="10">
        <v>82.520349165292942</v>
      </c>
      <c r="BF25" s="10">
        <v>70.972983765526251</v>
      </c>
      <c r="BG25" s="10">
        <v>82.859847238809493</v>
      </c>
      <c r="BH25" s="10">
        <v>75.760846891757154</v>
      </c>
      <c r="BI25" s="10">
        <v>80.49245217502768</v>
      </c>
      <c r="BJ25" s="10">
        <v>78.218609942440537</v>
      </c>
      <c r="BK25" s="10">
        <v>75.186145200597451</v>
      </c>
      <c r="BL25" s="10">
        <v>80.617249560212628</v>
      </c>
      <c r="BM25" s="10">
        <v>61.491183053948575</v>
      </c>
      <c r="BN25" s="10">
        <v>73.966491974286171</v>
      </c>
      <c r="BO25" s="10">
        <v>64.001007094809012</v>
      </c>
      <c r="BP25" s="10">
        <v>69.086447837422071</v>
      </c>
      <c r="BQ25" s="10">
        <v>84.487474369807714</v>
      </c>
      <c r="BR25" s="10">
        <v>57.237843480953003</v>
      </c>
      <c r="BS25" s="10">
        <v>62.912752379912313</v>
      </c>
      <c r="BT25" s="10">
        <v>75.464298824488026</v>
      </c>
      <c r="BU25" s="10">
        <v>76.704297548349686</v>
      </c>
      <c r="BV25" s="10">
        <v>62.757246187731369</v>
      </c>
      <c r="BW25" s="10">
        <v>66.064784511130796</v>
      </c>
      <c r="BX25" s="10">
        <v>73.063218183968772</v>
      </c>
      <c r="BY25" s="10">
        <v>58.225955082123306</v>
      </c>
      <c r="BZ25" s="10">
        <v>68.042298284811267</v>
      </c>
      <c r="CA25" s="10">
        <v>68.958482917535491</v>
      </c>
      <c r="CB25" s="10">
        <v>67.911080483230663</v>
      </c>
      <c r="CC25" s="10">
        <v>77.690868432650646</v>
      </c>
      <c r="CD25" s="10">
        <v>73.250099864874045</v>
      </c>
      <c r="CE25" s="10">
        <v>94.457332356445548</v>
      </c>
      <c r="CF25" s="10">
        <v>83.487123895256801</v>
      </c>
      <c r="CG25" s="10">
        <v>93.852994778628684</v>
      </c>
      <c r="CH25" s="10">
        <v>73.197507110106827</v>
      </c>
      <c r="CI25" s="10">
        <v>70.242469072101898</v>
      </c>
      <c r="CJ25" s="10">
        <v>80.990965825143434</v>
      </c>
      <c r="CK25" s="10">
        <v>57.878384539534636</v>
      </c>
      <c r="CL25" s="10">
        <v>78.003789023034756</v>
      </c>
      <c r="CM25" s="10">
        <v>76.616176288863159</v>
      </c>
      <c r="CN25" s="10">
        <v>79.700272841816258</v>
      </c>
      <c r="CO25" s="10">
        <v>82.394182596773135</v>
      </c>
      <c r="CP25" s="10">
        <v>70.488837306781406</v>
      </c>
      <c r="CQ25" s="10">
        <v>77.773019498543263</v>
      </c>
      <c r="CR25" s="10">
        <v>69.580431801102208</v>
      </c>
      <c r="CS25" s="10">
        <v>72.929875982280791</v>
      </c>
      <c r="CT25" s="10">
        <v>64.180251119719529</v>
      </c>
      <c r="CU25" s="10">
        <v>67.477747181669756</v>
      </c>
      <c r="CV25" s="10">
        <v>76.103581682330187</v>
      </c>
      <c r="CW25" s="10">
        <v>48.477805902664642</v>
      </c>
      <c r="CX25" s="10">
        <v>76.213193294181096</v>
      </c>
      <c r="CY25" s="10">
        <v>65.533763719685254</v>
      </c>
      <c r="CZ25" s="10">
        <v>71.823070007330614</v>
      </c>
      <c r="DA25" s="10">
        <v>55.099263393607401</v>
      </c>
      <c r="DB25" s="10">
        <v>58.566698241392196</v>
      </c>
      <c r="DC25" s="10">
        <v>63.215803164779324</v>
      </c>
      <c r="DD25" s="10">
        <v>55.980655561563893</v>
      </c>
      <c r="DE25" s="10">
        <v>58.479156581151535</v>
      </c>
      <c r="DF25" s="10">
        <v>71.319063431158611</v>
      </c>
      <c r="DG25" s="10">
        <v>60.230522801615244</v>
      </c>
      <c r="DH25" s="10">
        <v>71.622283602182279</v>
      </c>
      <c r="DI25" s="10">
        <v>48.466358904545586</v>
      </c>
      <c r="DJ25" s="10">
        <v>57.064946735397548</v>
      </c>
      <c r="DK25" s="10">
        <v>63.306132694949738</v>
      </c>
      <c r="DL25" s="10">
        <v>68.171095139848845</v>
      </c>
      <c r="DM25" s="10">
        <v>68.243738010041142</v>
      </c>
      <c r="DN25" s="10">
        <v>67.521635752399604</v>
      </c>
      <c r="DO25" s="10">
        <v>68.344719909744725</v>
      </c>
      <c r="DP25" s="10">
        <v>61.208817061534404</v>
      </c>
      <c r="DQ25" s="10">
        <v>62.382512687900487</v>
      </c>
      <c r="DR25" s="10">
        <v>57.969240252480766</v>
      </c>
      <c r="DS25" s="10">
        <v>64.842589331595249</v>
      </c>
      <c r="DT25" s="10">
        <v>76.710283270872196</v>
      </c>
      <c r="DU25" s="10">
        <v>48.905685825269586</v>
      </c>
      <c r="DV25" s="10">
        <v>67.028670516967935</v>
      </c>
      <c r="DW25" s="10">
        <v>73.068401060781639</v>
      </c>
      <c r="DX25" s="10">
        <v>78.537365279241996</v>
      </c>
      <c r="DY25" s="10">
        <v>71.044153662373603</v>
      </c>
      <c r="DZ25" s="10">
        <v>76.507251123956323</v>
      </c>
      <c r="EA25" s="10">
        <v>78.846578883604238</v>
      </c>
      <c r="EB25" s="10">
        <v>67.328801932059051</v>
      </c>
      <c r="EC25" s="10">
        <v>74.627016224552833</v>
      </c>
      <c r="ED25" s="10">
        <v>71.04651328724799</v>
      </c>
      <c r="EE25" s="10">
        <v>68.321402298494291</v>
      </c>
      <c r="EF25" s="10">
        <v>85.793223013341148</v>
      </c>
      <c r="EG25" s="10">
        <v>55.307047466493827</v>
      </c>
      <c r="EH25" s="10">
        <v>68.644274056772858</v>
      </c>
      <c r="EI25" s="10">
        <v>77.323238570676892</v>
      </c>
      <c r="EJ25" s="10">
        <v>77.377438807562569</v>
      </c>
      <c r="EK25" s="10">
        <v>80.543024535106412</v>
      </c>
      <c r="EL25" s="10">
        <v>71.80507776344416</v>
      </c>
      <c r="EM25" s="10">
        <v>71.420395392258953</v>
      </c>
      <c r="EN25" s="10">
        <v>71.32524201920728</v>
      </c>
      <c r="EO25" s="10">
        <v>76.419484985952096</v>
      </c>
      <c r="EP25" s="10">
        <v>80.652660424526303</v>
      </c>
      <c r="EQ25" s="10">
        <v>69.681413778421572</v>
      </c>
      <c r="ER25" s="10">
        <v>82.628774190185723</v>
      </c>
      <c r="ES25" s="10">
        <v>52.866167165900464</v>
      </c>
      <c r="ET25" s="10">
        <v>77.232767116269287</v>
      </c>
      <c r="EU25" s="10">
        <v>79.074067390419216</v>
      </c>
      <c r="EV25" s="10">
        <v>76.270830415557228</v>
      </c>
      <c r="EW25" s="10">
        <v>72.831421151258212</v>
      </c>
      <c r="EX25" s="10">
        <v>70.92933464877926</v>
      </c>
      <c r="EY25" s="10">
        <v>70.283709721241706</v>
      </c>
      <c r="EZ25" s="10">
        <v>60.62386384540028</v>
      </c>
      <c r="FA25" s="10">
        <v>73.047424016807369</v>
      </c>
      <c r="FB25" s="10">
        <v>70.181459535532923</v>
      </c>
      <c r="FC25" s="10">
        <v>71.522925748005648</v>
      </c>
      <c r="FD25" s="10">
        <v>54.450445809311418</v>
      </c>
      <c r="FE25" s="10">
        <v>24.194181657442769</v>
      </c>
      <c r="FF25" s="10">
        <v>49.383756191946347</v>
      </c>
      <c r="FG25" s="10">
        <v>65.978007856760655</v>
      </c>
      <c r="FH25" s="10">
        <v>82.186496504952686</v>
      </c>
      <c r="FI25" s="10">
        <v>71.012170547541047</v>
      </c>
      <c r="FJ25" s="10">
        <v>77.984834209489506</v>
      </c>
      <c r="FK25" s="10">
        <v>77.906475740615136</v>
      </c>
      <c r="FL25" s="10">
        <v>66.372808041855492</v>
      </c>
      <c r="FM25" s="10">
        <v>74.913012481956088</v>
      </c>
      <c r="FN25" s="10">
        <v>80.226941453647868</v>
      </c>
      <c r="FO25" s="10">
        <v>80.955874728508007</v>
      </c>
      <c r="FP25" s="10">
        <v>95.152414082469249</v>
      </c>
      <c r="FQ25" s="10">
        <v>61.554814261762814</v>
      </c>
      <c r="FR25" s="10">
        <v>88.933488077993957</v>
      </c>
      <c r="FS25" s="10">
        <v>92.851847338627863</v>
      </c>
      <c r="FT25" s="142">
        <v>93.38538217742169</v>
      </c>
      <c r="FU25" s="142">
        <v>88.601988887586572</v>
      </c>
      <c r="FV25" s="142">
        <v>90.909206503625498</v>
      </c>
      <c r="FW25" s="142">
        <v>88.69241619792939</v>
      </c>
      <c r="FX25" s="142">
        <v>98.902075001164178</v>
      </c>
      <c r="FY25" s="142">
        <v>90.277168843936664</v>
      </c>
      <c r="FZ25" s="142">
        <v>82.013573683131582</v>
      </c>
      <c r="GA25" s="142">
        <v>88.325599475949289</v>
      </c>
      <c r="GB25" s="142">
        <v>81.325968864942112</v>
      </c>
      <c r="GC25" s="142">
        <v>68.125800183696242</v>
      </c>
      <c r="GD25" s="142">
        <v>73.999772089407955</v>
      </c>
      <c r="GE25" s="142">
        <v>99.537630820102436</v>
      </c>
      <c r="GF25" s="142">
        <v>86.354277215436809</v>
      </c>
      <c r="GG25" s="142">
        <v>96.581480544368219</v>
      </c>
      <c r="GH25" s="142">
        <v>78.864214885041392</v>
      </c>
      <c r="GI25" s="142">
        <v>82.91898242151143</v>
      </c>
      <c r="GJ25" s="142">
        <v>67.735007264842011</v>
      </c>
      <c r="GK25" s="142">
        <v>71.247028101811523</v>
      </c>
      <c r="GL25" s="142">
        <v>72.665770768285</v>
      </c>
      <c r="GM25" s="142">
        <v>72.698858230062385</v>
      </c>
      <c r="GN25" s="142">
        <v>87.478549629117467</v>
      </c>
      <c r="GO25" s="142">
        <v>53.238749609550489</v>
      </c>
    </row>
    <row r="26" spans="1:197">
      <c r="A26" s="18" t="s">
        <v>19</v>
      </c>
      <c r="B26" s="13">
        <v>25.765047740750575</v>
      </c>
      <c r="C26" s="13">
        <v>38.451692993140703</v>
      </c>
      <c r="D26" s="13">
        <v>38.293868435035577</v>
      </c>
      <c r="E26" s="13">
        <v>39.058487598123634</v>
      </c>
      <c r="F26" s="13">
        <v>35.464347014975864</v>
      </c>
      <c r="G26" s="13">
        <v>48.678350855122169</v>
      </c>
      <c r="H26" s="13">
        <v>45.545537832728392</v>
      </c>
      <c r="I26" s="13">
        <v>33.426370395081307</v>
      </c>
      <c r="J26" s="13">
        <v>46.18535385057897</v>
      </c>
      <c r="K26" s="13">
        <v>37.889988032638257</v>
      </c>
      <c r="L26" s="13">
        <v>40.177687308384222</v>
      </c>
      <c r="M26" s="13">
        <v>45.158684080968065</v>
      </c>
      <c r="N26" s="13">
        <v>39.461180085319988</v>
      </c>
      <c r="O26" s="13">
        <v>42.668663577835531</v>
      </c>
      <c r="P26" s="13">
        <v>34.995922129513254</v>
      </c>
      <c r="Q26" s="13">
        <v>26.564706856992323</v>
      </c>
      <c r="R26" s="13">
        <v>42.725268874134102</v>
      </c>
      <c r="S26" s="13">
        <v>46.170395379872225</v>
      </c>
      <c r="T26" s="13">
        <v>39.580524726256272</v>
      </c>
      <c r="U26" s="13">
        <v>63.352792525793049</v>
      </c>
      <c r="V26" s="13">
        <v>51.354992361313258</v>
      </c>
      <c r="W26" s="13">
        <v>47.761793269469209</v>
      </c>
      <c r="X26" s="13">
        <v>49.7551654992455</v>
      </c>
      <c r="Y26" s="13">
        <v>30.089471699742703</v>
      </c>
      <c r="Z26" s="13">
        <v>19.368281335994304</v>
      </c>
      <c r="AA26" s="13">
        <v>29.555632936504452</v>
      </c>
      <c r="AB26" s="13">
        <v>27.880630565265566</v>
      </c>
      <c r="AC26" s="13">
        <v>23.877255079879934</v>
      </c>
      <c r="AD26" s="13">
        <v>27.386555072989328</v>
      </c>
      <c r="AE26" s="13">
        <v>36.44544388271509</v>
      </c>
      <c r="AF26" s="13">
        <v>35.666112198479965</v>
      </c>
      <c r="AG26" s="13">
        <v>42.150484454702244</v>
      </c>
      <c r="AH26" s="13">
        <v>43.128507482708756</v>
      </c>
      <c r="AI26" s="13">
        <v>47.677732841130414</v>
      </c>
      <c r="AJ26" s="13">
        <v>38.456092189811493</v>
      </c>
      <c r="AK26" s="13">
        <v>30.761717842113182</v>
      </c>
      <c r="AL26" s="13">
        <v>28.283376771355741</v>
      </c>
      <c r="AM26" s="13">
        <v>36.552519319236467</v>
      </c>
      <c r="AN26" s="13">
        <v>37.658934609068815</v>
      </c>
      <c r="AO26" s="13">
        <v>29.340343592823626</v>
      </c>
      <c r="AP26" s="13">
        <v>30.875803266697027</v>
      </c>
      <c r="AQ26" s="13">
        <v>36.229722105111215</v>
      </c>
      <c r="AR26" s="13">
        <v>28.865888605754304</v>
      </c>
      <c r="AS26" s="13">
        <v>39.205301388891357</v>
      </c>
      <c r="AT26" s="13">
        <v>34.989821221699138</v>
      </c>
      <c r="AU26" s="13">
        <v>42.915600545653781</v>
      </c>
      <c r="AV26" s="13">
        <v>36.3386445399005</v>
      </c>
      <c r="AW26" s="13">
        <v>27.770749871967151</v>
      </c>
      <c r="AX26" s="13">
        <v>34.883457442155944</v>
      </c>
      <c r="AY26" s="13">
        <v>33.338225620691212</v>
      </c>
      <c r="AZ26" s="13">
        <v>38.824518829020583</v>
      </c>
      <c r="BA26" s="13">
        <v>40.218133796719002</v>
      </c>
      <c r="BB26" s="13">
        <v>38.810522735178473</v>
      </c>
      <c r="BC26" s="13">
        <v>39.572800517914871</v>
      </c>
      <c r="BD26" s="13">
        <v>51.411142495506951</v>
      </c>
      <c r="BE26" s="13">
        <v>57.295564103498208</v>
      </c>
      <c r="BF26" s="13">
        <v>62.404712201278421</v>
      </c>
      <c r="BG26" s="13">
        <v>58.08968303391547</v>
      </c>
      <c r="BH26" s="13">
        <v>42.714767580142457</v>
      </c>
      <c r="BI26" s="13">
        <v>33.945647161493838</v>
      </c>
      <c r="BJ26" s="13">
        <v>51.092895690590659</v>
      </c>
      <c r="BK26" s="13">
        <v>44.706575576867465</v>
      </c>
      <c r="BL26" s="13">
        <v>60.489470621884841</v>
      </c>
      <c r="BM26" s="13">
        <v>32.963845933822846</v>
      </c>
      <c r="BN26" s="13">
        <v>56.509857301749364</v>
      </c>
      <c r="BO26" s="13">
        <v>56.171230367721343</v>
      </c>
      <c r="BP26" s="13">
        <v>49.147115200512985</v>
      </c>
      <c r="BQ26" s="13">
        <v>50.111450941464739</v>
      </c>
      <c r="BR26" s="13">
        <v>42.784413717536033</v>
      </c>
      <c r="BS26" s="13">
        <v>41.032235425239662</v>
      </c>
      <c r="BT26" s="13">
        <v>44.58451766874056</v>
      </c>
      <c r="BU26" s="13">
        <v>29.303662414625439</v>
      </c>
      <c r="BV26" s="14">
        <v>32.702319847446191</v>
      </c>
      <c r="BW26" s="14">
        <v>29.708984377589726</v>
      </c>
      <c r="BX26" s="14">
        <v>40.207051413476321</v>
      </c>
      <c r="BY26" s="14">
        <v>31.821577695786718</v>
      </c>
      <c r="BZ26" s="14">
        <v>33.63850517945194</v>
      </c>
      <c r="CA26" s="14">
        <v>40.509226588632032</v>
      </c>
      <c r="CB26" s="14">
        <v>43.278508708120533</v>
      </c>
      <c r="CC26" s="14">
        <v>46.586263063393815</v>
      </c>
      <c r="CD26" s="14">
        <v>41.539211272071199</v>
      </c>
      <c r="CE26" s="14">
        <v>38.070940817687109</v>
      </c>
      <c r="CF26" s="14">
        <v>40.285584498312126</v>
      </c>
      <c r="CG26" s="14">
        <v>27.187860949936443</v>
      </c>
      <c r="CH26" s="14">
        <v>44.468028168646818</v>
      </c>
      <c r="CI26" s="14">
        <v>26.896134418938519</v>
      </c>
      <c r="CJ26" s="14">
        <v>31.609459519409164</v>
      </c>
      <c r="CK26" s="14">
        <v>25.589786373846898</v>
      </c>
      <c r="CL26" s="14">
        <v>34.990852984130733</v>
      </c>
      <c r="CM26" s="14">
        <v>36.34190262359067</v>
      </c>
      <c r="CN26" s="14">
        <v>31.448498951298262</v>
      </c>
      <c r="CO26" s="14">
        <v>37.527035550312682</v>
      </c>
      <c r="CP26" s="14">
        <v>32.541984306857707</v>
      </c>
      <c r="CQ26" s="14">
        <v>34.901267325614747</v>
      </c>
      <c r="CR26" s="14">
        <v>27.826908203357988</v>
      </c>
      <c r="CS26" s="14">
        <v>29.46051559943324</v>
      </c>
      <c r="CT26" s="14">
        <v>44.362944103051298</v>
      </c>
      <c r="CU26" s="14">
        <v>36.899719367785217</v>
      </c>
      <c r="CV26" s="14">
        <v>28.217910073243726</v>
      </c>
      <c r="CW26" s="14">
        <v>22.369286520984286</v>
      </c>
      <c r="CX26" s="14">
        <v>24.550925214532139</v>
      </c>
      <c r="CY26" s="14">
        <v>25.296874339929566</v>
      </c>
      <c r="CZ26" s="14">
        <v>23.742005532545559</v>
      </c>
      <c r="DA26" s="14">
        <v>22.314651278283652</v>
      </c>
      <c r="DB26" s="14">
        <v>24.597293597979359</v>
      </c>
      <c r="DC26" s="14">
        <v>27.011039976744765</v>
      </c>
      <c r="DD26" s="14">
        <v>34.20344654968229</v>
      </c>
      <c r="DE26" s="14">
        <v>18.097318105009755</v>
      </c>
      <c r="DF26" s="14">
        <v>30.60621950767089</v>
      </c>
      <c r="DG26" s="14">
        <v>24.666550119990212</v>
      </c>
      <c r="DH26" s="14">
        <v>19.714379164403294</v>
      </c>
      <c r="DI26" s="14">
        <v>23.80500133432847</v>
      </c>
      <c r="DJ26" s="14">
        <v>27.70834324600996</v>
      </c>
      <c r="DK26" s="14">
        <v>21.850584407875353</v>
      </c>
      <c r="DL26" s="14">
        <v>18.272584293947336</v>
      </c>
      <c r="DM26" s="14">
        <v>20.698485855797692</v>
      </c>
      <c r="DN26" s="14">
        <v>23.26319445525565</v>
      </c>
      <c r="DO26" s="14">
        <v>25.653675670769779</v>
      </c>
      <c r="DP26" s="14">
        <v>18.109371950924068</v>
      </c>
      <c r="DQ26" s="14">
        <v>19.543731465791698</v>
      </c>
      <c r="DR26" s="14">
        <v>21.782669598839664</v>
      </c>
      <c r="DS26" s="14">
        <v>22.571890212263447</v>
      </c>
      <c r="DT26" s="14">
        <v>20.163525842531904</v>
      </c>
      <c r="DU26" s="14">
        <v>16.421274478500521</v>
      </c>
      <c r="DV26" s="14">
        <v>22.334770677995252</v>
      </c>
      <c r="DW26" s="14">
        <v>20.643968524779385</v>
      </c>
      <c r="DX26" s="14">
        <v>17.435828728215739</v>
      </c>
      <c r="DY26" s="14">
        <v>25.578168389221439</v>
      </c>
      <c r="DZ26" s="14">
        <v>21.530760193306097</v>
      </c>
      <c r="EA26" s="14">
        <v>25.772651864632873</v>
      </c>
      <c r="EB26" s="14">
        <v>22.510624215231168</v>
      </c>
      <c r="EC26" s="14">
        <v>20.739564750905316</v>
      </c>
      <c r="ED26" s="14">
        <v>27.533599019776126</v>
      </c>
      <c r="EE26" s="14">
        <v>23.055313019226013</v>
      </c>
      <c r="EF26" s="14">
        <v>38.683944337848878</v>
      </c>
      <c r="EG26" s="14">
        <v>17.398872773246811</v>
      </c>
      <c r="EH26" s="14">
        <v>23.063869280060594</v>
      </c>
      <c r="EI26" s="14">
        <v>21.691206976000039</v>
      </c>
      <c r="EJ26" s="14">
        <v>19.433732304071548</v>
      </c>
      <c r="EK26" s="14">
        <v>24.453126665456843</v>
      </c>
      <c r="EL26" s="14">
        <v>19.16653444661172</v>
      </c>
      <c r="EM26" s="14">
        <v>24.316149129011027</v>
      </c>
      <c r="EN26" s="14">
        <v>20.331324492676263</v>
      </c>
      <c r="EO26" s="14">
        <v>18.862010977356771</v>
      </c>
      <c r="EP26" s="14">
        <v>24.149325412883378</v>
      </c>
      <c r="EQ26" s="14">
        <v>27.095911428828796</v>
      </c>
      <c r="ER26" s="14">
        <v>32.098081245397353</v>
      </c>
      <c r="ES26" s="14">
        <v>22.958485450900795</v>
      </c>
      <c r="ET26" s="14">
        <v>24.790592480250186</v>
      </c>
      <c r="EU26" s="14">
        <v>19.884824838933817</v>
      </c>
      <c r="EV26" s="14">
        <v>24.651800009318702</v>
      </c>
      <c r="EW26" s="14">
        <v>24.308328318457271</v>
      </c>
      <c r="EX26" s="14">
        <v>24.606128279764039</v>
      </c>
      <c r="EY26" s="14">
        <v>30.024716146664307</v>
      </c>
      <c r="EZ26" s="14">
        <v>26.866965120591839</v>
      </c>
      <c r="FA26" s="14">
        <v>24.290917326468563</v>
      </c>
      <c r="FB26" s="14">
        <v>24.716788665495059</v>
      </c>
      <c r="FC26" s="14">
        <v>21.429204659985416</v>
      </c>
      <c r="FD26" s="14">
        <v>8.4378258350008419</v>
      </c>
      <c r="FE26" s="14">
        <v>0.1331818644496166</v>
      </c>
      <c r="FF26" s="14">
        <v>6.8489112799616745</v>
      </c>
      <c r="FG26" s="14">
        <v>11.180553572621259</v>
      </c>
      <c r="FH26" s="14">
        <v>17.667677424647035</v>
      </c>
      <c r="FI26" s="14">
        <v>12.221012077088536</v>
      </c>
      <c r="FJ26" s="14">
        <v>20.28135801903133</v>
      </c>
      <c r="FK26" s="14">
        <v>16.240140969887424</v>
      </c>
      <c r="FL26" s="14">
        <v>23.61317033268358</v>
      </c>
      <c r="FM26" s="14">
        <v>18.704804785390916</v>
      </c>
      <c r="FN26" s="14">
        <v>23.393441890937037</v>
      </c>
      <c r="FO26" s="14">
        <v>19.663415643606701</v>
      </c>
      <c r="FP26" s="14">
        <v>27.713975561280826</v>
      </c>
      <c r="FQ26" s="14">
        <v>24.197707708828251</v>
      </c>
      <c r="FR26" s="14">
        <v>15.991488115070945</v>
      </c>
      <c r="FS26" s="14">
        <v>21.19255789698628</v>
      </c>
      <c r="FT26" s="143">
        <v>24.568685324070973</v>
      </c>
      <c r="FU26" s="143">
        <v>22.332783310431854</v>
      </c>
      <c r="FV26" s="143">
        <v>20.488622007091589</v>
      </c>
      <c r="FW26" s="143">
        <v>26.121189577397971</v>
      </c>
      <c r="FX26" s="143">
        <v>27.775752057632538</v>
      </c>
      <c r="FY26" s="143">
        <v>23.236327151574734</v>
      </c>
      <c r="FZ26" s="143">
        <v>31.912970816868494</v>
      </c>
      <c r="GA26" s="143">
        <v>26.924874099042047</v>
      </c>
      <c r="GB26" s="143">
        <v>39.704124001347758</v>
      </c>
      <c r="GC26" s="143">
        <v>26.565703609778751</v>
      </c>
      <c r="GD26" s="143">
        <v>39.043197009155229</v>
      </c>
      <c r="GE26" s="143">
        <v>36.100502501588281</v>
      </c>
      <c r="GF26" s="143">
        <v>44.064924841603762</v>
      </c>
      <c r="GG26" s="143">
        <v>44.303329370800817</v>
      </c>
      <c r="GH26" s="143">
        <v>47.919743800859003</v>
      </c>
      <c r="GI26" s="143">
        <v>42.531386046886524</v>
      </c>
      <c r="GJ26" s="143">
        <v>36.198142462724121</v>
      </c>
      <c r="GK26" s="143">
        <v>35.283595369295206</v>
      </c>
      <c r="GL26" s="143">
        <v>54.112908720560618</v>
      </c>
      <c r="GM26" s="143">
        <v>32.491367117653461</v>
      </c>
      <c r="GN26" s="143">
        <v>51.080875897385781</v>
      </c>
      <c r="GO26" s="143">
        <v>34.839112189864856</v>
      </c>
    </row>
    <row r="27" spans="1:197" s="11" customFormat="1">
      <c r="A27" s="17" t="s">
        <v>20</v>
      </c>
      <c r="B27" s="10">
        <v>15.118315972222222</v>
      </c>
      <c r="C27" s="10">
        <v>21.993733201348309</v>
      </c>
      <c r="D27" s="10">
        <v>30.273226230683616</v>
      </c>
      <c r="E27" s="10">
        <v>26.958298946644877</v>
      </c>
      <c r="F27" s="10">
        <v>35.870293599466677</v>
      </c>
      <c r="G27" s="10">
        <v>22.681793710900397</v>
      </c>
      <c r="H27" s="10">
        <v>30.981142974587133</v>
      </c>
      <c r="I27" s="10">
        <v>40.021294091307638</v>
      </c>
      <c r="J27" s="10">
        <v>42.436530376181857</v>
      </c>
      <c r="K27" s="10">
        <v>37.856951887313976</v>
      </c>
      <c r="L27" s="10">
        <v>32.859530412387926</v>
      </c>
      <c r="M27" s="10">
        <v>34.094021146897873</v>
      </c>
      <c r="N27" s="10">
        <v>19.580468770351949</v>
      </c>
      <c r="O27" s="10">
        <v>29.500889745034929</v>
      </c>
      <c r="P27" s="10">
        <v>31.517452952959456</v>
      </c>
      <c r="Q27" s="10">
        <v>24.26139224103547</v>
      </c>
      <c r="R27" s="10">
        <v>51.056776968913191</v>
      </c>
      <c r="S27" s="10">
        <v>22.311433990754551</v>
      </c>
      <c r="T27" s="10">
        <v>26.484481445251717</v>
      </c>
      <c r="U27" s="10">
        <v>25.404984626721198</v>
      </c>
      <c r="V27" s="10">
        <v>23.306779736597647</v>
      </c>
      <c r="W27" s="10">
        <v>22.546656331079305</v>
      </c>
      <c r="X27" s="10">
        <v>23.422863634710833</v>
      </c>
      <c r="Y27" s="10">
        <v>22.910619114137919</v>
      </c>
      <c r="Z27" s="10">
        <v>11.668734251778131</v>
      </c>
      <c r="AA27" s="10">
        <v>16.986131453882468</v>
      </c>
      <c r="AB27" s="10">
        <v>19.516309074741507</v>
      </c>
      <c r="AC27" s="10">
        <v>10.358447924041855</v>
      </c>
      <c r="AD27" s="10">
        <v>18.155884151035057</v>
      </c>
      <c r="AE27" s="10">
        <v>9.9197193113153599</v>
      </c>
      <c r="AF27" s="10">
        <v>15.248173748295335</v>
      </c>
      <c r="AG27" s="10">
        <v>15.716332683563017</v>
      </c>
      <c r="AH27" s="10">
        <v>16.303757408665657</v>
      </c>
      <c r="AI27" s="10">
        <v>17.004621701758481</v>
      </c>
      <c r="AJ27" s="10">
        <v>17.277820397277427</v>
      </c>
      <c r="AK27" s="10">
        <v>18.717432913668436</v>
      </c>
      <c r="AL27" s="10">
        <v>20.217118241958122</v>
      </c>
      <c r="AM27" s="10">
        <v>21.949386560219878</v>
      </c>
      <c r="AN27" s="10">
        <v>19.334128750027368</v>
      </c>
      <c r="AO27" s="10">
        <v>14.710255740889039</v>
      </c>
      <c r="AP27" s="10">
        <v>14.725929526348272</v>
      </c>
      <c r="AQ27" s="10">
        <v>19.038227706049117</v>
      </c>
      <c r="AR27" s="10">
        <v>26.817353973166391</v>
      </c>
      <c r="AS27" s="10">
        <v>22.67913903497929</v>
      </c>
      <c r="AT27" s="10">
        <v>21.563119658233646</v>
      </c>
      <c r="AU27" s="10">
        <v>35.590377163047613</v>
      </c>
      <c r="AV27" s="10">
        <v>21.46116958666013</v>
      </c>
      <c r="AW27" s="10">
        <v>20.677946434116411</v>
      </c>
      <c r="AX27" s="10">
        <v>24.263327538181723</v>
      </c>
      <c r="AY27" s="10">
        <v>22.853671743342495</v>
      </c>
      <c r="AZ27" s="10">
        <v>27.520593173726812</v>
      </c>
      <c r="BA27" s="10">
        <v>25.219974068294682</v>
      </c>
      <c r="BB27" s="10">
        <v>24.50959612663295</v>
      </c>
      <c r="BC27" s="10">
        <v>23.96084994246911</v>
      </c>
      <c r="BD27" s="10">
        <v>27.161150833223747</v>
      </c>
      <c r="BE27" s="10">
        <v>26.898258208180401</v>
      </c>
      <c r="BF27" s="10">
        <v>22.282562513619524</v>
      </c>
      <c r="BG27" s="10">
        <v>24.909299837737176</v>
      </c>
      <c r="BH27" s="10">
        <v>26.538044308515893</v>
      </c>
      <c r="BI27" s="10">
        <v>36.056728604201766</v>
      </c>
      <c r="BJ27" s="10">
        <v>31.053398220889274</v>
      </c>
      <c r="BK27" s="10">
        <v>26.039976056086932</v>
      </c>
      <c r="BL27" s="10">
        <v>26.966418123063981</v>
      </c>
      <c r="BM27" s="10">
        <v>25.289430620942237</v>
      </c>
      <c r="BN27" s="10">
        <v>22.335390773849319</v>
      </c>
      <c r="BO27" s="10">
        <v>20.722008471662416</v>
      </c>
      <c r="BP27" s="10">
        <v>22.140464908345951</v>
      </c>
      <c r="BQ27" s="10">
        <v>28.064975831145116</v>
      </c>
      <c r="BR27" s="10">
        <v>22.623361690212661</v>
      </c>
      <c r="BS27" s="10">
        <v>22.044395683124485</v>
      </c>
      <c r="BT27" s="10">
        <v>22.348926149367742</v>
      </c>
      <c r="BU27" s="10">
        <v>27.824919304194434</v>
      </c>
      <c r="BV27" s="10">
        <v>22.981023683994778</v>
      </c>
      <c r="BW27" s="10">
        <v>22.847763305567526</v>
      </c>
      <c r="BX27" s="10">
        <v>25.295625004928439</v>
      </c>
      <c r="BY27" s="10">
        <v>19.948055201142584</v>
      </c>
      <c r="BZ27" s="10">
        <v>22.489772055027917</v>
      </c>
      <c r="CA27" s="10">
        <v>26.002911463814439</v>
      </c>
      <c r="CB27" s="10">
        <v>26.188705929857214</v>
      </c>
      <c r="CC27" s="10">
        <v>27.323675826814117</v>
      </c>
      <c r="CD27" s="10">
        <v>25.000627829907376</v>
      </c>
      <c r="CE27" s="10">
        <v>32.84612566611186</v>
      </c>
      <c r="CF27" s="10">
        <v>34.418363938740868</v>
      </c>
      <c r="CG27" s="10">
        <v>26.949131934597947</v>
      </c>
      <c r="CH27" s="10">
        <v>23.555907255751194</v>
      </c>
      <c r="CI27" s="10">
        <v>23.287294389865799</v>
      </c>
      <c r="CJ27" s="10">
        <v>28.725958774598443</v>
      </c>
      <c r="CK27" s="10">
        <v>24.080533293728021</v>
      </c>
      <c r="CL27" s="10">
        <v>29.691437951784138</v>
      </c>
      <c r="CM27" s="10">
        <v>30.523430779515735</v>
      </c>
      <c r="CN27" s="10">
        <v>32.56287054774905</v>
      </c>
      <c r="CO27" s="10">
        <v>32.145850831678679</v>
      </c>
      <c r="CP27" s="10">
        <v>29.272608073821299</v>
      </c>
      <c r="CQ27" s="10">
        <v>29.117505074674863</v>
      </c>
      <c r="CR27" s="10">
        <v>29.083897818502859</v>
      </c>
      <c r="CS27" s="10">
        <v>30.899327988667519</v>
      </c>
      <c r="CT27" s="10">
        <v>27.230123579636153</v>
      </c>
      <c r="CU27" s="10">
        <v>26.47376840682502</v>
      </c>
      <c r="CV27" s="10">
        <v>27.990488950255457</v>
      </c>
      <c r="CW27" s="10">
        <v>19.270850914940858</v>
      </c>
      <c r="CX27" s="10">
        <v>26.505042832744049</v>
      </c>
      <c r="CY27" s="10">
        <v>23.323839286247754</v>
      </c>
      <c r="CZ27" s="10">
        <v>27.107276820310279</v>
      </c>
      <c r="DA27" s="10">
        <v>19.362464474552016</v>
      </c>
      <c r="DB27" s="10">
        <v>23.546284911313546</v>
      </c>
      <c r="DC27" s="10">
        <v>27.418325477573646</v>
      </c>
      <c r="DD27" s="10">
        <v>22.162416169570385</v>
      </c>
      <c r="DE27" s="10">
        <v>23.419641968569859</v>
      </c>
      <c r="DF27" s="10">
        <v>20.668764737880913</v>
      </c>
      <c r="DG27" s="10">
        <v>24.498151219634206</v>
      </c>
      <c r="DH27" s="10">
        <v>28.752452899914836</v>
      </c>
      <c r="DI27" s="10">
        <v>20.612498469424274</v>
      </c>
      <c r="DJ27" s="10">
        <v>23.920639532249183</v>
      </c>
      <c r="DK27" s="10">
        <v>24.029319751162554</v>
      </c>
      <c r="DL27" s="10">
        <v>29.121664603492267</v>
      </c>
      <c r="DM27" s="10">
        <v>28.643436913208014</v>
      </c>
      <c r="DN27" s="10">
        <v>29.155109294584008</v>
      </c>
      <c r="DO27" s="10">
        <v>36.346194639833378</v>
      </c>
      <c r="DP27" s="10">
        <v>26.967313227899925</v>
      </c>
      <c r="DQ27" s="10">
        <v>24.895128081299283</v>
      </c>
      <c r="DR27" s="10">
        <v>25.973352512348878</v>
      </c>
      <c r="DS27" s="10">
        <v>37.581773059191484</v>
      </c>
      <c r="DT27" s="10">
        <v>38.270479054332931</v>
      </c>
      <c r="DU27" s="10">
        <v>24.648227412451938</v>
      </c>
      <c r="DV27" s="10">
        <v>25.407212087355187</v>
      </c>
      <c r="DW27" s="10">
        <v>28.525418623352508</v>
      </c>
      <c r="DX27" s="10">
        <v>29.086320584904925</v>
      </c>
      <c r="DY27" s="10">
        <v>32.656729935440914</v>
      </c>
      <c r="DZ27" s="10">
        <v>35.290637329346346</v>
      </c>
      <c r="EA27" s="10">
        <v>35.079595072372015</v>
      </c>
      <c r="EB27" s="10">
        <v>28.292247320218223</v>
      </c>
      <c r="EC27" s="10">
        <v>29.963757327754511</v>
      </c>
      <c r="ED27" s="10">
        <v>29.722967069263259</v>
      </c>
      <c r="EE27" s="10">
        <v>31.388644692973365</v>
      </c>
      <c r="EF27" s="10">
        <v>47.681036757491228</v>
      </c>
      <c r="EG27" s="10">
        <v>29.986362977262043</v>
      </c>
      <c r="EH27" s="10">
        <v>36.158517030463699</v>
      </c>
      <c r="EI27" s="10">
        <v>44.980266057127913</v>
      </c>
      <c r="EJ27" s="10">
        <v>38.412750143563194</v>
      </c>
      <c r="EK27" s="10">
        <v>37.400629950378509</v>
      </c>
      <c r="EL27" s="10">
        <v>32.639166008272952</v>
      </c>
      <c r="EM27" s="10">
        <v>35.809503944811766</v>
      </c>
      <c r="EN27" s="10">
        <v>37.442561634292645</v>
      </c>
      <c r="EO27" s="10">
        <v>33.136389887727795</v>
      </c>
      <c r="EP27" s="10">
        <v>36.833899884531569</v>
      </c>
      <c r="EQ27" s="10">
        <v>32.230655088509067</v>
      </c>
      <c r="ER27" s="10">
        <v>38.954304701344732</v>
      </c>
      <c r="ES27" s="10">
        <v>26.044435810509309</v>
      </c>
      <c r="ET27" s="10">
        <v>38.11211495159673</v>
      </c>
      <c r="EU27" s="10">
        <v>34.35457282422621</v>
      </c>
      <c r="EV27" s="10">
        <v>35.976256030165317</v>
      </c>
      <c r="EW27" s="10">
        <v>32.485599439232907</v>
      </c>
      <c r="EX27" s="10">
        <v>33.000532716877096</v>
      </c>
      <c r="EY27" s="10">
        <v>33.428747899571839</v>
      </c>
      <c r="EZ27" s="10">
        <v>28.895503226925996</v>
      </c>
      <c r="FA27" s="10">
        <v>29.65332899871396</v>
      </c>
      <c r="FB27" s="10">
        <v>30.515567673408906</v>
      </c>
      <c r="FC27" s="10">
        <v>34.767790907608827</v>
      </c>
      <c r="FD27" s="10">
        <v>21.128656741420333</v>
      </c>
      <c r="FE27" s="10">
        <v>9.0086797344594665</v>
      </c>
      <c r="FF27" s="10">
        <v>20.849488345354377</v>
      </c>
      <c r="FG27" s="10">
        <v>30.196591655485616</v>
      </c>
      <c r="FH27" s="10">
        <v>31.960259226994861</v>
      </c>
      <c r="FI27" s="10">
        <v>31.055832588311457</v>
      </c>
      <c r="FJ27" s="10">
        <v>35.809353267575233</v>
      </c>
      <c r="FK27" s="10">
        <v>20.763333994802586</v>
      </c>
      <c r="FL27" s="10">
        <v>31.902295725592868</v>
      </c>
      <c r="FM27" s="10">
        <v>39.558156656989823</v>
      </c>
      <c r="FN27" s="10">
        <v>41.144761197069897</v>
      </c>
      <c r="FO27" s="10">
        <v>39.602150242313847</v>
      </c>
      <c r="FP27" s="10">
        <v>44.192330069930073</v>
      </c>
      <c r="FQ27" s="10">
        <v>31.03923384306793</v>
      </c>
      <c r="FR27" s="10">
        <v>40.930548423802023</v>
      </c>
      <c r="FS27" s="10">
        <v>45.221051166547639</v>
      </c>
      <c r="FT27" s="142">
        <v>45.846016612844025</v>
      </c>
      <c r="FU27" s="142">
        <v>41.109572486302753</v>
      </c>
      <c r="FV27" s="142">
        <v>37.434942312776442</v>
      </c>
      <c r="FW27" s="142">
        <v>45.507365143649679</v>
      </c>
      <c r="FX27" s="142">
        <v>45.633516171252893</v>
      </c>
      <c r="FY27" s="142">
        <v>43.229761965054443</v>
      </c>
      <c r="FZ27" s="142">
        <v>44.639314336456955</v>
      </c>
      <c r="GA27" s="142">
        <v>44.847482494465545</v>
      </c>
      <c r="GB27" s="142">
        <v>44.287774175250902</v>
      </c>
      <c r="GC27" s="142">
        <v>40.682374630760542</v>
      </c>
      <c r="GD27" s="142">
        <v>46.043450756256632</v>
      </c>
      <c r="GE27" s="142">
        <v>49.983075217603236</v>
      </c>
      <c r="GF27" s="142">
        <v>52.445281390319678</v>
      </c>
      <c r="GG27" s="142">
        <v>52.984294211357785</v>
      </c>
      <c r="GH27" s="142">
        <v>51.996456673140486</v>
      </c>
      <c r="GI27" s="142">
        <v>53.889753525005204</v>
      </c>
      <c r="GJ27" s="142">
        <v>48.597690371882862</v>
      </c>
      <c r="GK27" s="142">
        <v>50.546889564308472</v>
      </c>
      <c r="GL27" s="142">
        <v>50.754371424755838</v>
      </c>
      <c r="GM27" s="142">
        <v>52.363701230963549</v>
      </c>
      <c r="GN27" s="142">
        <v>57.906294313094115</v>
      </c>
      <c r="GO27" s="142">
        <v>47.788628243530979</v>
      </c>
    </row>
    <row r="28" spans="1:197">
      <c r="A28" s="18" t="s">
        <v>21</v>
      </c>
      <c r="B28" s="13">
        <v>14.22512600865935</v>
      </c>
      <c r="C28" s="13">
        <v>11.977836939002311</v>
      </c>
      <c r="D28" s="13">
        <v>19.883658464090754</v>
      </c>
      <c r="E28" s="13">
        <v>13.225624984004066</v>
      </c>
      <c r="F28" s="13">
        <v>12.071065676033836</v>
      </c>
      <c r="G28" s="13">
        <v>13.134150411024578</v>
      </c>
      <c r="H28" s="13">
        <v>15.444966869328404</v>
      </c>
      <c r="I28" s="13">
        <v>6.9608015620219588</v>
      </c>
      <c r="J28" s="13">
        <v>6.991174875682467</v>
      </c>
      <c r="K28" s="13">
        <v>6.6241236892731576</v>
      </c>
      <c r="L28" s="13">
        <v>9.7432038791902098</v>
      </c>
      <c r="M28" s="13">
        <v>20.473490521668097</v>
      </c>
      <c r="N28" s="13">
        <v>4.4054896246049697</v>
      </c>
      <c r="O28" s="13">
        <v>5.8194539442458577</v>
      </c>
      <c r="P28" s="13">
        <v>10.227010728414612</v>
      </c>
      <c r="Q28" s="13">
        <v>7.9032345498765402</v>
      </c>
      <c r="R28" s="13">
        <v>22.521189312349652</v>
      </c>
      <c r="S28" s="13">
        <v>6.2336674606177978</v>
      </c>
      <c r="T28" s="13">
        <v>7.7584058160847142</v>
      </c>
      <c r="U28" s="13">
        <v>9.1948432927864854</v>
      </c>
      <c r="V28" s="13">
        <v>9.6782963304266243</v>
      </c>
      <c r="W28" s="13">
        <v>9.7561060744014245</v>
      </c>
      <c r="X28" s="13">
        <v>8.5218174826827635</v>
      </c>
      <c r="Y28" s="13">
        <v>5.5621294319587609</v>
      </c>
      <c r="Z28" s="13">
        <v>22.315833308423375</v>
      </c>
      <c r="AA28" s="13">
        <v>4.3597935301852706</v>
      </c>
      <c r="AB28" s="13">
        <v>5.4158699187276493</v>
      </c>
      <c r="AC28" s="13">
        <v>4.1885248602921195</v>
      </c>
      <c r="AD28" s="13">
        <v>4.8696319230387646</v>
      </c>
      <c r="AE28" s="13">
        <v>22.207414682458523</v>
      </c>
      <c r="AF28" s="13">
        <v>6.5575426024735153</v>
      </c>
      <c r="AG28" s="13">
        <v>8.3402549514152309</v>
      </c>
      <c r="AH28" s="13">
        <v>8.7689400250875451</v>
      </c>
      <c r="AI28" s="13">
        <v>10.221161339888296</v>
      </c>
      <c r="AJ28" s="13">
        <v>6.6948501607728277</v>
      </c>
      <c r="AK28" s="13">
        <v>23.180316069235964</v>
      </c>
      <c r="AL28" s="13">
        <v>6.2168729171130126</v>
      </c>
      <c r="AM28" s="13">
        <v>42.59356497209177</v>
      </c>
      <c r="AN28" s="13">
        <v>12.426403520679614</v>
      </c>
      <c r="AO28" s="13">
        <v>4.5300215480907022</v>
      </c>
      <c r="AP28" s="13">
        <v>5.8544113949313266</v>
      </c>
      <c r="AQ28" s="13">
        <v>6.7387316716381394</v>
      </c>
      <c r="AR28" s="13">
        <v>13.252796761357052</v>
      </c>
      <c r="AS28" s="13">
        <v>26.2236732432543</v>
      </c>
      <c r="AT28" s="13">
        <v>8.5454788952162488</v>
      </c>
      <c r="AU28" s="13">
        <v>9.7212154929892431</v>
      </c>
      <c r="AV28" s="13">
        <v>4.4318464742748116</v>
      </c>
      <c r="AW28" s="13">
        <v>3.3375155327021546</v>
      </c>
      <c r="AX28" s="13">
        <v>80.728482596059592</v>
      </c>
      <c r="AY28" s="13">
        <v>8.1010726265038517</v>
      </c>
      <c r="AZ28" s="13">
        <v>8.6862787867584768</v>
      </c>
      <c r="BA28" s="13">
        <v>5.2898013776445127</v>
      </c>
      <c r="BB28" s="13">
        <v>7.8735513665511405</v>
      </c>
      <c r="BC28" s="13">
        <v>6.3784993425692997</v>
      </c>
      <c r="BD28" s="13">
        <v>51.443504799894797</v>
      </c>
      <c r="BE28" s="13">
        <v>7.8891244364702775</v>
      </c>
      <c r="BF28" s="13">
        <v>5.9101745478317715</v>
      </c>
      <c r="BG28" s="13">
        <v>7.1501087923217375</v>
      </c>
      <c r="BH28" s="13">
        <v>30.431221767131039</v>
      </c>
      <c r="BI28" s="13">
        <v>5.1542103886138415</v>
      </c>
      <c r="BJ28" s="13">
        <v>44.081079362877482</v>
      </c>
      <c r="BK28" s="13">
        <v>6.951444968664779</v>
      </c>
      <c r="BL28" s="13">
        <v>6.0095617980929799</v>
      </c>
      <c r="BM28" s="13">
        <v>5.9798139559466712</v>
      </c>
      <c r="BN28" s="13">
        <v>7.2637478580190269</v>
      </c>
      <c r="BO28" s="13">
        <v>4.9716801701300062</v>
      </c>
      <c r="BP28" s="13">
        <v>6.5383937586739442</v>
      </c>
      <c r="BQ28" s="13">
        <v>8.333404635998269</v>
      </c>
      <c r="BR28" s="13">
        <v>4.6006207705604441</v>
      </c>
      <c r="BS28" s="13">
        <v>32.778650108936517</v>
      </c>
      <c r="BT28" s="13">
        <v>6.935087869922592</v>
      </c>
      <c r="BU28" s="13">
        <v>30.485198307390476</v>
      </c>
      <c r="BV28" s="14">
        <v>5.1322149233447059</v>
      </c>
      <c r="BW28" s="14">
        <v>29.763614377289812</v>
      </c>
      <c r="BX28" s="14">
        <v>4.6775274139494538</v>
      </c>
      <c r="BY28" s="14">
        <v>11.671907387130048</v>
      </c>
      <c r="BZ28" s="14">
        <v>30.192673236912025</v>
      </c>
      <c r="CA28" s="14">
        <v>3.0632004944975413</v>
      </c>
      <c r="CB28" s="14">
        <v>4.1008371962729537</v>
      </c>
      <c r="CC28" s="14">
        <v>6.2079969930583943</v>
      </c>
      <c r="CD28" s="14">
        <v>4.9132718371845492</v>
      </c>
      <c r="CE28" s="14">
        <v>35.52082153160341</v>
      </c>
      <c r="CF28" s="14">
        <v>6.4302396429729365</v>
      </c>
      <c r="CG28" s="14">
        <v>4.6501005138819993</v>
      </c>
      <c r="CH28" s="14">
        <v>7.0422722662232058</v>
      </c>
      <c r="CI28" s="14">
        <v>5.376063580297874</v>
      </c>
      <c r="CJ28" s="14">
        <v>33.556507170733425</v>
      </c>
      <c r="CK28" s="14">
        <v>3.4150371682608318</v>
      </c>
      <c r="CL28" s="14">
        <v>6.7667415507263033</v>
      </c>
      <c r="CM28" s="14">
        <v>5.8789354910263709</v>
      </c>
      <c r="CN28" s="14">
        <v>3.7014610301112638</v>
      </c>
      <c r="CO28" s="14">
        <v>32.702932094616649</v>
      </c>
      <c r="CP28" s="14">
        <v>5.4957416100813363</v>
      </c>
      <c r="CQ28" s="14">
        <v>6.8481765397264152</v>
      </c>
      <c r="CR28" s="14">
        <v>4.3940312179236525</v>
      </c>
      <c r="CS28" s="14">
        <v>36.589566895840072</v>
      </c>
      <c r="CT28" s="14">
        <v>6.6533027849317516</v>
      </c>
      <c r="CU28" s="14">
        <v>5.9699765839193004</v>
      </c>
      <c r="CV28" s="14">
        <v>152.81959038066501</v>
      </c>
      <c r="CW28" s="14">
        <v>6.1522283036855718</v>
      </c>
      <c r="CX28" s="14">
        <v>6.3721096736980876</v>
      </c>
      <c r="CY28" s="14">
        <v>30.049095464213806</v>
      </c>
      <c r="CZ28" s="14">
        <v>7.0798127477821167</v>
      </c>
      <c r="DA28" s="14">
        <v>4.6068005697516261</v>
      </c>
      <c r="DB28" s="14">
        <v>5.2994736489653791</v>
      </c>
      <c r="DC28" s="14">
        <v>6.1601314884541267</v>
      </c>
      <c r="DD28" s="14">
        <v>7.000100679599619</v>
      </c>
      <c r="DE28" s="14">
        <v>5.4987545338634201</v>
      </c>
      <c r="DF28" s="14">
        <v>5.6094023980775365</v>
      </c>
      <c r="DG28" s="14">
        <v>5.7484200755375587</v>
      </c>
      <c r="DH28" s="14">
        <v>35.688765804803296</v>
      </c>
      <c r="DI28" s="14">
        <v>5.480914544187252</v>
      </c>
      <c r="DJ28" s="14">
        <v>7.0136619585829614</v>
      </c>
      <c r="DK28" s="14">
        <v>7.5889327081652711</v>
      </c>
      <c r="DL28" s="14">
        <v>6.3820900369308218</v>
      </c>
      <c r="DM28" s="14">
        <v>7.4148042801903831</v>
      </c>
      <c r="DN28" s="14">
        <v>31.072275167044051</v>
      </c>
      <c r="DO28" s="14">
        <v>5.1743570298824215</v>
      </c>
      <c r="DP28" s="14">
        <v>6.6652327317267934</v>
      </c>
      <c r="DQ28" s="14">
        <v>7.6591868862589161</v>
      </c>
      <c r="DR28" s="14">
        <v>7.2630967603098311</v>
      </c>
      <c r="DS28" s="14">
        <v>7.8047340059794204</v>
      </c>
      <c r="DT28" s="14">
        <v>23.83179103531393</v>
      </c>
      <c r="DU28" s="14">
        <v>27.442038943196309</v>
      </c>
      <c r="DV28" s="14">
        <v>4.3370806134399063</v>
      </c>
      <c r="DW28" s="14">
        <v>54.32868205798966</v>
      </c>
      <c r="DX28" s="14">
        <v>6.7160802649903033</v>
      </c>
      <c r="DY28" s="14">
        <v>6.4195504298499282</v>
      </c>
      <c r="DZ28" s="14">
        <v>6.6089365155980415</v>
      </c>
      <c r="EA28" s="14">
        <v>6.2617071483564368</v>
      </c>
      <c r="EB28" s="14">
        <v>6.600756488843218</v>
      </c>
      <c r="EC28" s="14">
        <v>4.6487370209453962</v>
      </c>
      <c r="ED28" s="14">
        <v>7.3676842113476066</v>
      </c>
      <c r="EE28" s="14">
        <v>7.8772250947481526</v>
      </c>
      <c r="EF28" s="14">
        <v>13.384217286718963</v>
      </c>
      <c r="EG28" s="14">
        <v>5.9610444972760819</v>
      </c>
      <c r="EH28" s="14">
        <v>7.8575106618517863</v>
      </c>
      <c r="EI28" s="14">
        <v>8.5491631163674615</v>
      </c>
      <c r="EJ28" s="14">
        <v>31.44411186945948</v>
      </c>
      <c r="EK28" s="14">
        <v>8.6773586984788018</v>
      </c>
      <c r="EL28" s="14">
        <v>7.1708352385696461</v>
      </c>
      <c r="EM28" s="14">
        <v>7.1373133054830227</v>
      </c>
      <c r="EN28" s="14">
        <v>6.4464989403425283</v>
      </c>
      <c r="EO28" s="14">
        <v>8.3957038667836397</v>
      </c>
      <c r="EP28" s="14">
        <v>8.8481583087031783</v>
      </c>
      <c r="EQ28" s="14">
        <v>7.2028093789007182</v>
      </c>
      <c r="ER28" s="14">
        <v>9.9741154784682831</v>
      </c>
      <c r="ES28" s="14">
        <v>6.6404230806195841</v>
      </c>
      <c r="ET28" s="14">
        <v>7.0033561506806379</v>
      </c>
      <c r="EU28" s="14">
        <v>67.570808340728092</v>
      </c>
      <c r="EV28" s="14">
        <v>7.237990961996748</v>
      </c>
      <c r="EW28" s="14">
        <v>6.0323144285148382</v>
      </c>
      <c r="EX28" s="14">
        <v>6.9865859310347878</v>
      </c>
      <c r="EY28" s="14">
        <v>7.7505439151374667</v>
      </c>
      <c r="EZ28" s="14">
        <v>4.477471737716697</v>
      </c>
      <c r="FA28" s="14">
        <v>6.1700903428836567</v>
      </c>
      <c r="FB28" s="14">
        <v>7.2132041756613434</v>
      </c>
      <c r="FC28" s="14">
        <v>6.9248517592810863</v>
      </c>
      <c r="FD28" s="14">
        <v>3.6068791564963605</v>
      </c>
      <c r="FE28" s="14">
        <v>1.3715723146338357</v>
      </c>
      <c r="FF28" s="14">
        <v>4.0705711122348491</v>
      </c>
      <c r="FG28" s="14">
        <v>7.6856206330043104</v>
      </c>
      <c r="FH28" s="14">
        <v>8.2194170580692791</v>
      </c>
      <c r="FI28" s="14">
        <v>7.1493630833683532</v>
      </c>
      <c r="FJ28" s="14">
        <v>8.2054299128203443</v>
      </c>
      <c r="FK28" s="14">
        <v>4.2401300817239838</v>
      </c>
      <c r="FL28" s="14">
        <v>5.8940213877293033</v>
      </c>
      <c r="FM28" s="14">
        <v>6.8501484596291737</v>
      </c>
      <c r="FN28" s="14">
        <v>6.8213246764427655</v>
      </c>
      <c r="FO28" s="14">
        <v>8.9992677819201159</v>
      </c>
      <c r="FP28" s="14">
        <v>10.879636419478889</v>
      </c>
      <c r="FQ28" s="14">
        <v>7.3509954209995794</v>
      </c>
      <c r="FR28" s="14">
        <v>7.9009402273821587</v>
      </c>
      <c r="FS28" s="14">
        <v>12.818349347224773</v>
      </c>
      <c r="FT28" s="143">
        <v>10.555739667103049</v>
      </c>
      <c r="FU28" s="143">
        <v>9.4874372121209092</v>
      </c>
      <c r="FV28" s="143">
        <v>8.4882273506355403</v>
      </c>
      <c r="FW28" s="143">
        <v>43.17145936220566</v>
      </c>
      <c r="FX28" s="143">
        <v>12.125678634804036</v>
      </c>
      <c r="FY28" s="143">
        <v>9.6175179122041321</v>
      </c>
      <c r="FZ28" s="143">
        <v>8.9313997042658091</v>
      </c>
      <c r="GA28" s="143">
        <v>11.253913700168834</v>
      </c>
      <c r="GB28" s="143">
        <v>13.769773572455289</v>
      </c>
      <c r="GC28" s="143">
        <v>10.034500745679006</v>
      </c>
      <c r="GD28" s="143">
        <v>9.9620606454021434</v>
      </c>
      <c r="GE28" s="143">
        <v>9.8634913119707051</v>
      </c>
      <c r="GF28" s="143">
        <v>14.509324126755052</v>
      </c>
      <c r="GG28" s="143">
        <v>11.081128293401935</v>
      </c>
      <c r="GH28" s="143">
        <v>9.1630942628040088</v>
      </c>
      <c r="GI28" s="143">
        <v>16.965567754119252</v>
      </c>
      <c r="GJ28" s="143">
        <v>7.2719580290263464</v>
      </c>
      <c r="GK28" s="143">
        <v>6.5030177423387485</v>
      </c>
      <c r="GL28" s="143">
        <v>5.7332700508908383</v>
      </c>
      <c r="GM28" s="143">
        <v>8.6598448601373672</v>
      </c>
      <c r="GN28" s="143">
        <v>8.6063489370381419</v>
      </c>
      <c r="GO28" s="143">
        <v>15.285235859505377</v>
      </c>
    </row>
    <row r="29" spans="1:197" s="11" customFormat="1">
      <c r="A29" s="17" t="s">
        <v>22</v>
      </c>
      <c r="B29" s="10">
        <v>13.235088485680064</v>
      </c>
      <c r="C29" s="10">
        <v>11.112253465931673</v>
      </c>
      <c r="D29" s="10">
        <v>12.944465192287915</v>
      </c>
      <c r="E29" s="10">
        <v>11.669438588509802</v>
      </c>
      <c r="F29" s="10">
        <v>13.003955666709098</v>
      </c>
      <c r="G29" s="10">
        <v>12.233246731587126</v>
      </c>
      <c r="H29" s="10">
        <v>16.392852799398909</v>
      </c>
      <c r="I29" s="10">
        <v>14.723064990251633</v>
      </c>
      <c r="J29" s="10">
        <v>13.111756311222635</v>
      </c>
      <c r="K29" s="10">
        <v>17.120243973192625</v>
      </c>
      <c r="L29" s="10">
        <v>15.773969883088945</v>
      </c>
      <c r="M29" s="10">
        <v>18.429470009832674</v>
      </c>
      <c r="N29" s="10">
        <v>20.908311537105792</v>
      </c>
      <c r="O29" s="10">
        <v>17.515194699698611</v>
      </c>
      <c r="P29" s="10">
        <v>21.206958410371758</v>
      </c>
      <c r="Q29" s="10">
        <v>21.898582092912896</v>
      </c>
      <c r="R29" s="10">
        <v>27.050470565601749</v>
      </c>
      <c r="S29" s="10">
        <v>28.117974099928471</v>
      </c>
      <c r="T29" s="10">
        <v>28.791313869404057</v>
      </c>
      <c r="U29" s="10">
        <v>27.429907523735277</v>
      </c>
      <c r="V29" s="10">
        <v>20.163111932148158</v>
      </c>
      <c r="W29" s="10">
        <v>17.424330583829814</v>
      </c>
      <c r="X29" s="10">
        <v>13.597024314355034</v>
      </c>
      <c r="Y29" s="10">
        <v>10.757672063318491</v>
      </c>
      <c r="Z29" s="10">
        <v>8.8779630081268301</v>
      </c>
      <c r="AA29" s="10">
        <v>8.8709634549155272</v>
      </c>
      <c r="AB29" s="10">
        <v>9.1585402735447197</v>
      </c>
      <c r="AC29" s="10">
        <v>9.2801761205728042</v>
      </c>
      <c r="AD29" s="10">
        <v>10.288311138449759</v>
      </c>
      <c r="AE29" s="10">
        <v>10.065611829490091</v>
      </c>
      <c r="AF29" s="10">
        <v>12.432760978634704</v>
      </c>
      <c r="AG29" s="10">
        <v>11.166506914986909</v>
      </c>
      <c r="AH29" s="10">
        <v>12.846694470232755</v>
      </c>
      <c r="AI29" s="10">
        <v>14.74438609150504</v>
      </c>
      <c r="AJ29" s="10">
        <v>12.756084261755314</v>
      </c>
      <c r="AK29" s="10">
        <v>13.92674438071905</v>
      </c>
      <c r="AL29" s="10">
        <v>21.246823082985024</v>
      </c>
      <c r="AM29" s="10">
        <v>18.374325584884467</v>
      </c>
      <c r="AN29" s="10">
        <v>22.35488277177663</v>
      </c>
      <c r="AO29" s="10">
        <v>23.273325087082164</v>
      </c>
      <c r="AP29" s="10">
        <v>19.778405325664604</v>
      </c>
      <c r="AQ29" s="10">
        <v>20.634330960077371</v>
      </c>
      <c r="AR29" s="10">
        <v>22.126731150991553</v>
      </c>
      <c r="AS29" s="10">
        <v>20.650223039825303</v>
      </c>
      <c r="AT29" s="10">
        <v>22.581952167154441</v>
      </c>
      <c r="AU29" s="10">
        <v>24.252833049699088</v>
      </c>
      <c r="AV29" s="10">
        <v>24.381917467032331</v>
      </c>
      <c r="AW29" s="10">
        <v>23.706132344659647</v>
      </c>
      <c r="AX29" s="10">
        <v>21.763365421101732</v>
      </c>
      <c r="AY29" s="10">
        <v>41.966314334360838</v>
      </c>
      <c r="AZ29" s="10">
        <v>85.88593274202529</v>
      </c>
      <c r="BA29" s="10">
        <v>52.658225343915298</v>
      </c>
      <c r="BB29" s="10">
        <v>53.48936925288973</v>
      </c>
      <c r="BC29" s="10">
        <v>39.466484273166721</v>
      </c>
      <c r="BD29" s="10">
        <v>39.75985062161881</v>
      </c>
      <c r="BE29" s="10">
        <v>33.061594549911206</v>
      </c>
      <c r="BF29" s="10">
        <v>39.462774509911384</v>
      </c>
      <c r="BG29" s="10">
        <v>39.947052200801622</v>
      </c>
      <c r="BH29" s="10">
        <v>40.721904110280335</v>
      </c>
      <c r="BI29" s="10">
        <v>64.519874364435083</v>
      </c>
      <c r="BJ29" s="10">
        <v>45.706878660053526</v>
      </c>
      <c r="BK29" s="10">
        <v>40.395583082162091</v>
      </c>
      <c r="BL29" s="10">
        <v>48.465304211524327</v>
      </c>
      <c r="BM29" s="10">
        <v>33.344221922849172</v>
      </c>
      <c r="BN29" s="10">
        <v>31.498142619708315</v>
      </c>
      <c r="BO29" s="10">
        <v>36.517998467987489</v>
      </c>
      <c r="BP29" s="10">
        <v>40.202254116903575</v>
      </c>
      <c r="BQ29" s="10">
        <v>38.449444616872071</v>
      </c>
      <c r="BR29" s="10">
        <v>37.905660222651981</v>
      </c>
      <c r="BS29" s="10">
        <v>42.603990012247657</v>
      </c>
      <c r="BT29" s="10">
        <v>32.051843980192103</v>
      </c>
      <c r="BU29" s="10">
        <v>35.813836032796779</v>
      </c>
      <c r="BV29" s="10">
        <v>40.657088979613285</v>
      </c>
      <c r="BW29" s="10">
        <v>27.897853342332944</v>
      </c>
      <c r="BX29" s="10">
        <v>38.997987016041478</v>
      </c>
      <c r="BY29" s="10">
        <v>44.679738774246609</v>
      </c>
      <c r="BZ29" s="10">
        <v>49.217762136832818</v>
      </c>
      <c r="CA29" s="10">
        <v>27.354703082263384</v>
      </c>
      <c r="CB29" s="10">
        <v>30.147710815754973</v>
      </c>
      <c r="CC29" s="10">
        <v>48.251904407050979</v>
      </c>
      <c r="CD29" s="10">
        <v>30.519609306533908</v>
      </c>
      <c r="CE29" s="10">
        <v>30.226767411090265</v>
      </c>
      <c r="CF29" s="10">
        <v>28.627226742888062</v>
      </c>
      <c r="CG29" s="10">
        <v>31.168007431054914</v>
      </c>
      <c r="CH29" s="10">
        <v>33.189093440317514</v>
      </c>
      <c r="CI29" s="10">
        <v>29.497567282023262</v>
      </c>
      <c r="CJ29" s="10">
        <v>33.386454861594743</v>
      </c>
      <c r="CK29" s="10">
        <v>32.220919797862862</v>
      </c>
      <c r="CL29" s="10">
        <v>29.548333180454939</v>
      </c>
      <c r="CM29" s="10">
        <v>26.444812330402321</v>
      </c>
      <c r="CN29" s="10">
        <v>28.172424460046035</v>
      </c>
      <c r="CO29" s="10">
        <v>25.320621156931146</v>
      </c>
      <c r="CP29" s="10">
        <v>19.425879388032559</v>
      </c>
      <c r="CQ29" s="10">
        <v>26.57683355891508</v>
      </c>
      <c r="CR29" s="10">
        <v>29.865051578386041</v>
      </c>
      <c r="CS29" s="10">
        <v>24.32210986966448</v>
      </c>
      <c r="CT29" s="10">
        <v>61.251817562149142</v>
      </c>
      <c r="CU29" s="10">
        <v>41.586771106854265</v>
      </c>
      <c r="CV29" s="10">
        <v>25.053100148180572</v>
      </c>
      <c r="CW29" s="10">
        <v>22.637703683566148</v>
      </c>
      <c r="CX29" s="10">
        <v>25.245372870948643</v>
      </c>
      <c r="CY29" s="10">
        <v>48.285164899996111</v>
      </c>
      <c r="CZ29" s="10">
        <v>40.055060842994777</v>
      </c>
      <c r="DA29" s="10">
        <v>25.263927919381004</v>
      </c>
      <c r="DB29" s="10">
        <v>17.682802937853236</v>
      </c>
      <c r="DC29" s="10">
        <v>18.793491949326373</v>
      </c>
      <c r="DD29" s="10">
        <v>17.781586359373687</v>
      </c>
      <c r="DE29" s="10">
        <v>30.282269778964611</v>
      </c>
      <c r="DF29" s="10">
        <v>28.609545473300408</v>
      </c>
      <c r="DG29" s="10">
        <v>18.467132379848259</v>
      </c>
      <c r="DH29" s="10">
        <v>27.095469276671821</v>
      </c>
      <c r="DI29" s="10">
        <v>18.162582340432039</v>
      </c>
      <c r="DJ29" s="10">
        <v>16.86891082598132</v>
      </c>
      <c r="DK29" s="10">
        <v>23.021046581114813</v>
      </c>
      <c r="DL29" s="10">
        <v>30.146365564269118</v>
      </c>
      <c r="DM29" s="10">
        <v>23.022108820974442</v>
      </c>
      <c r="DN29" s="10">
        <v>19.02540491982662</v>
      </c>
      <c r="DO29" s="10">
        <v>27.200032312826693</v>
      </c>
      <c r="DP29" s="10">
        <v>24.458325733312151</v>
      </c>
      <c r="DQ29" s="10">
        <v>30.787749397998375</v>
      </c>
      <c r="DR29" s="10">
        <v>29.491774522387747</v>
      </c>
      <c r="DS29" s="10">
        <v>27.204228593808732</v>
      </c>
      <c r="DT29" s="10">
        <v>33.901693895182021</v>
      </c>
      <c r="DU29" s="10">
        <v>29.514425906500747</v>
      </c>
      <c r="DV29" s="10">
        <v>27.627160491977442</v>
      </c>
      <c r="DW29" s="10">
        <v>29.172580255660538</v>
      </c>
      <c r="DX29" s="10">
        <v>35.667135916314727</v>
      </c>
      <c r="DY29" s="10">
        <v>40.110405816095579</v>
      </c>
      <c r="DZ29" s="10">
        <v>40.156164001500407</v>
      </c>
      <c r="EA29" s="10">
        <v>34.911663418394355</v>
      </c>
      <c r="EB29" s="10">
        <v>44.160091586393591</v>
      </c>
      <c r="EC29" s="10">
        <v>62.42444497442235</v>
      </c>
      <c r="ED29" s="10">
        <v>52.741543509207915</v>
      </c>
      <c r="EE29" s="10">
        <v>45.484125102724022</v>
      </c>
      <c r="EF29" s="10">
        <v>37.288278667164612</v>
      </c>
      <c r="EG29" s="10">
        <v>37.711769624349984</v>
      </c>
      <c r="EH29" s="10">
        <v>46.088797661184046</v>
      </c>
      <c r="EI29" s="10">
        <v>52.728121624087919</v>
      </c>
      <c r="EJ29" s="10">
        <v>68.825754904235509</v>
      </c>
      <c r="EK29" s="10">
        <v>47.040426423677033</v>
      </c>
      <c r="EL29" s="10">
        <v>65.91259088950126</v>
      </c>
      <c r="EM29" s="10">
        <v>58.490903565786013</v>
      </c>
      <c r="EN29" s="10">
        <v>56.891690070848277</v>
      </c>
      <c r="EO29" s="10">
        <v>52.909187403130183</v>
      </c>
      <c r="EP29" s="10">
        <v>37.484537824001478</v>
      </c>
      <c r="EQ29" s="10">
        <v>38.556152374368217</v>
      </c>
      <c r="ER29" s="10">
        <v>47.987574169773978</v>
      </c>
      <c r="ES29" s="10">
        <v>42.882718352819573</v>
      </c>
      <c r="ET29" s="10">
        <v>39.482629767373972</v>
      </c>
      <c r="EU29" s="10">
        <v>35.551001720942608</v>
      </c>
      <c r="EV29" s="10">
        <v>43.023533118073281</v>
      </c>
      <c r="EW29" s="10">
        <v>43.394722640602012</v>
      </c>
      <c r="EX29" s="10">
        <v>38.670312080807271</v>
      </c>
      <c r="EY29" s="10">
        <v>41.459978207052885</v>
      </c>
      <c r="EZ29" s="10">
        <v>56.499019205689343</v>
      </c>
      <c r="FA29" s="10">
        <v>55.292773186308473</v>
      </c>
      <c r="FB29" s="10">
        <v>82.799869251644964</v>
      </c>
      <c r="FC29" s="10">
        <v>57.834175347861695</v>
      </c>
      <c r="FD29" s="10">
        <v>37.021430168257702</v>
      </c>
      <c r="FE29" s="10">
        <v>14.521662981023482</v>
      </c>
      <c r="FF29" s="10">
        <v>10.603540626549785</v>
      </c>
      <c r="FG29" s="10">
        <v>16.699904475492605</v>
      </c>
      <c r="FH29" s="10">
        <v>26.681399002320791</v>
      </c>
      <c r="FI29" s="10">
        <v>21.962563443236508</v>
      </c>
      <c r="FJ29" s="10">
        <v>28.640634215490909</v>
      </c>
      <c r="FK29" s="10">
        <v>24.355692643472086</v>
      </c>
      <c r="FL29" s="10">
        <v>21.268084641543592</v>
      </c>
      <c r="FM29" s="10">
        <v>31.171102063409787</v>
      </c>
      <c r="FN29" s="10">
        <v>34.399055630047371</v>
      </c>
      <c r="FO29" s="10">
        <v>22.670820613411948</v>
      </c>
      <c r="FP29" s="10">
        <v>28.76304357489802</v>
      </c>
      <c r="FQ29" s="10">
        <v>36.284892764763427</v>
      </c>
      <c r="FR29" s="10">
        <v>33.259087504119591</v>
      </c>
      <c r="FS29" s="10">
        <v>41.301990864079862</v>
      </c>
      <c r="FT29" s="142">
        <v>51.95164584953158</v>
      </c>
      <c r="FU29" s="142">
        <v>46.266227122196597</v>
      </c>
      <c r="FV29" s="142">
        <v>53.732294113166255</v>
      </c>
      <c r="FW29" s="142">
        <v>47.716153616605396</v>
      </c>
      <c r="FX29" s="142">
        <v>59.064714520886312</v>
      </c>
      <c r="FY29" s="142">
        <v>50.973301847871141</v>
      </c>
      <c r="FZ29" s="142">
        <v>67.160254757112966</v>
      </c>
      <c r="GA29" s="142">
        <v>56.817243917847826</v>
      </c>
      <c r="GB29" s="142">
        <v>55.544110922395191</v>
      </c>
      <c r="GC29" s="142">
        <v>58.500645984080194</v>
      </c>
      <c r="GD29" s="142">
        <v>53.046191429276824</v>
      </c>
      <c r="GE29" s="142">
        <v>54.245538055084516</v>
      </c>
      <c r="GF29" s="142">
        <v>32.238802614684182</v>
      </c>
      <c r="GG29" s="142">
        <v>32.282575120440782</v>
      </c>
      <c r="GH29" s="142">
        <v>30.033600148215481</v>
      </c>
      <c r="GI29" s="142">
        <v>37.824112586015346</v>
      </c>
      <c r="GJ29" s="142">
        <v>40.937401572543962</v>
      </c>
      <c r="GK29" s="142">
        <v>49.398623370910471</v>
      </c>
      <c r="GL29" s="142">
        <v>46.428529331707267</v>
      </c>
      <c r="GM29" s="142">
        <v>44.416998932936274</v>
      </c>
      <c r="GN29" s="142">
        <v>39.32483309009222</v>
      </c>
      <c r="GO29" s="142">
        <v>38.522996123456323</v>
      </c>
    </row>
    <row r="30" spans="1:197">
      <c r="A30" s="18" t="s">
        <v>23</v>
      </c>
      <c r="B30" s="13">
        <v>4.1045483160736413</v>
      </c>
      <c r="C30" s="13">
        <v>5.4293963157042553</v>
      </c>
      <c r="D30" s="13">
        <v>5.339431124061103</v>
      </c>
      <c r="E30" s="13">
        <v>4.6684186967792414</v>
      </c>
      <c r="F30" s="13">
        <v>6.6192585860207824</v>
      </c>
      <c r="G30" s="13">
        <v>5.3466612926772559</v>
      </c>
      <c r="H30" s="13">
        <v>6.2904757222343122</v>
      </c>
      <c r="I30" s="13">
        <v>5.1187015112687329</v>
      </c>
      <c r="J30" s="13">
        <v>6.1419138723896847</v>
      </c>
      <c r="K30" s="13">
        <v>5.5113541604935543</v>
      </c>
      <c r="L30" s="13">
        <v>4.3023171528474062</v>
      </c>
      <c r="M30" s="13">
        <v>8.1686040993774007</v>
      </c>
      <c r="N30" s="13">
        <v>5.2394179746571172</v>
      </c>
      <c r="O30" s="13">
        <v>5.0066394187271026</v>
      </c>
      <c r="P30" s="13">
        <v>5.3624595155041277</v>
      </c>
      <c r="Q30" s="13">
        <v>5.6199053875308183</v>
      </c>
      <c r="R30" s="13">
        <v>6.7246325830281926</v>
      </c>
      <c r="S30" s="13">
        <v>5.1827700825115572</v>
      </c>
      <c r="T30" s="13">
        <v>8.042385395503608</v>
      </c>
      <c r="U30" s="13">
        <v>6.2063087054613426</v>
      </c>
      <c r="V30" s="13">
        <v>5.933922805644813</v>
      </c>
      <c r="W30" s="13">
        <v>5.3395005699840477</v>
      </c>
      <c r="X30" s="13">
        <v>6.1056881351926258</v>
      </c>
      <c r="Y30" s="13">
        <v>6.075774119353837</v>
      </c>
      <c r="Z30" s="13">
        <v>4.7247806370501921</v>
      </c>
      <c r="AA30" s="13">
        <v>4.4478337391744018</v>
      </c>
      <c r="AB30" s="13">
        <v>7.407294775498916</v>
      </c>
      <c r="AC30" s="13">
        <v>5.6662524378056043</v>
      </c>
      <c r="AD30" s="13">
        <v>5.6637573767631535</v>
      </c>
      <c r="AE30" s="13">
        <v>6.1956398043220764</v>
      </c>
      <c r="AF30" s="13">
        <v>6.7046150873806516</v>
      </c>
      <c r="AG30" s="13">
        <v>7.2432507088997058</v>
      </c>
      <c r="AH30" s="13">
        <v>4.8724484050244774</v>
      </c>
      <c r="AI30" s="13">
        <v>6.3127816984833229</v>
      </c>
      <c r="AJ30" s="13">
        <v>7.7752676112179433</v>
      </c>
      <c r="AK30" s="13">
        <v>6.8052701906157846</v>
      </c>
      <c r="AL30" s="13">
        <v>6.6727100726250388</v>
      </c>
      <c r="AM30" s="13">
        <v>6.2318836244642517</v>
      </c>
      <c r="AN30" s="13">
        <v>6.8695140060867468</v>
      </c>
      <c r="AO30" s="13">
        <v>6.6323783419736433</v>
      </c>
      <c r="AP30" s="13">
        <v>6.9335112685046303</v>
      </c>
      <c r="AQ30" s="13">
        <v>5.9467231058602348</v>
      </c>
      <c r="AR30" s="13">
        <v>10.059780054254523</v>
      </c>
      <c r="AS30" s="13">
        <v>9.0359347226396931</v>
      </c>
      <c r="AT30" s="13">
        <v>8.194536245993536</v>
      </c>
      <c r="AU30" s="13">
        <v>10.362633611378223</v>
      </c>
      <c r="AV30" s="13">
        <v>8.0801391720655698</v>
      </c>
      <c r="AW30" s="13">
        <v>8.1648522154408063</v>
      </c>
      <c r="AX30" s="13">
        <v>10.014274378185943</v>
      </c>
      <c r="AY30" s="13">
        <v>9.8435427116658403</v>
      </c>
      <c r="AZ30" s="13">
        <v>10.080366042068198</v>
      </c>
      <c r="BA30" s="13">
        <v>8.9122485689960165</v>
      </c>
      <c r="BB30" s="13">
        <v>8.9962362976089221</v>
      </c>
      <c r="BC30" s="13">
        <v>8.1553601360667116</v>
      </c>
      <c r="BD30" s="13">
        <v>8.6268970269144791</v>
      </c>
      <c r="BE30" s="13">
        <v>10.123431661490542</v>
      </c>
      <c r="BF30" s="13">
        <v>9.4159442961429498</v>
      </c>
      <c r="BG30" s="13">
        <v>11.886037157097274</v>
      </c>
      <c r="BH30" s="13">
        <v>11.377447180979583</v>
      </c>
      <c r="BI30" s="13">
        <v>11.017538044437343</v>
      </c>
      <c r="BJ30" s="13">
        <v>11.488177017302958</v>
      </c>
      <c r="BK30" s="13">
        <v>10.532983930196712</v>
      </c>
      <c r="BL30" s="13">
        <v>10.200494003913469</v>
      </c>
      <c r="BM30" s="13">
        <v>8.1364163979303221</v>
      </c>
      <c r="BN30" s="13">
        <v>11.796482382230657</v>
      </c>
      <c r="BO30" s="13">
        <v>9.0582209508922276</v>
      </c>
      <c r="BP30" s="13">
        <v>8.9216631619668068</v>
      </c>
      <c r="BQ30" s="13">
        <v>11.173438345190611</v>
      </c>
      <c r="BR30" s="13">
        <v>9.0749634099887224</v>
      </c>
      <c r="BS30" s="13">
        <v>7.9514797009415874</v>
      </c>
      <c r="BT30" s="13">
        <v>8.7108833718111907</v>
      </c>
      <c r="BU30" s="13">
        <v>9.8319278638557268</v>
      </c>
      <c r="BV30" s="14">
        <v>7.8732655123701649</v>
      </c>
      <c r="BW30" s="14">
        <v>8.624255334933931</v>
      </c>
      <c r="BX30" s="14">
        <v>9.6011110515317597</v>
      </c>
      <c r="BY30" s="14">
        <v>10.598753876061256</v>
      </c>
      <c r="BZ30" s="14">
        <v>9.521891006659974</v>
      </c>
      <c r="CA30" s="14">
        <v>10.346730870495632</v>
      </c>
      <c r="CB30" s="14">
        <v>10.83308300365087</v>
      </c>
      <c r="CC30" s="14">
        <v>11.439255000633398</v>
      </c>
      <c r="CD30" s="14">
        <v>9.8448157682174706</v>
      </c>
      <c r="CE30" s="14">
        <v>10.009059090777335</v>
      </c>
      <c r="CF30" s="14">
        <v>9.5417833959529297</v>
      </c>
      <c r="CG30" s="14">
        <v>11.845168484961517</v>
      </c>
      <c r="CH30" s="14">
        <v>9.5952919465705495</v>
      </c>
      <c r="CI30" s="14">
        <v>10.807946405912228</v>
      </c>
      <c r="CJ30" s="14">
        <v>13.194151791114018</v>
      </c>
      <c r="CK30" s="14">
        <v>10.438757875766907</v>
      </c>
      <c r="CL30" s="14">
        <v>11.130307010080102</v>
      </c>
      <c r="CM30" s="14">
        <v>13.090500348076905</v>
      </c>
      <c r="CN30" s="14">
        <v>11.575213025461398</v>
      </c>
      <c r="CO30" s="14">
        <v>9.7988138353233971</v>
      </c>
      <c r="CP30" s="14">
        <v>11.726122861496769</v>
      </c>
      <c r="CQ30" s="14">
        <v>11.966223599630933</v>
      </c>
      <c r="CR30" s="14">
        <v>11.31483799916907</v>
      </c>
      <c r="CS30" s="14">
        <v>9.808553192756003</v>
      </c>
      <c r="CT30" s="14">
        <v>10.605050604025212</v>
      </c>
      <c r="CU30" s="14">
        <v>11.431177720367696</v>
      </c>
      <c r="CV30" s="14">
        <v>10.852794279866666</v>
      </c>
      <c r="CW30" s="14">
        <v>9.7499275315972316</v>
      </c>
      <c r="CX30" s="14">
        <v>10.741471609636243</v>
      </c>
      <c r="CY30" s="14">
        <v>10.967211655085471</v>
      </c>
      <c r="CZ30" s="14">
        <v>9.8252059228341047</v>
      </c>
      <c r="DA30" s="14">
        <v>9.4579024879204141</v>
      </c>
      <c r="DB30" s="14">
        <v>12.213481349310072</v>
      </c>
      <c r="DC30" s="14">
        <v>11.758701893970311</v>
      </c>
      <c r="DD30" s="14">
        <v>8.0104158991950705</v>
      </c>
      <c r="DE30" s="14">
        <v>10.83646302535478</v>
      </c>
      <c r="DF30" s="14">
        <v>10.257582810373467</v>
      </c>
      <c r="DG30" s="14">
        <v>10.387213343579168</v>
      </c>
      <c r="DH30" s="14">
        <v>12.308493700307171</v>
      </c>
      <c r="DI30" s="14">
        <v>10.77913740157234</v>
      </c>
      <c r="DJ30" s="14">
        <v>10.511158790032557</v>
      </c>
      <c r="DK30" s="14">
        <v>11.22021796679047</v>
      </c>
      <c r="DL30" s="14">
        <v>9.0518637685943588</v>
      </c>
      <c r="DM30" s="14">
        <v>10.473438218144107</v>
      </c>
      <c r="DN30" s="14">
        <v>10.2467535183685</v>
      </c>
      <c r="DO30" s="14">
        <v>11.048800747315866</v>
      </c>
      <c r="DP30" s="14">
        <v>8.8491797375669101</v>
      </c>
      <c r="DQ30" s="14">
        <v>11.136385956663666</v>
      </c>
      <c r="DR30" s="14">
        <v>10.957882715300883</v>
      </c>
      <c r="DS30" s="14">
        <v>10.324110596065571</v>
      </c>
      <c r="DT30" s="14">
        <v>14.541930725924948</v>
      </c>
      <c r="DU30" s="14">
        <v>11.245559381784995</v>
      </c>
      <c r="DV30" s="14">
        <v>11.185557680996544</v>
      </c>
      <c r="DW30" s="14">
        <v>11.961755759804804</v>
      </c>
      <c r="DX30" s="14">
        <v>13.662646037509925</v>
      </c>
      <c r="DY30" s="14">
        <v>12.725060714262401</v>
      </c>
      <c r="DZ30" s="14">
        <v>11.629266259596305</v>
      </c>
      <c r="EA30" s="14">
        <v>13.961646214131529</v>
      </c>
      <c r="EB30" s="14">
        <v>11.776457735557553</v>
      </c>
      <c r="EC30" s="14">
        <v>12.439226545635472</v>
      </c>
      <c r="ED30" s="14">
        <v>12.533264569419304</v>
      </c>
      <c r="EE30" s="14">
        <v>12.60385836305413</v>
      </c>
      <c r="EF30" s="14">
        <v>15.857442810835247</v>
      </c>
      <c r="EG30" s="14">
        <v>11.237704626881539</v>
      </c>
      <c r="EH30" s="14">
        <v>14.328847709364316</v>
      </c>
      <c r="EI30" s="14">
        <v>15.223469410848356</v>
      </c>
      <c r="EJ30" s="14">
        <v>16.969951373656546</v>
      </c>
      <c r="EK30" s="14">
        <v>15.965860955050049</v>
      </c>
      <c r="EL30" s="14">
        <v>13.300442434493627</v>
      </c>
      <c r="EM30" s="14">
        <v>13.562419239257842</v>
      </c>
      <c r="EN30" s="14">
        <v>11.969161994146438</v>
      </c>
      <c r="EO30" s="14">
        <v>13.213899737920466</v>
      </c>
      <c r="EP30" s="14">
        <v>14.858648020043079</v>
      </c>
      <c r="EQ30" s="14">
        <v>13.236644645004199</v>
      </c>
      <c r="ER30" s="14">
        <v>16.361179836551965</v>
      </c>
      <c r="ES30" s="14">
        <v>12.633535084427338</v>
      </c>
      <c r="ET30" s="14">
        <v>15.333023593227793</v>
      </c>
      <c r="EU30" s="14">
        <v>15.500543771437503</v>
      </c>
      <c r="EV30" s="14">
        <v>15.479449389795569</v>
      </c>
      <c r="EW30" s="14">
        <v>16.99847961319432</v>
      </c>
      <c r="EX30" s="14">
        <v>13.721730840292253</v>
      </c>
      <c r="EY30" s="14">
        <v>14.531923036013559</v>
      </c>
      <c r="EZ30" s="14">
        <v>14.812201566865088</v>
      </c>
      <c r="FA30" s="14">
        <v>12.821152957260505</v>
      </c>
      <c r="FB30" s="14">
        <v>15.156577609264644</v>
      </c>
      <c r="FC30" s="14">
        <v>12.948912106444713</v>
      </c>
      <c r="FD30" s="14">
        <v>9.6349334339151191</v>
      </c>
      <c r="FE30" s="14">
        <v>7.6762832508309797</v>
      </c>
      <c r="FF30" s="14">
        <v>13.898998488276156</v>
      </c>
      <c r="FG30" s="14">
        <v>16.019784350472829</v>
      </c>
      <c r="FH30" s="14">
        <v>16.611048718662008</v>
      </c>
      <c r="FI30" s="14">
        <v>15.712802363950352</v>
      </c>
      <c r="FJ30" s="14">
        <v>15.991148770724152</v>
      </c>
      <c r="FK30" s="14">
        <v>16.04068620386591</v>
      </c>
      <c r="FL30" s="14">
        <v>16.300175411633425</v>
      </c>
      <c r="FM30" s="14">
        <v>16.689285284605052</v>
      </c>
      <c r="FN30" s="14">
        <v>17.096999498141127</v>
      </c>
      <c r="FO30" s="14">
        <v>15.324796015798707</v>
      </c>
      <c r="FP30" s="14">
        <v>20.532557602832739</v>
      </c>
      <c r="FQ30" s="14">
        <v>15.302364557321082</v>
      </c>
      <c r="FR30" s="14">
        <v>19.571493491234548</v>
      </c>
      <c r="FS30" s="14">
        <v>21.769716264104844</v>
      </c>
      <c r="FT30" s="143">
        <v>17.39109523657126</v>
      </c>
      <c r="FU30" s="143">
        <v>16.677246365896661</v>
      </c>
      <c r="FV30" s="143">
        <v>19.242747910991763</v>
      </c>
      <c r="FW30" s="143">
        <v>19.124634066653769</v>
      </c>
      <c r="FX30" s="143">
        <v>19.421667517098637</v>
      </c>
      <c r="FY30" s="143">
        <v>21.702529560722745</v>
      </c>
      <c r="FZ30" s="143">
        <v>17.85497270737752</v>
      </c>
      <c r="GA30" s="143">
        <v>15.486372896882166</v>
      </c>
      <c r="GB30" s="143">
        <v>18.911687202242618</v>
      </c>
      <c r="GC30" s="143">
        <v>19.365904685193232</v>
      </c>
      <c r="GD30" s="143">
        <v>19.640175926828793</v>
      </c>
      <c r="GE30" s="143">
        <v>19.961516446685401</v>
      </c>
      <c r="GF30" s="143">
        <v>21.351685252183319</v>
      </c>
      <c r="GG30" s="143">
        <v>18.227367777078175</v>
      </c>
      <c r="GH30" s="143">
        <v>20.630232271085863</v>
      </c>
      <c r="GI30" s="143">
        <v>20.21573266466271</v>
      </c>
      <c r="GJ30" s="143">
        <v>15.686268168984629</v>
      </c>
      <c r="GK30" s="143">
        <v>16.149227227718956</v>
      </c>
      <c r="GL30" s="143">
        <v>12.693267457235031</v>
      </c>
      <c r="GM30" s="143">
        <v>15.744113445454762</v>
      </c>
      <c r="GN30" s="143">
        <v>17.852302273129432</v>
      </c>
      <c r="GO30" s="143">
        <v>15.144648881665486</v>
      </c>
    </row>
    <row r="31" spans="1:197" s="11" customFormat="1">
      <c r="A31" s="17" t="s">
        <v>24</v>
      </c>
      <c r="B31" s="10">
        <v>4.9017552885466458</v>
      </c>
      <c r="C31" s="10">
        <v>6.3686592173631453</v>
      </c>
      <c r="D31" s="10">
        <v>5.7982254944729323</v>
      </c>
      <c r="E31" s="10">
        <v>5.404791467860055</v>
      </c>
      <c r="F31" s="10">
        <v>7.7931004395963255</v>
      </c>
      <c r="G31" s="10">
        <v>7.4035773016385109</v>
      </c>
      <c r="H31" s="10">
        <v>7.0629722408047719</v>
      </c>
      <c r="I31" s="10">
        <v>6.76300750773117</v>
      </c>
      <c r="J31" s="10">
        <v>7.6084995782556373</v>
      </c>
      <c r="K31" s="10">
        <v>7.7084704774119368</v>
      </c>
      <c r="L31" s="10">
        <v>6.0435435662343586</v>
      </c>
      <c r="M31" s="10">
        <v>9.0170584762241788</v>
      </c>
      <c r="N31" s="10">
        <v>7.7031421516415968</v>
      </c>
      <c r="O31" s="10">
        <v>5.8007720053840792</v>
      </c>
      <c r="P31" s="10">
        <v>6.7252319910593448</v>
      </c>
      <c r="Q31" s="10">
        <v>8.126013225339074</v>
      </c>
      <c r="R31" s="10">
        <v>8.5198341059654865</v>
      </c>
      <c r="S31" s="10">
        <v>6.0346441318107278</v>
      </c>
      <c r="T31" s="10">
        <v>9.6327402056550024</v>
      </c>
      <c r="U31" s="10">
        <v>8.1516349317274219</v>
      </c>
      <c r="V31" s="10">
        <v>6.8493132366820131</v>
      </c>
      <c r="W31" s="10">
        <v>6.5010331793636169</v>
      </c>
      <c r="X31" s="10">
        <v>5.8408499445484789</v>
      </c>
      <c r="Y31" s="10">
        <v>4.4017063142226664</v>
      </c>
      <c r="Z31" s="10">
        <v>3.287323211098705</v>
      </c>
      <c r="AA31" s="10">
        <v>3.5764358083493826</v>
      </c>
      <c r="AB31" s="10">
        <v>5.1488252793244751</v>
      </c>
      <c r="AC31" s="10">
        <v>3.8833479793371213</v>
      </c>
      <c r="AD31" s="10">
        <v>4.9432788578974556</v>
      </c>
      <c r="AE31" s="10">
        <v>4.4396924451994764</v>
      </c>
      <c r="AF31" s="10">
        <v>5.2472111817296501</v>
      </c>
      <c r="AG31" s="10">
        <v>6.8379496626795317</v>
      </c>
      <c r="AH31" s="10">
        <v>4.2639106256206558</v>
      </c>
      <c r="AI31" s="10">
        <v>5.8763051768411447</v>
      </c>
      <c r="AJ31" s="10">
        <v>5.4756974536588263</v>
      </c>
      <c r="AK31" s="10">
        <v>5.6906785768007753</v>
      </c>
      <c r="AL31" s="10">
        <v>5.2679273749611948</v>
      </c>
      <c r="AM31" s="10">
        <v>5.5890917885278091</v>
      </c>
      <c r="AN31" s="10">
        <v>6.587318398178355</v>
      </c>
      <c r="AO31" s="10">
        <v>5.0329785186434011</v>
      </c>
      <c r="AP31" s="10">
        <v>6.5205099180776109</v>
      </c>
      <c r="AQ31" s="10">
        <v>6.7559456638169815</v>
      </c>
      <c r="AR31" s="10">
        <v>8.7287952471128083</v>
      </c>
      <c r="AS31" s="10">
        <v>7.3993505612302064</v>
      </c>
      <c r="AT31" s="10">
        <v>7.7643904262744003</v>
      </c>
      <c r="AU31" s="10">
        <v>9.7072914283158536</v>
      </c>
      <c r="AV31" s="10">
        <v>7.9715248343584451</v>
      </c>
      <c r="AW31" s="10">
        <v>7.4777299528461096</v>
      </c>
      <c r="AX31" s="10">
        <v>9.8484513419172508</v>
      </c>
      <c r="AY31" s="10">
        <v>8.6175670256387154</v>
      </c>
      <c r="AZ31" s="10">
        <v>10.163985224571828</v>
      </c>
      <c r="BA31" s="10">
        <v>7.7532434216431811</v>
      </c>
      <c r="BB31" s="10">
        <v>8.612214209873553</v>
      </c>
      <c r="BC31" s="10">
        <v>8.2663247023312554</v>
      </c>
      <c r="BD31" s="10">
        <v>8.6633672138692859</v>
      </c>
      <c r="BE31" s="10">
        <v>9.3238125210612122</v>
      </c>
      <c r="BF31" s="10">
        <v>9.2519476919445047</v>
      </c>
      <c r="BG31" s="10">
        <v>9.9038119784085179</v>
      </c>
      <c r="BH31" s="10">
        <v>9.9042265725346486</v>
      </c>
      <c r="BI31" s="10">
        <v>10.883400017734902</v>
      </c>
      <c r="BJ31" s="10">
        <v>10.125074890517613</v>
      </c>
      <c r="BK31" s="10">
        <v>10.328223356532288</v>
      </c>
      <c r="BL31" s="10">
        <v>9.0465745981363206</v>
      </c>
      <c r="BM31" s="10">
        <v>7.8649656336153999</v>
      </c>
      <c r="BN31" s="10">
        <v>9.7523925801856404</v>
      </c>
      <c r="BO31" s="10">
        <v>8.9507835795462292</v>
      </c>
      <c r="BP31" s="10">
        <v>8.9113278773410247</v>
      </c>
      <c r="BQ31" s="10">
        <v>10.861102999300376</v>
      </c>
      <c r="BR31" s="10">
        <v>9.0433570083302595</v>
      </c>
      <c r="BS31" s="10">
        <v>7.9643440302559263</v>
      </c>
      <c r="BT31" s="10">
        <v>8.2899047989522359</v>
      </c>
      <c r="BU31" s="10">
        <v>10.842181498166676</v>
      </c>
      <c r="BV31" s="10">
        <v>8.0265176944130872</v>
      </c>
      <c r="BW31" s="10">
        <v>8.9660677286811801</v>
      </c>
      <c r="BX31" s="10">
        <v>9.7917148681149708</v>
      </c>
      <c r="BY31" s="10">
        <v>11.013485860509402</v>
      </c>
      <c r="BZ31" s="10">
        <v>8.6216551682094718</v>
      </c>
      <c r="CA31" s="10">
        <v>8.9891038640444734</v>
      </c>
      <c r="CB31" s="10">
        <v>8.9758045918667229</v>
      </c>
      <c r="CC31" s="10">
        <v>10.04001898681846</v>
      </c>
      <c r="CD31" s="10">
        <v>8.6964702987113967</v>
      </c>
      <c r="CE31" s="10">
        <v>11.399906153172546</v>
      </c>
      <c r="CF31" s="10">
        <v>10.478071634276123</v>
      </c>
      <c r="CG31" s="10">
        <v>10.832396801289024</v>
      </c>
      <c r="CH31" s="10">
        <v>9.2718724020763492</v>
      </c>
      <c r="CI31" s="10">
        <v>9.4104726785730666</v>
      </c>
      <c r="CJ31" s="10">
        <v>11.739850131901076</v>
      </c>
      <c r="CK31" s="10">
        <v>9.9377192085265769</v>
      </c>
      <c r="CL31" s="10">
        <v>10.381441048637461</v>
      </c>
      <c r="CM31" s="10">
        <v>11.141323221833595</v>
      </c>
      <c r="CN31" s="10">
        <v>10.264417065992632</v>
      </c>
      <c r="CO31" s="10">
        <v>10.688988789332392</v>
      </c>
      <c r="CP31" s="10">
        <v>9.601333781153917</v>
      </c>
      <c r="CQ31" s="10">
        <v>9.7334433133358083</v>
      </c>
      <c r="CR31" s="10">
        <v>10.615478265983185</v>
      </c>
      <c r="CS31" s="10">
        <v>10.068448118478175</v>
      </c>
      <c r="CT31" s="10">
        <v>10.089717827637687</v>
      </c>
      <c r="CU31" s="10">
        <v>9.3051349174598226</v>
      </c>
      <c r="CV31" s="10">
        <v>10.380292334780547</v>
      </c>
      <c r="CW31" s="10">
        <v>8.6065630293011317</v>
      </c>
      <c r="CX31" s="10">
        <v>10.022630633127584</v>
      </c>
      <c r="CY31" s="10">
        <v>10.218610861330355</v>
      </c>
      <c r="CZ31" s="10">
        <v>9.9188465359125111</v>
      </c>
      <c r="DA31" s="10">
        <v>8.0379423062990121</v>
      </c>
      <c r="DB31" s="10">
        <v>8.894823069927396</v>
      </c>
      <c r="DC31" s="10">
        <v>9.1739907945306598</v>
      </c>
      <c r="DD31" s="10">
        <v>8.530384397654494</v>
      </c>
      <c r="DE31" s="10">
        <v>9.2091607220162253</v>
      </c>
      <c r="DF31" s="10">
        <v>8.6514219575754669</v>
      </c>
      <c r="DG31" s="10">
        <v>10.608593286661979</v>
      </c>
      <c r="DH31" s="10">
        <v>9.8483330438998777</v>
      </c>
      <c r="DI31" s="10">
        <v>8.3248012058365486</v>
      </c>
      <c r="DJ31" s="10">
        <v>8.3431313379590275</v>
      </c>
      <c r="DK31" s="10">
        <v>9.2926131648720158</v>
      </c>
      <c r="DL31" s="10">
        <v>8.8498963323636417</v>
      </c>
      <c r="DM31" s="10">
        <v>10.477907507503383</v>
      </c>
      <c r="DN31" s="10">
        <v>10.046485047491201</v>
      </c>
      <c r="DO31" s="10">
        <v>10.513249863997499</v>
      </c>
      <c r="DP31" s="10">
        <v>9.7859086559609132</v>
      </c>
      <c r="DQ31" s="10">
        <v>11.970779113660482</v>
      </c>
      <c r="DR31" s="10">
        <v>11.222688071389644</v>
      </c>
      <c r="DS31" s="10">
        <v>10.693957927903497</v>
      </c>
      <c r="DT31" s="10">
        <v>13.349758762444074</v>
      </c>
      <c r="DU31" s="10">
        <v>10.026274513292414</v>
      </c>
      <c r="DV31" s="10">
        <v>11.092213288659686</v>
      </c>
      <c r="DW31" s="10">
        <v>11.100574014252372</v>
      </c>
      <c r="DX31" s="10">
        <v>11.505971216794867</v>
      </c>
      <c r="DY31" s="10">
        <v>11.356464512086061</v>
      </c>
      <c r="DZ31" s="10">
        <v>12.685197413428874</v>
      </c>
      <c r="EA31" s="10">
        <v>11.560572755659946</v>
      </c>
      <c r="EB31" s="10">
        <v>11.559320961421946</v>
      </c>
      <c r="EC31" s="10">
        <v>12.688054849279075</v>
      </c>
      <c r="ED31" s="10">
        <v>11.297832499791939</v>
      </c>
      <c r="EE31" s="10">
        <v>12.17466862200766</v>
      </c>
      <c r="EF31" s="10">
        <v>13.857191367300075</v>
      </c>
      <c r="EG31" s="10">
        <v>10.038491239014343</v>
      </c>
      <c r="EH31" s="10">
        <v>10.587517419318882</v>
      </c>
      <c r="EI31" s="10">
        <v>12.434431659804956</v>
      </c>
      <c r="EJ31" s="10">
        <v>11.102819800737429</v>
      </c>
      <c r="EK31" s="10">
        <v>11.041248638168451</v>
      </c>
      <c r="EL31" s="10">
        <v>11.802649735152386</v>
      </c>
      <c r="EM31" s="10">
        <v>12.534280136825894</v>
      </c>
      <c r="EN31" s="10">
        <v>11.938711243904425</v>
      </c>
      <c r="EO31" s="10">
        <v>11.702988095370298</v>
      </c>
      <c r="EP31" s="10">
        <v>12.07056320373013</v>
      </c>
      <c r="EQ31" s="10">
        <v>15.433429241701733</v>
      </c>
      <c r="ER31" s="10">
        <v>12.619438031091219</v>
      </c>
      <c r="ES31" s="10">
        <v>8.8039878616393938</v>
      </c>
      <c r="ET31" s="10">
        <v>11.0169046675814</v>
      </c>
      <c r="EU31" s="10">
        <v>10.76972570189859</v>
      </c>
      <c r="EV31" s="10">
        <v>10.193893887273269</v>
      </c>
      <c r="EW31" s="10">
        <v>9.9650380933918825</v>
      </c>
      <c r="EX31" s="10">
        <v>10.553397064420341</v>
      </c>
      <c r="EY31" s="10">
        <v>10.278592651133005</v>
      </c>
      <c r="EZ31" s="10">
        <v>8.4148813818483816</v>
      </c>
      <c r="FA31" s="10">
        <v>9.2832026897076414</v>
      </c>
      <c r="FB31" s="10">
        <v>9.9940528137258582</v>
      </c>
      <c r="FC31" s="10">
        <v>11.220516592605975</v>
      </c>
      <c r="FD31" s="10">
        <v>5.2958230045169943</v>
      </c>
      <c r="FE31" s="10">
        <v>2.7603620107993665</v>
      </c>
      <c r="FF31" s="10">
        <v>7.1031112607457478</v>
      </c>
      <c r="FG31" s="10">
        <v>8.0453812249770777</v>
      </c>
      <c r="FH31" s="10">
        <v>10.944521586645481</v>
      </c>
      <c r="FI31" s="10">
        <v>9.3028324677017462</v>
      </c>
      <c r="FJ31" s="10">
        <v>9.7601151316233921</v>
      </c>
      <c r="FK31" s="10">
        <v>8.072648907843778</v>
      </c>
      <c r="FL31" s="10">
        <v>7.0610008864202367</v>
      </c>
      <c r="FM31" s="10">
        <v>9.7375709602729312</v>
      </c>
      <c r="FN31" s="10">
        <v>8.9833124575441037</v>
      </c>
      <c r="FO31" s="10">
        <v>9.88723770975413</v>
      </c>
      <c r="FP31" s="10">
        <v>12.35547893340779</v>
      </c>
      <c r="FQ31" s="10">
        <v>8.4272233022494838</v>
      </c>
      <c r="FR31" s="10">
        <v>9.7069467248742018</v>
      </c>
      <c r="FS31" s="10">
        <v>11.276805607756332</v>
      </c>
      <c r="FT31" s="142">
        <v>11.334980777866344</v>
      </c>
      <c r="FU31" s="142">
        <v>10.606828473314996</v>
      </c>
      <c r="FV31" s="142">
        <v>10.188962392405802</v>
      </c>
      <c r="FW31" s="142">
        <v>12.865523405203344</v>
      </c>
      <c r="FX31" s="142">
        <v>12.283976464666781</v>
      </c>
      <c r="FY31" s="142">
        <v>12.009399748757442</v>
      </c>
      <c r="FZ31" s="142">
        <v>11.7331058840581</v>
      </c>
      <c r="GA31" s="142">
        <v>12.964198854741985</v>
      </c>
      <c r="GB31" s="142">
        <v>12.876971999713849</v>
      </c>
      <c r="GC31" s="142">
        <v>11.578955307468936</v>
      </c>
      <c r="GD31" s="142">
        <v>12.914680435951512</v>
      </c>
      <c r="GE31" s="142">
        <v>12.863429192755552</v>
      </c>
      <c r="GF31" s="142">
        <v>9.1498810715366421</v>
      </c>
      <c r="GG31" s="142">
        <v>11.642993188610584</v>
      </c>
      <c r="GH31" s="142">
        <v>11.545634244028273</v>
      </c>
      <c r="GI31" s="142">
        <v>10.468050496711538</v>
      </c>
      <c r="GJ31" s="142">
        <v>9.2953673863630115</v>
      </c>
      <c r="GK31" s="142">
        <v>9.889838164559821</v>
      </c>
      <c r="GL31" s="142">
        <v>9.7459066813677282</v>
      </c>
      <c r="GM31" s="142">
        <v>9.9263093443056825</v>
      </c>
      <c r="GN31" s="142">
        <v>10.040802696080291</v>
      </c>
      <c r="GO31" s="142">
        <v>9.1070643267903737</v>
      </c>
    </row>
    <row r="32" spans="1:197">
      <c r="A32" s="18" t="s">
        <v>25</v>
      </c>
      <c r="B32" s="13">
        <v>2.6515193692098897</v>
      </c>
      <c r="C32" s="13">
        <v>0.12594491955782564</v>
      </c>
      <c r="D32" s="13">
        <v>3.13962552026317</v>
      </c>
      <c r="E32" s="13">
        <v>2.4162563572413136</v>
      </c>
      <c r="F32" s="13">
        <v>0.62100177985542848</v>
      </c>
      <c r="G32" s="13">
        <v>1.4870614761558882</v>
      </c>
      <c r="H32" s="13">
        <v>4.9054153043194804</v>
      </c>
      <c r="I32" s="13">
        <v>5.2268300105877117</v>
      </c>
      <c r="J32" s="13">
        <v>3.8703480185073427</v>
      </c>
      <c r="K32" s="13">
        <v>1.8106732768723879</v>
      </c>
      <c r="L32" s="13">
        <v>0.40564941234810997</v>
      </c>
      <c r="M32" s="13">
        <v>6.8355532197540958</v>
      </c>
      <c r="N32" s="13">
        <v>0.9490918723377918</v>
      </c>
      <c r="O32" s="13">
        <v>0.56199095051986769</v>
      </c>
      <c r="P32" s="13">
        <v>1.6844275827372588</v>
      </c>
      <c r="Q32" s="13">
        <v>4.4431559102183318</v>
      </c>
      <c r="R32" s="13">
        <v>1.2559047589007317</v>
      </c>
      <c r="S32" s="13">
        <v>5.6077533501769699</v>
      </c>
      <c r="T32" s="13">
        <v>6.4593558069343766</v>
      </c>
      <c r="U32" s="13">
        <v>2.5215625524932741</v>
      </c>
      <c r="V32" s="13">
        <v>3.4863239741381387</v>
      </c>
      <c r="W32" s="13">
        <v>7.8690807434220513</v>
      </c>
      <c r="X32" s="13">
        <v>6.2468929694743922</v>
      </c>
      <c r="Y32" s="13">
        <v>5.4656784283659725</v>
      </c>
      <c r="Z32" s="13">
        <v>4.3151406416219018</v>
      </c>
      <c r="AA32" s="13">
        <v>1.5809561990101808</v>
      </c>
      <c r="AB32" s="13">
        <v>0.60447486298528419</v>
      </c>
      <c r="AC32" s="13">
        <v>1.920272838266029</v>
      </c>
      <c r="AD32" s="13">
        <v>1.4636432742736134</v>
      </c>
      <c r="AE32" s="13">
        <v>6.7875558100695281</v>
      </c>
      <c r="AF32" s="13">
        <v>4.5792349090947067</v>
      </c>
      <c r="AG32" s="13">
        <v>11.997171557646583</v>
      </c>
      <c r="AH32" s="13">
        <v>3.8880724577083225</v>
      </c>
      <c r="AI32" s="13">
        <v>2.4984576180537892</v>
      </c>
      <c r="AJ32" s="13">
        <v>2.7669235364083646</v>
      </c>
      <c r="AK32" s="13">
        <v>5.1954793030227764</v>
      </c>
      <c r="AL32" s="13">
        <v>24.338581892273588</v>
      </c>
      <c r="AM32" s="13">
        <v>17.048759613781158</v>
      </c>
      <c r="AN32" s="13">
        <v>17.016008582751297</v>
      </c>
      <c r="AO32" s="13">
        <v>12.327108903031835</v>
      </c>
      <c r="AP32" s="13">
        <v>7.2658006643116249</v>
      </c>
      <c r="AQ32" s="13">
        <v>10.243707286632299</v>
      </c>
      <c r="AR32" s="13">
        <v>31.585683466345657</v>
      </c>
      <c r="AS32" s="13">
        <v>37.907606105501678</v>
      </c>
      <c r="AT32" s="13">
        <v>25.293479819870281</v>
      </c>
      <c r="AU32" s="13">
        <v>13.305084661314488</v>
      </c>
      <c r="AV32" s="13">
        <v>19.893605478695804</v>
      </c>
      <c r="AW32" s="13">
        <v>29.898636128394671</v>
      </c>
      <c r="AX32" s="13">
        <v>35.087028557052335</v>
      </c>
      <c r="AY32" s="13">
        <v>16.862613959356555</v>
      </c>
      <c r="AZ32" s="13">
        <v>19.503259845830286</v>
      </c>
      <c r="BA32" s="13">
        <v>22.476577595187948</v>
      </c>
      <c r="BB32" s="13">
        <v>18.957941249319319</v>
      </c>
      <c r="BC32" s="13">
        <v>12.704520531820831</v>
      </c>
      <c r="BD32" s="13">
        <v>14.777125706833823</v>
      </c>
      <c r="BE32" s="13">
        <v>28.111180019854462</v>
      </c>
      <c r="BF32" s="13">
        <v>19.752211520302172</v>
      </c>
      <c r="BG32" s="13">
        <v>10.269756043110364</v>
      </c>
      <c r="BH32" s="13">
        <v>21.515400779643052</v>
      </c>
      <c r="BI32" s="13">
        <v>15.054899644160608</v>
      </c>
      <c r="BJ32" s="13">
        <v>0.63437638060186341</v>
      </c>
      <c r="BK32" s="13">
        <v>4.3562195316478478</v>
      </c>
      <c r="BL32" s="13">
        <v>5.8678590879829695</v>
      </c>
      <c r="BM32" s="13">
        <v>2.2619714016339483</v>
      </c>
      <c r="BN32" s="13">
        <v>3.0501798220561622</v>
      </c>
      <c r="BO32" s="13">
        <v>4.5712579350834064</v>
      </c>
      <c r="BP32" s="13">
        <v>3.8183492788396407</v>
      </c>
      <c r="BQ32" s="13">
        <v>0.87427575966829918</v>
      </c>
      <c r="BR32" s="13">
        <v>10.511750204500373</v>
      </c>
      <c r="BS32" s="13">
        <v>0.9345996612241011</v>
      </c>
      <c r="BT32" s="13">
        <v>0.63135887066145857</v>
      </c>
      <c r="BU32" s="13">
        <v>4.2399388139267069</v>
      </c>
      <c r="BV32" s="14">
        <v>0.35929652765077225</v>
      </c>
      <c r="BW32" s="14">
        <v>1.0963907607262993</v>
      </c>
      <c r="BX32" s="14">
        <v>5.2362911564089423</v>
      </c>
      <c r="BY32" s="14">
        <v>3.2268074109339047</v>
      </c>
      <c r="BZ32" s="14">
        <v>0.52363083381100617</v>
      </c>
      <c r="CA32" s="14">
        <v>5.021052411262338</v>
      </c>
      <c r="CB32" s="14">
        <v>1.7590589566132027</v>
      </c>
      <c r="CC32" s="14">
        <v>2.9923643405854432</v>
      </c>
      <c r="CD32" s="14">
        <v>2.6907096301776265</v>
      </c>
      <c r="CE32" s="14">
        <v>4.1123858132094959</v>
      </c>
      <c r="CF32" s="14">
        <v>0.72078183586672506</v>
      </c>
      <c r="CG32" s="14">
        <v>8.5312010606316555</v>
      </c>
      <c r="CH32" s="14">
        <v>0.57648616914022399</v>
      </c>
      <c r="CI32" s="14">
        <v>2.1429845803865453</v>
      </c>
      <c r="CJ32" s="14">
        <v>7.9577163966126774</v>
      </c>
      <c r="CK32" s="14">
        <v>2.4200578155933679</v>
      </c>
      <c r="CL32" s="14">
        <v>1.8528862979571497</v>
      </c>
      <c r="CM32" s="14">
        <v>2.4400230260355387</v>
      </c>
      <c r="CN32" s="14">
        <v>8.9619968934346748</v>
      </c>
      <c r="CO32" s="14">
        <v>5.9248231372202618</v>
      </c>
      <c r="CP32" s="14">
        <v>10.899933870973932</v>
      </c>
      <c r="CQ32" s="14">
        <v>0.64895054728387169</v>
      </c>
      <c r="CR32" s="14">
        <v>3.0456506381665771</v>
      </c>
      <c r="CS32" s="14">
        <v>5.5277573545125387</v>
      </c>
      <c r="CT32" s="14">
        <v>4.0143016538097829</v>
      </c>
      <c r="CU32" s="14">
        <v>0.77063369580039975</v>
      </c>
      <c r="CV32" s="14">
        <v>4.2894914107705855</v>
      </c>
      <c r="CW32" s="14">
        <v>2.6499340327601422</v>
      </c>
      <c r="CX32" s="14">
        <v>5.7038022787199614</v>
      </c>
      <c r="CY32" s="14">
        <v>0.61837778352024575</v>
      </c>
      <c r="CZ32" s="14">
        <v>4.883347224092276</v>
      </c>
      <c r="DA32" s="14">
        <v>9.6217510451297361</v>
      </c>
      <c r="DB32" s="14">
        <v>5.2015533972892536</v>
      </c>
      <c r="DC32" s="14">
        <v>2.8346591243802988</v>
      </c>
      <c r="DD32" s="14">
        <v>0.5509619798795703</v>
      </c>
      <c r="DE32" s="14">
        <v>4.5292600957975804</v>
      </c>
      <c r="DF32" s="14">
        <v>1.9198074548962314</v>
      </c>
      <c r="DG32" s="14">
        <v>0.40417249826997315</v>
      </c>
      <c r="DH32" s="14">
        <v>3.6492158483572452</v>
      </c>
      <c r="DI32" s="14">
        <v>0.57896793678392167</v>
      </c>
      <c r="DJ32" s="14">
        <v>1.5378685164867607</v>
      </c>
      <c r="DK32" s="14">
        <v>2.0711665459831665</v>
      </c>
      <c r="DL32" s="14">
        <v>2.3386668248433709</v>
      </c>
      <c r="DM32" s="14">
        <v>5.1786459983104516</v>
      </c>
      <c r="DN32" s="14">
        <v>0.39748810061947432</v>
      </c>
      <c r="DO32" s="14">
        <v>0.55114421848095252</v>
      </c>
      <c r="DP32" s="14">
        <v>11.609390726191201</v>
      </c>
      <c r="DQ32" s="14">
        <v>12.136704208702193</v>
      </c>
      <c r="DR32" s="14">
        <v>4.6384664471606571</v>
      </c>
      <c r="DS32" s="14">
        <v>2.6237183466352998</v>
      </c>
      <c r="DT32" s="14">
        <v>2.7376853147545854</v>
      </c>
      <c r="DU32" s="14">
        <v>2.7233957215199047</v>
      </c>
      <c r="DV32" s="14">
        <v>1.0370803442951821</v>
      </c>
      <c r="DW32" s="14">
        <v>3.9619348272303929</v>
      </c>
      <c r="DX32" s="14">
        <v>6.2547991618184895</v>
      </c>
      <c r="DY32" s="14">
        <v>4.0106799592670681</v>
      </c>
      <c r="DZ32" s="14">
        <v>6.198431549522752</v>
      </c>
      <c r="EA32" s="14">
        <v>3.7119897385592817</v>
      </c>
      <c r="EB32" s="14">
        <v>6.6407229862833441</v>
      </c>
      <c r="EC32" s="14">
        <v>4.2997116106629685</v>
      </c>
      <c r="ED32" s="14">
        <v>1.5075800251752907</v>
      </c>
      <c r="EE32" s="14">
        <v>1.1465886080077283</v>
      </c>
      <c r="EF32" s="14">
        <v>2.2034714067019072</v>
      </c>
      <c r="EG32" s="14">
        <v>0.35444285536784098</v>
      </c>
      <c r="EH32" s="14">
        <v>1.145002558591103</v>
      </c>
      <c r="EI32" s="14">
        <v>3.8439097736798198</v>
      </c>
      <c r="EJ32" s="14">
        <v>4.2045454710912376</v>
      </c>
      <c r="EK32" s="14">
        <v>4.856421546342184</v>
      </c>
      <c r="EL32" s="14">
        <v>4.0630280393613001</v>
      </c>
      <c r="EM32" s="14">
        <v>1.5158023803780876</v>
      </c>
      <c r="EN32" s="14">
        <v>4.4391951183378415</v>
      </c>
      <c r="EO32" s="14">
        <v>2.387084048684605</v>
      </c>
      <c r="EP32" s="14">
        <v>6.0666525630093613</v>
      </c>
      <c r="EQ32" s="14">
        <v>0.78615158020534526</v>
      </c>
      <c r="ER32" s="14">
        <v>4.230331900837192</v>
      </c>
      <c r="ES32" s="14">
        <v>8.3868384484774712</v>
      </c>
      <c r="ET32" s="14">
        <v>1.9312642884711186</v>
      </c>
      <c r="EU32" s="14">
        <v>1.9428717207027169</v>
      </c>
      <c r="EV32" s="14">
        <v>0.67408120452161546</v>
      </c>
      <c r="EW32" s="14">
        <v>7.3798539533237246</v>
      </c>
      <c r="EX32" s="14">
        <v>1.6950385119197766</v>
      </c>
      <c r="EY32" s="14">
        <v>5.4338338814148823</v>
      </c>
      <c r="EZ32" s="14">
        <v>6.0159933282660534</v>
      </c>
      <c r="FA32" s="14">
        <v>3.7322729441959592</v>
      </c>
      <c r="FB32" s="14">
        <v>4.7596500565589661</v>
      </c>
      <c r="FC32" s="14">
        <v>2.9853547092245769</v>
      </c>
      <c r="FD32" s="14">
        <v>2.9423792005369167</v>
      </c>
      <c r="FE32" s="14">
        <v>1.0311430848733254</v>
      </c>
      <c r="FF32" s="14">
        <v>1.4261679344209939</v>
      </c>
      <c r="FG32" s="14">
        <v>1.9440693825640143</v>
      </c>
      <c r="FH32" s="14">
        <v>6.2800862906224255</v>
      </c>
      <c r="FI32" s="14">
        <v>4.5160852359109738</v>
      </c>
      <c r="FJ32" s="14">
        <v>10.382376479273551</v>
      </c>
      <c r="FK32" s="14">
        <v>2.597195717366116</v>
      </c>
      <c r="FL32" s="14">
        <v>4.5339722070998043</v>
      </c>
      <c r="FM32" s="14">
        <v>4.4723390418533384</v>
      </c>
      <c r="FN32" s="14">
        <v>0.85045816145366893</v>
      </c>
      <c r="FO32" s="14">
        <v>2.8103962507697102</v>
      </c>
      <c r="FP32" s="14">
        <v>6.0800839465434748</v>
      </c>
      <c r="FQ32" s="14">
        <v>12.313707313737508</v>
      </c>
      <c r="FR32" s="14">
        <v>2.0918003834963304</v>
      </c>
      <c r="FS32" s="14">
        <v>2.1637969813243276</v>
      </c>
      <c r="FT32" s="143">
        <v>3.0239668053153901</v>
      </c>
      <c r="FU32" s="143">
        <v>6.1400618763918571</v>
      </c>
      <c r="FV32" s="143">
        <v>4.6330425010074965</v>
      </c>
      <c r="FW32" s="143">
        <v>1.652342051987693</v>
      </c>
      <c r="FX32" s="143">
        <v>5.7344785151160567</v>
      </c>
      <c r="FY32" s="143">
        <v>2.5266816915674855</v>
      </c>
      <c r="FZ32" s="143">
        <v>4.2229374972389708</v>
      </c>
      <c r="GA32" s="143">
        <v>6.9153897862654299</v>
      </c>
      <c r="GB32" s="143">
        <v>3.4634853274779025</v>
      </c>
      <c r="GC32" s="143">
        <v>0.98777165317849591</v>
      </c>
      <c r="GD32" s="143">
        <v>6.6009260292138778</v>
      </c>
      <c r="GE32" s="143">
        <v>8.6163192185936825</v>
      </c>
      <c r="GF32" s="143">
        <v>1.8357034813413273</v>
      </c>
      <c r="GG32" s="143">
        <v>5.2620916580493589</v>
      </c>
      <c r="GH32" s="143">
        <v>1.5053466060456544</v>
      </c>
      <c r="GI32" s="143">
        <v>1.0969751209147556</v>
      </c>
      <c r="GJ32" s="143">
        <v>2.7987706401316479</v>
      </c>
      <c r="GK32" s="143">
        <v>9.766596568173382</v>
      </c>
      <c r="GL32" s="143">
        <v>7.59087734546502</v>
      </c>
      <c r="GM32" s="143">
        <v>3.3568807099685447</v>
      </c>
      <c r="GN32" s="143">
        <v>5.5405517573782692</v>
      </c>
      <c r="GO32" s="143">
        <v>7.735628993940721</v>
      </c>
    </row>
    <row r="33" spans="1:197" s="11" customFormat="1">
      <c r="A33" s="17" t="s">
        <v>26</v>
      </c>
      <c r="B33" s="10">
        <v>3.7516128592081195</v>
      </c>
      <c r="C33" s="10">
        <v>3.8811817934262627</v>
      </c>
      <c r="D33" s="10">
        <v>4.0374637130442812</v>
      </c>
      <c r="E33" s="10">
        <v>3.8720586493215894</v>
      </c>
      <c r="F33" s="10">
        <v>4.4897434590538534</v>
      </c>
      <c r="G33" s="10">
        <v>5.0419487845892368</v>
      </c>
      <c r="H33" s="10">
        <v>7.0850043568243635</v>
      </c>
      <c r="I33" s="10">
        <v>6.6218837563809467</v>
      </c>
      <c r="J33" s="10">
        <v>6.0198083974772985</v>
      </c>
      <c r="K33" s="10">
        <v>4.1786520752714331</v>
      </c>
      <c r="L33" s="10">
        <v>4.6746693892546753</v>
      </c>
      <c r="M33" s="10">
        <v>5.8779167197646389</v>
      </c>
      <c r="N33" s="10">
        <v>3.5241804855923209</v>
      </c>
      <c r="O33" s="10">
        <v>3.8226380782693821</v>
      </c>
      <c r="P33" s="10">
        <v>3.7627538275322419</v>
      </c>
      <c r="Q33" s="10">
        <v>3.1648481098840349</v>
      </c>
      <c r="R33" s="10">
        <v>5.0773728218406422</v>
      </c>
      <c r="S33" s="10">
        <v>5.1528965860101357</v>
      </c>
      <c r="T33" s="10">
        <v>8.4393035896263964</v>
      </c>
      <c r="U33" s="10">
        <v>6.6380029772096822</v>
      </c>
      <c r="V33" s="10">
        <v>3.5537838361513514</v>
      </c>
      <c r="W33" s="10">
        <v>3.203228608017529</v>
      </c>
      <c r="X33" s="10">
        <v>4.7657445139356032</v>
      </c>
      <c r="Y33" s="10">
        <v>4.9378254921007132</v>
      </c>
      <c r="Z33" s="10">
        <v>3.9810140755914651</v>
      </c>
      <c r="AA33" s="10">
        <v>3.4626642251829796</v>
      </c>
      <c r="AB33" s="10">
        <v>2.5097154154902337</v>
      </c>
      <c r="AC33" s="10">
        <v>2.0893468086792271</v>
      </c>
      <c r="AD33" s="10">
        <v>4.3871620886545815</v>
      </c>
      <c r="AE33" s="10">
        <v>4.5646279169143389</v>
      </c>
      <c r="AF33" s="10">
        <v>6.8576181429403169</v>
      </c>
      <c r="AG33" s="10">
        <v>5.9842571331808596</v>
      </c>
      <c r="AH33" s="10">
        <v>2.8025259150856288</v>
      </c>
      <c r="AI33" s="10">
        <v>3.0876163116836057</v>
      </c>
      <c r="AJ33" s="10">
        <v>3.3929576436519624</v>
      </c>
      <c r="AK33" s="10">
        <v>4.1735228501065196</v>
      </c>
      <c r="AL33" s="10">
        <v>3.9346869427963043</v>
      </c>
      <c r="AM33" s="10">
        <v>3.4757375098331442</v>
      </c>
      <c r="AN33" s="10">
        <v>4.5797955641188448</v>
      </c>
      <c r="AO33" s="10">
        <v>2.6075108267301697</v>
      </c>
      <c r="AP33" s="10">
        <v>3.599554833842967</v>
      </c>
      <c r="AQ33" s="10">
        <v>4.6130052396296612</v>
      </c>
      <c r="AR33" s="10">
        <v>8.7550419733998943</v>
      </c>
      <c r="AS33" s="10">
        <v>7.4324173539387495</v>
      </c>
      <c r="AT33" s="10">
        <v>5.0677122458868453</v>
      </c>
      <c r="AU33" s="10">
        <v>5.8555291186796969</v>
      </c>
      <c r="AV33" s="10">
        <v>5.7121935485605562</v>
      </c>
      <c r="AW33" s="10">
        <v>4.56440298890322</v>
      </c>
      <c r="AX33" s="10">
        <v>5.9243945253851988</v>
      </c>
      <c r="AY33" s="10">
        <v>5.8367277790294239</v>
      </c>
      <c r="AZ33" s="10">
        <v>4.1726275995864404</v>
      </c>
      <c r="BA33" s="10">
        <v>3.4692454145763385</v>
      </c>
      <c r="BB33" s="10">
        <v>5.7655049236636353</v>
      </c>
      <c r="BC33" s="10">
        <v>6.1552331848753532</v>
      </c>
      <c r="BD33" s="10">
        <v>8.7139074486038659</v>
      </c>
      <c r="BE33" s="10">
        <v>5.8305410887166547</v>
      </c>
      <c r="BF33" s="10">
        <v>4.3803824181012567</v>
      </c>
      <c r="BG33" s="10">
        <v>4.3211259751197009</v>
      </c>
      <c r="BH33" s="10">
        <v>4.3548791104164986</v>
      </c>
      <c r="BI33" s="10">
        <v>6.1880424882594074</v>
      </c>
      <c r="BJ33" s="10">
        <v>4.5472456005113271</v>
      </c>
      <c r="BK33" s="10">
        <v>3.8375906725364937</v>
      </c>
      <c r="BL33" s="10">
        <v>4.8371970645786329</v>
      </c>
      <c r="BM33" s="10">
        <v>3.9656433233300454</v>
      </c>
      <c r="BN33" s="10">
        <v>4.7541760455224571</v>
      </c>
      <c r="BO33" s="10">
        <v>5.9142514097979255</v>
      </c>
      <c r="BP33" s="10">
        <v>5.3532698021813934</v>
      </c>
      <c r="BQ33" s="10">
        <v>6.4440916841572857</v>
      </c>
      <c r="BR33" s="10">
        <v>2.8992267609417182</v>
      </c>
      <c r="BS33" s="10">
        <v>3.0770912441068563</v>
      </c>
      <c r="BT33" s="10">
        <v>4.6710055725758375</v>
      </c>
      <c r="BU33" s="10">
        <v>5.0930316285172443</v>
      </c>
      <c r="BV33" s="10">
        <v>3.3867632924883488</v>
      </c>
      <c r="BW33" s="10">
        <v>4.8337932528614251</v>
      </c>
      <c r="BX33" s="10">
        <v>5.0652754642589599</v>
      </c>
      <c r="BY33" s="10">
        <v>4.8104424502102674</v>
      </c>
      <c r="BZ33" s="10">
        <v>4.4716137927649182</v>
      </c>
      <c r="CA33" s="10">
        <v>7.1729522129156189</v>
      </c>
      <c r="CB33" s="10">
        <v>6.771296199752844</v>
      </c>
      <c r="CC33" s="10">
        <v>7.2129206778817592</v>
      </c>
      <c r="CD33" s="10">
        <v>6.4848208788471267</v>
      </c>
      <c r="CE33" s="10">
        <v>6.6352952097918632</v>
      </c>
      <c r="CF33" s="10">
        <v>10.711598184349549</v>
      </c>
      <c r="CG33" s="10">
        <v>9.2878806170252943</v>
      </c>
      <c r="CH33" s="10">
        <v>8.9400817490174358</v>
      </c>
      <c r="CI33" s="10">
        <v>11.364221474632396</v>
      </c>
      <c r="CJ33" s="10">
        <v>11.583876773927836</v>
      </c>
      <c r="CK33" s="10">
        <v>8.9765728949596628</v>
      </c>
      <c r="CL33" s="10">
        <v>10.050185650224215</v>
      </c>
      <c r="CM33" s="10">
        <v>14.477650308203488</v>
      </c>
      <c r="CN33" s="10">
        <v>13.48837183268159</v>
      </c>
      <c r="CO33" s="10">
        <v>14.421404601788945</v>
      </c>
      <c r="CP33" s="10">
        <v>10.413650247005039</v>
      </c>
      <c r="CQ33" s="10">
        <v>10.671991914211004</v>
      </c>
      <c r="CR33" s="10">
        <v>12.314872656899164</v>
      </c>
      <c r="CS33" s="10">
        <v>12.197962114643692</v>
      </c>
      <c r="CT33" s="10">
        <v>15.256084584814381</v>
      </c>
      <c r="CU33" s="10">
        <v>10.817335690009667</v>
      </c>
      <c r="CV33" s="10">
        <v>14.445072333125156</v>
      </c>
      <c r="CW33" s="10">
        <v>8.3396913151536527</v>
      </c>
      <c r="CX33" s="10">
        <v>13.048446110744889</v>
      </c>
      <c r="CY33" s="10">
        <v>9.8303240594136323</v>
      </c>
      <c r="CZ33" s="10">
        <v>12.599274329398741</v>
      </c>
      <c r="DA33" s="10">
        <v>10.670631895484785</v>
      </c>
      <c r="DB33" s="10">
        <v>9.2047676539438879</v>
      </c>
      <c r="DC33" s="10">
        <v>10.8255293286821</v>
      </c>
      <c r="DD33" s="10">
        <v>10.97337301654359</v>
      </c>
      <c r="DE33" s="10">
        <v>9.710264443705503</v>
      </c>
      <c r="DF33" s="10">
        <v>12.227940910224586</v>
      </c>
      <c r="DG33" s="10">
        <v>12.129805945178298</v>
      </c>
      <c r="DH33" s="10">
        <v>14.744698081542435</v>
      </c>
      <c r="DI33" s="10">
        <v>10.707384782915369</v>
      </c>
      <c r="DJ33" s="10">
        <v>12.439284861950069</v>
      </c>
      <c r="DK33" s="10">
        <v>19.351003623258233</v>
      </c>
      <c r="DL33" s="10">
        <v>19.597449723878494</v>
      </c>
      <c r="DM33" s="10">
        <v>14.464908022609734</v>
      </c>
      <c r="DN33" s="10">
        <v>14.2038999786672</v>
      </c>
      <c r="DO33" s="10">
        <v>10.730665544149577</v>
      </c>
      <c r="DP33" s="10">
        <v>13.756605308213384</v>
      </c>
      <c r="DQ33" s="10">
        <v>11.242493384022247</v>
      </c>
      <c r="DR33" s="10">
        <v>9.3265231727190727</v>
      </c>
      <c r="DS33" s="10">
        <v>16.323990510372482</v>
      </c>
      <c r="DT33" s="10">
        <v>15.240684565220981</v>
      </c>
      <c r="DU33" s="10">
        <v>8.3377220865909543</v>
      </c>
      <c r="DV33" s="10">
        <v>13.033915537134094</v>
      </c>
      <c r="DW33" s="10">
        <v>15.415875704292397</v>
      </c>
      <c r="DX33" s="10">
        <v>12.783309645594992</v>
      </c>
      <c r="DY33" s="10">
        <v>16.494082007663536</v>
      </c>
      <c r="DZ33" s="10">
        <v>13.441466545539688</v>
      </c>
      <c r="EA33" s="10">
        <v>10.986754742838682</v>
      </c>
      <c r="EB33" s="10">
        <v>12.854155840268021</v>
      </c>
      <c r="EC33" s="10">
        <v>14.131484747692793</v>
      </c>
      <c r="ED33" s="10">
        <v>12.992966568618272</v>
      </c>
      <c r="EE33" s="10">
        <v>14.77348686763801</v>
      </c>
      <c r="EF33" s="10">
        <v>13.900091563024951</v>
      </c>
      <c r="EG33" s="10">
        <v>10.755767404445116</v>
      </c>
      <c r="EH33" s="10">
        <v>12.602250534200889</v>
      </c>
      <c r="EI33" s="10">
        <v>12.508730039586071</v>
      </c>
      <c r="EJ33" s="10">
        <v>13.116463682435082</v>
      </c>
      <c r="EK33" s="10">
        <v>11.236914911330501</v>
      </c>
      <c r="EL33" s="10">
        <v>17.141421443138199</v>
      </c>
      <c r="EM33" s="10">
        <v>9.1326190816873005</v>
      </c>
      <c r="EN33" s="10">
        <v>10.807050397626005</v>
      </c>
      <c r="EO33" s="10">
        <v>8.6905485346866698</v>
      </c>
      <c r="EP33" s="10">
        <v>13.089477778503763</v>
      </c>
      <c r="EQ33" s="10">
        <v>10.561855252328751</v>
      </c>
      <c r="ER33" s="10">
        <v>9.5510197343717245</v>
      </c>
      <c r="ES33" s="10">
        <v>7.5253546886405811</v>
      </c>
      <c r="ET33" s="10">
        <v>8.4386839502688371</v>
      </c>
      <c r="EU33" s="10">
        <v>8.9294764336829786</v>
      </c>
      <c r="EV33" s="10">
        <v>6.2967623992699595</v>
      </c>
      <c r="EW33" s="10">
        <v>9.6997365967955371</v>
      </c>
      <c r="EX33" s="10">
        <v>8.0621099796874791</v>
      </c>
      <c r="EY33" s="10">
        <v>7.0109273021767295</v>
      </c>
      <c r="EZ33" s="10">
        <v>6.2233835736964922</v>
      </c>
      <c r="FA33" s="10">
        <v>7.4637970603667014</v>
      </c>
      <c r="FB33" s="10">
        <v>5.5521410269696965</v>
      </c>
      <c r="FC33" s="10">
        <v>7.3423082977349985</v>
      </c>
      <c r="FD33" s="10">
        <v>3.6870820240499262</v>
      </c>
      <c r="FE33" s="10">
        <v>1.0357664432422131</v>
      </c>
      <c r="FF33" s="10">
        <v>2.6297793309025099</v>
      </c>
      <c r="FG33" s="10">
        <v>5.8546763751347779</v>
      </c>
      <c r="FH33" s="10">
        <v>6.389956437682911</v>
      </c>
      <c r="FI33" s="10">
        <v>5.6597628153227335</v>
      </c>
      <c r="FJ33" s="10">
        <v>5.8512336156453193</v>
      </c>
      <c r="FK33" s="10">
        <v>2.9929903344160826</v>
      </c>
      <c r="FL33" s="10">
        <v>2.510208016529194</v>
      </c>
      <c r="FM33" s="10">
        <v>4.4192458043553291</v>
      </c>
      <c r="FN33" s="10">
        <v>3.4877348578783969</v>
      </c>
      <c r="FO33" s="10">
        <v>4.4612830911053685</v>
      </c>
      <c r="FP33" s="10">
        <v>3.2135993451194902</v>
      </c>
      <c r="FQ33" s="10">
        <v>3.7507681526468546</v>
      </c>
      <c r="FR33" s="10">
        <v>2.9348576970078368</v>
      </c>
      <c r="FS33" s="10">
        <v>4.6797446752288732</v>
      </c>
      <c r="FT33" s="142">
        <v>5.4253088142783845</v>
      </c>
      <c r="FU33" s="142">
        <v>5.836627532151434</v>
      </c>
      <c r="FV33" s="142">
        <v>5.5200330320250233</v>
      </c>
      <c r="FW33" s="142">
        <v>5.1865504632505166</v>
      </c>
      <c r="FX33" s="142">
        <v>7.5080435176772609</v>
      </c>
      <c r="FY33" s="142">
        <v>6.3690771552986858</v>
      </c>
      <c r="FZ33" s="142">
        <v>4.2596276419640757</v>
      </c>
      <c r="GA33" s="142">
        <v>5.8635278596503753</v>
      </c>
      <c r="GB33" s="142">
        <v>6.8876812540337857</v>
      </c>
      <c r="GC33" s="142">
        <v>7.5789764851283685</v>
      </c>
      <c r="GD33" s="142">
        <v>5.8413732194049688</v>
      </c>
      <c r="GE33" s="142">
        <v>6.8422288467666803</v>
      </c>
      <c r="GF33" s="142">
        <v>8.2282041824201571</v>
      </c>
      <c r="GG33" s="142">
        <v>8.6771340779167101</v>
      </c>
      <c r="GH33" s="142">
        <v>9.3889803621917824</v>
      </c>
      <c r="GI33" s="142">
        <v>8.3063571146120978</v>
      </c>
      <c r="GJ33" s="142">
        <v>6.4808096583873152</v>
      </c>
      <c r="GK33" s="142">
        <v>7.4198724685074451</v>
      </c>
      <c r="GL33" s="142">
        <v>5.2456470122740626</v>
      </c>
      <c r="GM33" s="142">
        <v>5.8924539652563173</v>
      </c>
      <c r="GN33" s="142">
        <v>5.0036104827467316</v>
      </c>
      <c r="GO33" s="142">
        <v>5.5089321065855614</v>
      </c>
    </row>
    <row r="34" spans="1:197">
      <c r="A34" s="18" t="s">
        <v>27</v>
      </c>
      <c r="B34" s="13">
        <v>4.6297598763792998</v>
      </c>
      <c r="C34" s="13">
        <v>4.6768280907311182</v>
      </c>
      <c r="D34" s="13">
        <v>4.6228846014905294</v>
      </c>
      <c r="E34" s="13">
        <v>3.2100972095778171</v>
      </c>
      <c r="F34" s="13">
        <v>4.770019359197919</v>
      </c>
      <c r="G34" s="13">
        <v>4.8037607892825411</v>
      </c>
      <c r="H34" s="13">
        <v>4.0898209627283304</v>
      </c>
      <c r="I34" s="13">
        <v>4.9467448807477581</v>
      </c>
      <c r="J34" s="13">
        <v>5.4972896836740812</v>
      </c>
      <c r="K34" s="13">
        <v>5.1762904451274796</v>
      </c>
      <c r="L34" s="13">
        <v>4.1691132646080451</v>
      </c>
      <c r="M34" s="13">
        <v>6.2238636499072655</v>
      </c>
      <c r="N34" s="13">
        <v>4.4878287651048998</v>
      </c>
      <c r="O34" s="13">
        <v>4.3844962808323817</v>
      </c>
      <c r="P34" s="13">
        <v>5.2032104117045348</v>
      </c>
      <c r="Q34" s="13">
        <v>4.2984964223500626</v>
      </c>
      <c r="R34" s="13">
        <v>6.6459376371279051</v>
      </c>
      <c r="S34" s="13">
        <v>5.515894048334558</v>
      </c>
      <c r="T34" s="13">
        <v>5.070902771391121</v>
      </c>
      <c r="U34" s="13">
        <v>4.6717891378249474</v>
      </c>
      <c r="V34" s="13">
        <v>4.0205708225251096</v>
      </c>
      <c r="W34" s="13">
        <v>4.896971700662144</v>
      </c>
      <c r="X34" s="13">
        <v>3.858447311964802</v>
      </c>
      <c r="Y34" s="13">
        <v>3.7836115066190978</v>
      </c>
      <c r="Z34" s="13">
        <v>2.4852816261220472</v>
      </c>
      <c r="AA34" s="13">
        <v>2.2228627771467298</v>
      </c>
      <c r="AB34" s="13">
        <v>3.1349232875129749</v>
      </c>
      <c r="AC34" s="13">
        <v>2.7134496749166526</v>
      </c>
      <c r="AD34" s="13">
        <v>3.1963412281091879</v>
      </c>
      <c r="AE34" s="13">
        <v>2.8427563921251906</v>
      </c>
      <c r="AF34" s="13">
        <v>3.9430429753892988</v>
      </c>
      <c r="AG34" s="13">
        <v>3.7647074684118471</v>
      </c>
      <c r="AH34" s="13">
        <v>3.3682230265335633</v>
      </c>
      <c r="AI34" s="13">
        <v>4.1270819730391732</v>
      </c>
      <c r="AJ34" s="13">
        <v>4.0239300529039541</v>
      </c>
      <c r="AK34" s="13">
        <v>3.6782761060368077</v>
      </c>
      <c r="AL34" s="13">
        <v>3.6382858304657884</v>
      </c>
      <c r="AM34" s="13">
        <v>2.7886620026349771</v>
      </c>
      <c r="AN34" s="13">
        <v>4.8148135484859766</v>
      </c>
      <c r="AO34" s="13">
        <v>3.1115449032706737</v>
      </c>
      <c r="AP34" s="13">
        <v>3.3469362274906849</v>
      </c>
      <c r="AQ34" s="13">
        <v>3.4820660670387422</v>
      </c>
      <c r="AR34" s="13">
        <v>4.9723153696675295</v>
      </c>
      <c r="AS34" s="13">
        <v>4.6482160865242497</v>
      </c>
      <c r="AT34" s="13">
        <v>3.2575118982524929</v>
      </c>
      <c r="AU34" s="13">
        <v>4.4423459444953819</v>
      </c>
      <c r="AV34" s="13">
        <v>3.8569008964763807</v>
      </c>
      <c r="AW34" s="13">
        <v>4.3715593005851261</v>
      </c>
      <c r="AX34" s="13">
        <v>4.664790468298146</v>
      </c>
      <c r="AY34" s="13">
        <v>4.0554282070923264</v>
      </c>
      <c r="AZ34" s="13">
        <v>4.7349282205603718</v>
      </c>
      <c r="BA34" s="13">
        <v>3.5759088110675794</v>
      </c>
      <c r="BB34" s="13">
        <v>4.4588660093282799</v>
      </c>
      <c r="BC34" s="13">
        <v>4.3831047883401633</v>
      </c>
      <c r="BD34" s="13">
        <v>4.98997538866728</v>
      </c>
      <c r="BE34" s="13">
        <v>5.252634605051048</v>
      </c>
      <c r="BF34" s="13">
        <v>3.7932953257790367</v>
      </c>
      <c r="BG34" s="13">
        <v>4.6073658609186179</v>
      </c>
      <c r="BH34" s="13">
        <v>4.5092457222925821</v>
      </c>
      <c r="BI34" s="13">
        <v>5.7624168281391439</v>
      </c>
      <c r="BJ34" s="13">
        <v>4.6167998834060873</v>
      </c>
      <c r="BK34" s="13">
        <v>4.9793975039302305</v>
      </c>
      <c r="BL34" s="13">
        <v>4.8735277958366794</v>
      </c>
      <c r="BM34" s="13">
        <v>4.3656805461313235</v>
      </c>
      <c r="BN34" s="13">
        <v>4.313602052591671</v>
      </c>
      <c r="BO34" s="13">
        <v>4.3533687467907498</v>
      </c>
      <c r="BP34" s="13">
        <v>4.3346971608168037</v>
      </c>
      <c r="BQ34" s="13">
        <v>4.1358752123860842</v>
      </c>
      <c r="BR34" s="13">
        <v>3.8693208159375216</v>
      </c>
      <c r="BS34" s="13">
        <v>4.227447609399289</v>
      </c>
      <c r="BT34" s="13">
        <v>4.2600704417165955</v>
      </c>
      <c r="BU34" s="13">
        <v>4.1723693416711978</v>
      </c>
      <c r="BV34" s="14">
        <v>3.7527484123430472</v>
      </c>
      <c r="BW34" s="14">
        <v>4.2197196900458236</v>
      </c>
      <c r="BX34" s="14">
        <v>4.1942140992784767</v>
      </c>
      <c r="BY34" s="14">
        <v>5.1179541855113859</v>
      </c>
      <c r="BZ34" s="14">
        <v>3.6846299328302199</v>
      </c>
      <c r="CA34" s="14">
        <v>4.3279744379198242</v>
      </c>
      <c r="CB34" s="14">
        <v>3.5815654007826891</v>
      </c>
      <c r="CC34" s="14">
        <v>3.8974219723686034</v>
      </c>
      <c r="CD34" s="14">
        <v>3.7621894179015469</v>
      </c>
      <c r="CE34" s="14">
        <v>5.4219187988094273</v>
      </c>
      <c r="CF34" s="14">
        <v>6.176077165144088</v>
      </c>
      <c r="CG34" s="14">
        <v>6.7692717520830836</v>
      </c>
      <c r="CH34" s="14">
        <v>5.9031710311529002</v>
      </c>
      <c r="CI34" s="14">
        <v>4.8284020764345623</v>
      </c>
      <c r="CJ34" s="14">
        <v>6.4744625279993144</v>
      </c>
      <c r="CK34" s="14">
        <v>4.6382009949304184</v>
      </c>
      <c r="CL34" s="14">
        <v>5.7549034303016358</v>
      </c>
      <c r="CM34" s="14">
        <v>5.3905773855164707</v>
      </c>
      <c r="CN34" s="14">
        <v>5.3729767360793863</v>
      </c>
      <c r="CO34" s="14">
        <v>5.3231256524193764</v>
      </c>
      <c r="CP34" s="14">
        <v>5.2549715761877156</v>
      </c>
      <c r="CQ34" s="14">
        <v>6.4118895861010188</v>
      </c>
      <c r="CR34" s="14">
        <v>5.6847959256928489</v>
      </c>
      <c r="CS34" s="14">
        <v>5.6843913675302389</v>
      </c>
      <c r="CT34" s="14">
        <v>5.6774159640230231</v>
      </c>
      <c r="CU34" s="14">
        <v>5.4057297898806063</v>
      </c>
      <c r="CV34" s="14">
        <v>5.8093624481749302</v>
      </c>
      <c r="CW34" s="14">
        <v>4.8223184621739916</v>
      </c>
      <c r="CX34" s="14">
        <v>4.8451369853778381</v>
      </c>
      <c r="CY34" s="14">
        <v>5.257759897292809</v>
      </c>
      <c r="CZ34" s="14">
        <v>5.1894082626453031</v>
      </c>
      <c r="DA34" s="14">
        <v>3.8938886818256848</v>
      </c>
      <c r="DB34" s="14">
        <v>5.1332573163715489</v>
      </c>
      <c r="DC34" s="14">
        <v>5.2959864579525817</v>
      </c>
      <c r="DD34" s="14">
        <v>5.4641816499653579</v>
      </c>
      <c r="DE34" s="14">
        <v>5.6541373581980405</v>
      </c>
      <c r="DF34" s="14">
        <v>5.9453186842044934</v>
      </c>
      <c r="DG34" s="14">
        <v>5.5922607004593949</v>
      </c>
      <c r="DH34" s="14">
        <v>7.5059663905239953</v>
      </c>
      <c r="DI34" s="14">
        <v>4.7764470351306221</v>
      </c>
      <c r="DJ34" s="14">
        <v>5.3992930322100481</v>
      </c>
      <c r="DK34" s="14">
        <v>5.6778694154054552</v>
      </c>
      <c r="DL34" s="14">
        <v>4.7047509198319197</v>
      </c>
      <c r="DM34" s="14">
        <v>6.3765046187869592</v>
      </c>
      <c r="DN34" s="14">
        <v>5.6422412952233048</v>
      </c>
      <c r="DO34" s="14">
        <v>4.9191180910219288</v>
      </c>
      <c r="DP34" s="14">
        <v>4.0424552652414887</v>
      </c>
      <c r="DQ34" s="14">
        <v>5.7276420789618623</v>
      </c>
      <c r="DR34" s="14">
        <v>4.6614328030455461</v>
      </c>
      <c r="DS34" s="14">
        <v>5.0619779428487313</v>
      </c>
      <c r="DT34" s="14">
        <v>7.6571264664608476</v>
      </c>
      <c r="DU34" s="14">
        <v>6.1139253094534443</v>
      </c>
      <c r="DV34" s="14">
        <v>5.6492897467676375</v>
      </c>
      <c r="DW34" s="14">
        <v>6.6701911396074216</v>
      </c>
      <c r="DX34" s="14">
        <v>5.5255449481342653</v>
      </c>
      <c r="DY34" s="14">
        <v>5.8469551872474588</v>
      </c>
      <c r="DZ34" s="14">
        <v>6.2607406535362928</v>
      </c>
      <c r="EA34" s="14">
        <v>6.2131288926580606</v>
      </c>
      <c r="EB34" s="14">
        <v>6.8155017607065993</v>
      </c>
      <c r="EC34" s="14">
        <v>8.1261876153276571</v>
      </c>
      <c r="ED34" s="14">
        <v>6.2352128651457459</v>
      </c>
      <c r="EE34" s="14">
        <v>6.8305897600316161</v>
      </c>
      <c r="EF34" s="14">
        <v>7.4236928044138271</v>
      </c>
      <c r="EG34" s="14">
        <v>5.6161142444314356</v>
      </c>
      <c r="EH34" s="14">
        <v>5.7432218615143569</v>
      </c>
      <c r="EI34" s="14">
        <v>6.7176443615465038</v>
      </c>
      <c r="EJ34" s="14">
        <v>5.6026868000313801</v>
      </c>
      <c r="EK34" s="14">
        <v>6.5172427798762609</v>
      </c>
      <c r="EL34" s="14">
        <v>6.5905333749353012</v>
      </c>
      <c r="EM34" s="14">
        <v>6.6426944445580052</v>
      </c>
      <c r="EN34" s="14">
        <v>6.3553302749907266</v>
      </c>
      <c r="EO34" s="14">
        <v>7.3670703894546303</v>
      </c>
      <c r="EP34" s="14">
        <v>6.8049310675970762</v>
      </c>
      <c r="EQ34" s="14">
        <v>5.3799529913597421</v>
      </c>
      <c r="ER34" s="14">
        <v>6.8300031328847535</v>
      </c>
      <c r="ES34" s="14">
        <v>5.5380078512046831</v>
      </c>
      <c r="ET34" s="14">
        <v>5.7841452931145003</v>
      </c>
      <c r="EU34" s="14">
        <v>5.973469470617915</v>
      </c>
      <c r="EV34" s="14">
        <v>6.249977265779572</v>
      </c>
      <c r="EW34" s="14">
        <v>6.6815102278186558</v>
      </c>
      <c r="EX34" s="14">
        <v>5.8354719286716321</v>
      </c>
      <c r="EY34" s="14">
        <v>6.2400986546788637</v>
      </c>
      <c r="EZ34" s="14">
        <v>6.4129042056761296</v>
      </c>
      <c r="FA34" s="14">
        <v>5.7549371516971499</v>
      </c>
      <c r="FB34" s="14">
        <v>5.4992939886529264</v>
      </c>
      <c r="FC34" s="14">
        <v>6.0367176591240055</v>
      </c>
      <c r="FD34" s="14">
        <v>3.4781821787592668</v>
      </c>
      <c r="FE34" s="14">
        <v>1.3280196120473118</v>
      </c>
      <c r="FF34" s="14">
        <v>3.4798865195752269</v>
      </c>
      <c r="FG34" s="14">
        <v>6.8627821644542077</v>
      </c>
      <c r="FH34" s="14">
        <v>22.185408512408213</v>
      </c>
      <c r="FI34" s="14">
        <v>23.738131420236147</v>
      </c>
      <c r="FJ34" s="14">
        <v>34.05901044523722</v>
      </c>
      <c r="FK34" s="14">
        <v>42.592098316018564</v>
      </c>
      <c r="FL34" s="14">
        <v>21.07268345056665</v>
      </c>
      <c r="FM34" s="14">
        <v>6.0125973837255895</v>
      </c>
      <c r="FN34" s="14">
        <v>5.2256156118006132</v>
      </c>
      <c r="FO34" s="14">
        <v>6.6008825428396971</v>
      </c>
      <c r="FP34" s="14">
        <v>7.4158297310674808</v>
      </c>
      <c r="FQ34" s="14">
        <v>5.0058566023209048</v>
      </c>
      <c r="FR34" s="14">
        <v>5.6548018710853087</v>
      </c>
      <c r="FS34" s="14">
        <v>7.6431185475044305</v>
      </c>
      <c r="FT34" s="143">
        <v>7.1663600509656575</v>
      </c>
      <c r="FU34" s="143">
        <v>5.9789369240859562</v>
      </c>
      <c r="FV34" s="143">
        <v>6.4919321407742521</v>
      </c>
      <c r="FW34" s="143">
        <v>7.0105562288309855</v>
      </c>
      <c r="FX34" s="143">
        <v>8.1894749135779481</v>
      </c>
      <c r="FY34" s="143">
        <v>6.2507932462425337</v>
      </c>
      <c r="FZ34" s="143">
        <v>6.2568277618858295</v>
      </c>
      <c r="GA34" s="143">
        <v>6.5967538498296294</v>
      </c>
      <c r="GB34" s="143">
        <v>5.5262261241923145</v>
      </c>
      <c r="GC34" s="143">
        <v>4.2286407417471299</v>
      </c>
      <c r="GD34" s="143">
        <v>5.6330700731879233</v>
      </c>
      <c r="GE34" s="143">
        <v>5.4070405154523558</v>
      </c>
      <c r="GF34" s="143">
        <v>4.5486301750979017</v>
      </c>
      <c r="GG34" s="143">
        <v>5.0377399505759444</v>
      </c>
      <c r="GH34" s="143">
        <v>5.5165053344172703</v>
      </c>
      <c r="GI34" s="143">
        <v>3.9723333573822712</v>
      </c>
      <c r="GJ34" s="143">
        <v>4.335600538258749</v>
      </c>
      <c r="GK34" s="143">
        <v>3.8809106792170613</v>
      </c>
      <c r="GL34" s="143">
        <v>4.1398530224919625</v>
      </c>
      <c r="GM34" s="143">
        <v>5.1984452199396314</v>
      </c>
      <c r="GN34" s="143">
        <v>5.7122155704798212</v>
      </c>
      <c r="GO34" s="143">
        <v>3.9988307141586015</v>
      </c>
    </row>
    <row r="35" spans="1:197" s="11" customFormat="1">
      <c r="A35" s="17" t="s">
        <v>28</v>
      </c>
      <c r="B35" s="10">
        <v>4.1306275262583352</v>
      </c>
      <c r="C35" s="10">
        <v>3.8030327270117903</v>
      </c>
      <c r="D35" s="10">
        <v>8.5008644210869022</v>
      </c>
      <c r="E35" s="10">
        <v>7.5014909033406827</v>
      </c>
      <c r="F35" s="10">
        <v>8.7049701989234265</v>
      </c>
      <c r="G35" s="10">
        <v>6.7448385279895033</v>
      </c>
      <c r="H35" s="10">
        <v>6.6084535198931791</v>
      </c>
      <c r="I35" s="10">
        <v>9.3572678619690652</v>
      </c>
      <c r="J35" s="10">
        <v>7.8612830204660717</v>
      </c>
      <c r="K35" s="10">
        <v>7.0057240430754266</v>
      </c>
      <c r="L35" s="10">
        <v>4.5225139718897163</v>
      </c>
      <c r="M35" s="10">
        <v>6.0577203963140995</v>
      </c>
      <c r="N35" s="10">
        <v>4.7265247345759356</v>
      </c>
      <c r="O35" s="10">
        <v>6.4413798371427298</v>
      </c>
      <c r="P35" s="10">
        <v>7.9039561098497577</v>
      </c>
      <c r="Q35" s="10">
        <v>4.4942601490424661</v>
      </c>
      <c r="R35" s="10">
        <v>5.818403086694059</v>
      </c>
      <c r="S35" s="10">
        <v>4.0423418961333839</v>
      </c>
      <c r="T35" s="10">
        <v>4.699728574042954</v>
      </c>
      <c r="U35" s="10">
        <v>6.0697323759488233</v>
      </c>
      <c r="V35" s="10">
        <v>4.9198095404086946</v>
      </c>
      <c r="W35" s="10">
        <v>2.8239463530273925</v>
      </c>
      <c r="X35" s="10">
        <v>2.6917420140719597</v>
      </c>
      <c r="Y35" s="10">
        <v>2.4237064165659694</v>
      </c>
      <c r="Z35" s="10">
        <v>1.6786587306471608</v>
      </c>
      <c r="AA35" s="10">
        <v>1.5915009770031197</v>
      </c>
      <c r="AB35" s="10">
        <v>2.1919208491674089</v>
      </c>
      <c r="AC35" s="10">
        <v>2.0491927487371124</v>
      </c>
      <c r="AD35" s="10">
        <v>2.4747483946452826</v>
      </c>
      <c r="AE35" s="10">
        <v>2.3195133551662228</v>
      </c>
      <c r="AF35" s="10">
        <v>4.810054523159506</v>
      </c>
      <c r="AG35" s="10">
        <v>3.2547503462878207</v>
      </c>
      <c r="AH35" s="10">
        <v>3.005772365372219</v>
      </c>
      <c r="AI35" s="10">
        <v>3.7862085422408356</v>
      </c>
      <c r="AJ35" s="10">
        <v>4.4994067561265716</v>
      </c>
      <c r="AK35" s="10">
        <v>4.4454479068644774</v>
      </c>
      <c r="AL35" s="10">
        <v>4.0361684236300279</v>
      </c>
      <c r="AM35" s="10">
        <v>3.5419993085149573</v>
      </c>
      <c r="AN35" s="10">
        <v>5.6218296061130211</v>
      </c>
      <c r="AO35" s="10">
        <v>3.691120386566074</v>
      </c>
      <c r="AP35" s="10">
        <v>3.9066332957628593</v>
      </c>
      <c r="AQ35" s="10">
        <v>2.6396082204006692</v>
      </c>
      <c r="AR35" s="10">
        <v>6.5576802344248213</v>
      </c>
      <c r="AS35" s="10">
        <v>4.7697086333942202</v>
      </c>
      <c r="AT35" s="10">
        <v>4.6713741425834296</v>
      </c>
      <c r="AU35" s="10">
        <v>8.7133816400921358</v>
      </c>
      <c r="AV35" s="10">
        <v>5.7154858565010445</v>
      </c>
      <c r="AW35" s="10">
        <v>9.3741563467840585</v>
      </c>
      <c r="AX35" s="10">
        <v>5.3760042129068966</v>
      </c>
      <c r="AY35" s="10">
        <v>3.9922286306493038</v>
      </c>
      <c r="AZ35" s="10">
        <v>3.6966313364848689</v>
      </c>
      <c r="BA35" s="10">
        <v>2.1773857576908813</v>
      </c>
      <c r="BB35" s="10">
        <v>11.404546589495578</v>
      </c>
      <c r="BC35" s="10">
        <v>5.4331049617084259</v>
      </c>
      <c r="BD35" s="10">
        <v>2.4817714771548385</v>
      </c>
      <c r="BE35" s="10">
        <v>4.5075788668384957</v>
      </c>
      <c r="BF35" s="10">
        <v>2.9602587437350185</v>
      </c>
      <c r="BG35" s="10">
        <v>2.0301139379045225</v>
      </c>
      <c r="BH35" s="10">
        <v>5.0371107847628283</v>
      </c>
      <c r="BI35" s="10">
        <v>7.1622083903645049</v>
      </c>
      <c r="BJ35" s="10">
        <v>6.4535765270466268</v>
      </c>
      <c r="BK35" s="10">
        <v>6.4040426230654859</v>
      </c>
      <c r="BL35" s="10">
        <v>5.1581811684959273</v>
      </c>
      <c r="BM35" s="10">
        <v>3.9739646519407699</v>
      </c>
      <c r="BN35" s="10">
        <v>3.5221073614581777</v>
      </c>
      <c r="BO35" s="10">
        <v>4.2774061990212076</v>
      </c>
      <c r="BP35" s="10">
        <v>4.910824675696098</v>
      </c>
      <c r="BQ35" s="10">
        <v>4.1697089894208261</v>
      </c>
      <c r="BR35" s="10">
        <v>4.1539364538800427</v>
      </c>
      <c r="BS35" s="10">
        <v>3.1544865732748106</v>
      </c>
      <c r="BT35" s="10">
        <v>3.2890201918598807</v>
      </c>
      <c r="BU35" s="10">
        <v>6.8002832651064065</v>
      </c>
      <c r="BV35" s="10">
        <v>4.0818194517144173</v>
      </c>
      <c r="BW35" s="10">
        <v>3.4064676415480029</v>
      </c>
      <c r="BX35" s="10">
        <v>4.9053424121752158</v>
      </c>
      <c r="BY35" s="10">
        <v>5.6442732127271285</v>
      </c>
      <c r="BZ35" s="10">
        <v>4.9359369250111635</v>
      </c>
      <c r="CA35" s="10">
        <v>5.5978508761291481</v>
      </c>
      <c r="CB35" s="10">
        <v>3.56315451733037</v>
      </c>
      <c r="CC35" s="10">
        <v>5.5459360091877077</v>
      </c>
      <c r="CD35" s="10">
        <v>5.9126813896081352</v>
      </c>
      <c r="CE35" s="10">
        <v>6.7897900632053005</v>
      </c>
      <c r="CF35" s="10">
        <v>5.0715289073674974</v>
      </c>
      <c r="CG35" s="10">
        <v>3.9175938199632037</v>
      </c>
      <c r="CH35" s="10">
        <v>4.7309154329477527</v>
      </c>
      <c r="CI35" s="10">
        <v>3.3178528654552348</v>
      </c>
      <c r="CJ35" s="10">
        <v>4.9460386271876979</v>
      </c>
      <c r="CK35" s="10">
        <v>3.7261402043450507</v>
      </c>
      <c r="CL35" s="10">
        <v>4.2294477482656854</v>
      </c>
      <c r="CM35" s="10">
        <v>5.4040306691442686</v>
      </c>
      <c r="CN35" s="10">
        <v>5.6597335156629711</v>
      </c>
      <c r="CO35" s="10">
        <v>7.0244810486333282</v>
      </c>
      <c r="CP35" s="10">
        <v>5.9921171345112283</v>
      </c>
      <c r="CQ35" s="10">
        <v>4.7131680136600833</v>
      </c>
      <c r="CR35" s="10">
        <v>6.6191905228139207</v>
      </c>
      <c r="CS35" s="10">
        <v>6.0780657922052548</v>
      </c>
      <c r="CT35" s="10">
        <v>4.9980120987481635</v>
      </c>
      <c r="CU35" s="10">
        <v>5.6794668547185889</v>
      </c>
      <c r="CV35" s="10">
        <v>4.551875100640336</v>
      </c>
      <c r="CW35" s="10">
        <v>5.0077494689588278</v>
      </c>
      <c r="CX35" s="10">
        <v>5.5469770105471321</v>
      </c>
      <c r="CY35" s="10">
        <v>4.9686200625563881</v>
      </c>
      <c r="CZ35" s="10">
        <v>4.3724645587421271</v>
      </c>
      <c r="DA35" s="10">
        <v>2.9437734243880285</v>
      </c>
      <c r="DB35" s="10">
        <v>4.3279066569026234</v>
      </c>
      <c r="DC35" s="10">
        <v>5.3443800929063947</v>
      </c>
      <c r="DD35" s="10">
        <v>3.8138325348812319</v>
      </c>
      <c r="DE35" s="10">
        <v>4.2534025568793776</v>
      </c>
      <c r="DF35" s="10">
        <v>4.1507269611081821</v>
      </c>
      <c r="DG35" s="10">
        <v>4.8600036754386204</v>
      </c>
      <c r="DH35" s="10">
        <v>6.5271705842063801</v>
      </c>
      <c r="DI35" s="10">
        <v>8.3100394440309628</v>
      </c>
      <c r="DJ35" s="10">
        <v>5.3540973373191383</v>
      </c>
      <c r="DK35" s="10">
        <v>7.6084345239242417</v>
      </c>
      <c r="DL35" s="10">
        <v>6.1047961583692674</v>
      </c>
      <c r="DM35" s="10">
        <v>12.862399626376192</v>
      </c>
      <c r="DN35" s="10">
        <v>11.501817355569747</v>
      </c>
      <c r="DO35" s="10">
        <v>8.8928275924051032</v>
      </c>
      <c r="DP35" s="10">
        <v>6.5546921249771604</v>
      </c>
      <c r="DQ35" s="10">
        <v>6.8629410405556079</v>
      </c>
      <c r="DR35" s="10">
        <v>8.1591948677700596</v>
      </c>
      <c r="DS35" s="10">
        <v>7.6678555775763124</v>
      </c>
      <c r="DT35" s="10">
        <v>11.753242138977399</v>
      </c>
      <c r="DU35" s="10">
        <v>7.6931042274124524</v>
      </c>
      <c r="DV35" s="10">
        <v>9.2788292204518488</v>
      </c>
      <c r="DW35" s="10">
        <v>6.8479432928070079</v>
      </c>
      <c r="DX35" s="10">
        <v>9.5279275116161024</v>
      </c>
      <c r="DY35" s="10">
        <v>11.35279640714654</v>
      </c>
      <c r="DZ35" s="10">
        <v>13.084493935148668</v>
      </c>
      <c r="EA35" s="10">
        <v>8.5439651603439675</v>
      </c>
      <c r="EB35" s="10">
        <v>11.776423419512833</v>
      </c>
      <c r="EC35" s="10">
        <v>10.175863927402178</v>
      </c>
      <c r="ED35" s="10">
        <v>12.131496791970955</v>
      </c>
      <c r="EE35" s="10">
        <v>11.154992583523347</v>
      </c>
      <c r="EF35" s="10">
        <v>13.157731697669281</v>
      </c>
      <c r="EG35" s="10">
        <v>10.972653927296436</v>
      </c>
      <c r="EH35" s="10">
        <v>14.483034476381798</v>
      </c>
      <c r="EI35" s="10">
        <v>15.135706548832566</v>
      </c>
      <c r="EJ35" s="10">
        <v>14.696731780026672</v>
      </c>
      <c r="EK35" s="10">
        <v>16.247800103396301</v>
      </c>
      <c r="EL35" s="10">
        <v>15.534732071771909</v>
      </c>
      <c r="EM35" s="10">
        <v>14.985156276920003</v>
      </c>
      <c r="EN35" s="10">
        <v>14.567564167518615</v>
      </c>
      <c r="EO35" s="10">
        <v>12.358796483025909</v>
      </c>
      <c r="EP35" s="10">
        <v>14.125740647908033</v>
      </c>
      <c r="EQ35" s="10">
        <v>15.220088534244637</v>
      </c>
      <c r="ER35" s="10">
        <v>17.836951798410354</v>
      </c>
      <c r="ES35" s="10">
        <v>12.191550109495816</v>
      </c>
      <c r="ET35" s="10">
        <v>17.484700498229756</v>
      </c>
      <c r="EU35" s="10">
        <v>13.826422963164729</v>
      </c>
      <c r="EV35" s="10">
        <v>16.392425447553329</v>
      </c>
      <c r="EW35" s="10">
        <v>13.85807323685667</v>
      </c>
      <c r="EX35" s="10">
        <v>14.33984288774124</v>
      </c>
      <c r="EY35" s="10">
        <v>13.384873252352838</v>
      </c>
      <c r="EZ35" s="10">
        <v>14.469748770463855</v>
      </c>
      <c r="FA35" s="10">
        <v>13.416631879369216</v>
      </c>
      <c r="FB35" s="10">
        <v>12.766531204452392</v>
      </c>
      <c r="FC35" s="10">
        <v>12.068049616992027</v>
      </c>
      <c r="FD35" s="10">
        <v>6.6893569052079718</v>
      </c>
      <c r="FE35" s="10">
        <v>6.2183731706281264</v>
      </c>
      <c r="FF35" s="10">
        <v>8.0843341921060343</v>
      </c>
      <c r="FG35" s="10">
        <v>9.6335134562487053</v>
      </c>
      <c r="FH35" s="10">
        <v>10.073472001687394</v>
      </c>
      <c r="FI35" s="10">
        <v>10.427482956441505</v>
      </c>
      <c r="FJ35" s="10">
        <v>8.6233511933360614</v>
      </c>
      <c r="FK35" s="10">
        <v>5.780704014738836</v>
      </c>
      <c r="FL35" s="10">
        <v>8.4208354808369794</v>
      </c>
      <c r="FM35" s="10">
        <v>12.076340982208778</v>
      </c>
      <c r="FN35" s="10">
        <v>10.14554016498348</v>
      </c>
      <c r="FO35" s="10">
        <v>8.9832405026112188</v>
      </c>
      <c r="FP35" s="10">
        <v>14.227005931999036</v>
      </c>
      <c r="FQ35" s="10">
        <v>8.6888734392649294</v>
      </c>
      <c r="FR35" s="10">
        <v>13.30179355932594</v>
      </c>
      <c r="FS35" s="10">
        <v>17.808197622714086</v>
      </c>
      <c r="FT35" s="142">
        <v>11.385777821338168</v>
      </c>
      <c r="FU35" s="142">
        <v>15.548106131528481</v>
      </c>
      <c r="FV35" s="142">
        <v>11.226457112331659</v>
      </c>
      <c r="FW35" s="142">
        <v>13.452463047621984</v>
      </c>
      <c r="FX35" s="142">
        <v>16.5682294848562</v>
      </c>
      <c r="FY35" s="142">
        <v>15.062293159350345</v>
      </c>
      <c r="FZ35" s="142">
        <v>14.185744961772459</v>
      </c>
      <c r="GA35" s="142">
        <v>17.39774494612271</v>
      </c>
      <c r="GB35" s="142">
        <v>18.573455781892754</v>
      </c>
      <c r="GC35" s="142">
        <v>13.337014460287428</v>
      </c>
      <c r="GD35" s="142">
        <v>14.109459860867725</v>
      </c>
      <c r="GE35" s="142">
        <v>14.451674276349173</v>
      </c>
      <c r="GF35" s="142">
        <v>14.656141450551496</v>
      </c>
      <c r="GG35" s="142">
        <v>13.50811787202322</v>
      </c>
      <c r="GH35" s="142">
        <v>14.380923148627996</v>
      </c>
      <c r="GI35" s="142">
        <v>13.964797135275827</v>
      </c>
      <c r="GJ35" s="142">
        <v>15.492297465010429</v>
      </c>
      <c r="GK35" s="142">
        <v>12.641765953896464</v>
      </c>
      <c r="GL35" s="142">
        <v>10.252608842490043</v>
      </c>
      <c r="GM35" s="142">
        <v>14.455927493655667</v>
      </c>
      <c r="GN35" s="142">
        <v>17.383341776162933</v>
      </c>
      <c r="GO35" s="142">
        <v>14.735592049016814</v>
      </c>
    </row>
    <row r="36" spans="1:197">
      <c r="A36" s="18" t="s">
        <v>209</v>
      </c>
      <c r="B36" s="13">
        <v>3.0967595204903522</v>
      </c>
      <c r="C36" s="13">
        <v>3.3719466472614332</v>
      </c>
      <c r="D36" s="13">
        <v>4.1072216780665007</v>
      </c>
      <c r="E36" s="13">
        <v>2.957947319447034</v>
      </c>
      <c r="F36" s="13">
        <v>3.4104374944182183</v>
      </c>
      <c r="G36" s="13">
        <v>4.2058298803423737</v>
      </c>
      <c r="H36" s="13">
        <v>4.13457805969521</v>
      </c>
      <c r="I36" s="13">
        <v>4.4458031631123056</v>
      </c>
      <c r="J36" s="13">
        <v>4.2114685968088601</v>
      </c>
      <c r="K36" s="13">
        <v>4.0382584083320436</v>
      </c>
      <c r="L36" s="13">
        <v>4.1736500114019304</v>
      </c>
      <c r="M36" s="13">
        <v>4.6979130800705198</v>
      </c>
      <c r="N36" s="13">
        <v>2.9368546428541737</v>
      </c>
      <c r="O36" s="13">
        <v>3.0526176469497632</v>
      </c>
      <c r="P36" s="13">
        <v>4.2352168145946534</v>
      </c>
      <c r="Q36" s="13">
        <v>3.828619585523179</v>
      </c>
      <c r="R36" s="13">
        <v>4.7594143983256592</v>
      </c>
      <c r="S36" s="13">
        <v>3.0774574828039087</v>
      </c>
      <c r="T36" s="13">
        <v>5.3095698969681262</v>
      </c>
      <c r="U36" s="13">
        <v>4.7904316675622427</v>
      </c>
      <c r="V36" s="13">
        <v>4.3378188557220385</v>
      </c>
      <c r="W36" s="13">
        <v>4.2310975986646087</v>
      </c>
      <c r="X36" s="13">
        <v>4.2517305237896119</v>
      </c>
      <c r="Y36" s="13">
        <v>4.2139647077200966</v>
      </c>
      <c r="Z36" s="13">
        <v>2.737467316670037</v>
      </c>
      <c r="AA36" s="13">
        <v>3.1773286908860445</v>
      </c>
      <c r="AB36" s="13">
        <v>3.0510204379919794</v>
      </c>
      <c r="AC36" s="13">
        <v>2.2348157236224959</v>
      </c>
      <c r="AD36" s="13">
        <v>2.6655475995798881</v>
      </c>
      <c r="AE36" s="13">
        <v>2.8484206257272433</v>
      </c>
      <c r="AF36" s="13">
        <v>2.9569034500584395</v>
      </c>
      <c r="AG36" s="13">
        <v>3.2636631200641468</v>
      </c>
      <c r="AH36" s="13">
        <v>3.432289377863726</v>
      </c>
      <c r="AI36" s="13">
        <v>3.3139403903710338</v>
      </c>
      <c r="AJ36" s="13">
        <v>3.8121165598632079</v>
      </c>
      <c r="AK36" s="13">
        <v>2.9603775409899149</v>
      </c>
      <c r="AL36" s="13">
        <v>2.8193485171112638</v>
      </c>
      <c r="AM36" s="13">
        <v>2.7412065017055758</v>
      </c>
      <c r="AN36" s="13">
        <v>3.5170003459374248</v>
      </c>
      <c r="AO36" s="13">
        <v>2.3435538983253252</v>
      </c>
      <c r="AP36" s="13">
        <v>2.8332558830614603</v>
      </c>
      <c r="AQ36" s="13">
        <v>2.8209465923923709</v>
      </c>
      <c r="AR36" s="13">
        <v>4.4146065751103176</v>
      </c>
      <c r="AS36" s="13">
        <v>3.5586445992597557</v>
      </c>
      <c r="AT36" s="13">
        <v>3.7793645315160327</v>
      </c>
      <c r="AU36" s="13">
        <v>4.4950784086588991</v>
      </c>
      <c r="AV36" s="13">
        <v>3.4347455890906451</v>
      </c>
      <c r="AW36" s="13">
        <v>3.1862704683797118</v>
      </c>
      <c r="AX36" s="13">
        <v>2.6609849112647468</v>
      </c>
      <c r="AY36" s="13">
        <v>3.2329638084080567</v>
      </c>
      <c r="AZ36" s="13">
        <v>3.703408759964081</v>
      </c>
      <c r="BA36" s="13">
        <v>2.8320863507653025</v>
      </c>
      <c r="BB36" s="13">
        <v>2.967793065893499</v>
      </c>
      <c r="BC36" s="13">
        <v>3.0497066061520184</v>
      </c>
      <c r="BD36" s="13">
        <v>2.9174258555063632</v>
      </c>
      <c r="BE36" s="13">
        <v>3.6512284264884016</v>
      </c>
      <c r="BF36" s="13">
        <v>3.3238875481223213</v>
      </c>
      <c r="BG36" s="13">
        <v>3.6718310923881674</v>
      </c>
      <c r="BH36" s="13">
        <v>3.4681335183638273</v>
      </c>
      <c r="BI36" s="13">
        <v>2.840005978944633</v>
      </c>
      <c r="BJ36" s="13">
        <v>2.7332067627981136</v>
      </c>
      <c r="BK36" s="13">
        <v>2.5812944896585668</v>
      </c>
      <c r="BL36" s="13">
        <v>2.9328191804657924</v>
      </c>
      <c r="BM36" s="13">
        <v>2.8440662471037488</v>
      </c>
      <c r="BN36" s="13">
        <v>2.8188041543416609</v>
      </c>
      <c r="BO36" s="13">
        <v>2.7955356777708609</v>
      </c>
      <c r="BP36" s="13">
        <v>3.1754998374341081</v>
      </c>
      <c r="BQ36" s="13">
        <v>3.686519253309589</v>
      </c>
      <c r="BR36" s="13">
        <v>3.2145916973606927</v>
      </c>
      <c r="BS36" s="13">
        <v>2.5573869953118189</v>
      </c>
      <c r="BT36" s="13">
        <v>3.8002256344626564</v>
      </c>
      <c r="BU36" s="13">
        <v>2.6503869222462368</v>
      </c>
      <c r="BV36" s="14">
        <v>2.6508788004439765</v>
      </c>
      <c r="BW36" s="14">
        <v>2.6934903703633548</v>
      </c>
      <c r="BX36" s="14">
        <v>3.161790466427473</v>
      </c>
      <c r="BY36" s="14">
        <v>2.5551559469967469</v>
      </c>
      <c r="BZ36" s="14">
        <v>2.7153695683842836</v>
      </c>
      <c r="CA36" s="14">
        <v>4.174239674820921</v>
      </c>
      <c r="CB36" s="14">
        <v>3.2631792024877515</v>
      </c>
      <c r="CC36" s="14">
        <v>3.8032765650471103</v>
      </c>
      <c r="CD36" s="14">
        <v>4.1041578407023529</v>
      </c>
      <c r="CE36" s="14">
        <v>4.2832421740914715</v>
      </c>
      <c r="CF36" s="14">
        <v>3.4665528884481143</v>
      </c>
      <c r="CG36" s="14">
        <v>3.5688220002338955</v>
      </c>
      <c r="CH36" s="14">
        <v>4.0581936733435633</v>
      </c>
      <c r="CI36" s="14">
        <v>2.8543307465808083</v>
      </c>
      <c r="CJ36" s="14">
        <v>3.3936536674316882</v>
      </c>
      <c r="CK36" s="14">
        <v>2.8086593932731194</v>
      </c>
      <c r="CL36" s="14">
        <v>3.3148303782913646</v>
      </c>
      <c r="CM36" s="14">
        <v>3.1854271214462195</v>
      </c>
      <c r="CN36" s="14">
        <v>3.766586095087312</v>
      </c>
      <c r="CO36" s="14">
        <v>4.0197332713718952</v>
      </c>
      <c r="CP36" s="14">
        <v>3.6351259053972611</v>
      </c>
      <c r="CQ36" s="14">
        <v>3.2684506831955713</v>
      </c>
      <c r="CR36" s="14">
        <v>3.832453970440882</v>
      </c>
      <c r="CS36" s="14">
        <v>3.1901747116505978</v>
      </c>
      <c r="CT36" s="14">
        <v>2.8034588235115252</v>
      </c>
      <c r="CU36" s="14">
        <v>2.914063887928287</v>
      </c>
      <c r="CV36" s="14">
        <v>3.6873705445488678</v>
      </c>
      <c r="CW36" s="14">
        <v>2.3268071690370076</v>
      </c>
      <c r="CX36" s="14">
        <v>2.953920889015401</v>
      </c>
      <c r="CY36" s="14">
        <v>3.2548157215493911</v>
      </c>
      <c r="CZ36" s="14">
        <v>3.0140445222386787</v>
      </c>
      <c r="DA36" s="14">
        <v>3.059133040888717</v>
      </c>
      <c r="DB36" s="14">
        <v>3.5890261015330842</v>
      </c>
      <c r="DC36" s="14">
        <v>3.0597827594405742</v>
      </c>
      <c r="DD36" s="14">
        <v>2.2904297700119978</v>
      </c>
      <c r="DE36" s="14">
        <v>2.2129316624874606</v>
      </c>
      <c r="DF36" s="14">
        <v>2.4902118030878078</v>
      </c>
      <c r="DG36" s="14">
        <v>2.7913808115701975</v>
      </c>
      <c r="DH36" s="14">
        <v>4.2194464550421857</v>
      </c>
      <c r="DI36" s="14">
        <v>2.1394249204830293</v>
      </c>
      <c r="DJ36" s="14">
        <v>2.6828740022327469</v>
      </c>
      <c r="DK36" s="14">
        <v>2.2755575440035902</v>
      </c>
      <c r="DL36" s="14">
        <v>2.8853351214178136</v>
      </c>
      <c r="DM36" s="14">
        <v>3.2814853606774679</v>
      </c>
      <c r="DN36" s="14">
        <v>3.5735757887133714</v>
      </c>
      <c r="DO36" s="14">
        <v>3.1240248433503117</v>
      </c>
      <c r="DP36" s="14">
        <v>2.078123332724283</v>
      </c>
      <c r="DQ36" s="14">
        <v>2.8639248263725636</v>
      </c>
      <c r="DR36" s="14">
        <v>2.0829324439386894</v>
      </c>
      <c r="DS36" s="14">
        <v>2.8323664659160452</v>
      </c>
      <c r="DT36" s="14">
        <v>3.2540199699526178</v>
      </c>
      <c r="DU36" s="14">
        <v>2.3181874083665273</v>
      </c>
      <c r="DV36" s="14">
        <v>2.3456878551397451</v>
      </c>
      <c r="DW36" s="14">
        <v>3.185279089868724</v>
      </c>
      <c r="DX36" s="14">
        <v>3.2287451485689744</v>
      </c>
      <c r="DY36" s="14">
        <v>2.8269197744022247</v>
      </c>
      <c r="DZ36" s="14">
        <v>3.0787987303904449</v>
      </c>
      <c r="EA36" s="14">
        <v>2.9830450372639978</v>
      </c>
      <c r="EB36" s="14">
        <v>2.7089938494037806</v>
      </c>
      <c r="EC36" s="14">
        <v>2.8955127697834682</v>
      </c>
      <c r="ED36" s="14">
        <v>1.9532198624721719</v>
      </c>
      <c r="EE36" s="14">
        <v>2.1845030831491323</v>
      </c>
      <c r="EF36" s="14">
        <v>3.6048305002029171</v>
      </c>
      <c r="EG36" s="14">
        <v>1.5868858183345993</v>
      </c>
      <c r="EH36" s="14">
        <v>2.5030160089272031</v>
      </c>
      <c r="EI36" s="14">
        <v>2.8376844002461792</v>
      </c>
      <c r="EJ36" s="14">
        <v>2.6546460249470463</v>
      </c>
      <c r="EK36" s="14">
        <v>3.4916918079323298</v>
      </c>
      <c r="EL36" s="14">
        <v>3.2181597211451733</v>
      </c>
      <c r="EM36" s="14">
        <v>2.6986574440983757</v>
      </c>
      <c r="EN36" s="14">
        <v>2.5709787864942868</v>
      </c>
      <c r="EO36" s="14">
        <v>1.9591499128252396</v>
      </c>
      <c r="EP36" s="14">
        <v>2.4157365683528647</v>
      </c>
      <c r="EQ36" s="14">
        <v>2.3553392516551215</v>
      </c>
      <c r="ER36" s="14">
        <v>2.3727171358147574</v>
      </c>
      <c r="ES36" s="14">
        <v>2.0607115397377136</v>
      </c>
      <c r="ET36" s="14">
        <v>2.0509512555491889</v>
      </c>
      <c r="EU36" s="14">
        <v>2.8348156311070514</v>
      </c>
      <c r="EV36" s="14">
        <v>2.6926915362332675</v>
      </c>
      <c r="EW36" s="14">
        <v>2.830708280304882</v>
      </c>
      <c r="EX36" s="14">
        <v>3.2080197062428919</v>
      </c>
      <c r="EY36" s="14">
        <v>2.1509675444238145</v>
      </c>
      <c r="EZ36" s="14">
        <v>2.7409470435969041</v>
      </c>
      <c r="FA36" s="14">
        <v>2.3391812589963581</v>
      </c>
      <c r="FB36" s="14">
        <v>2.1256403345909343</v>
      </c>
      <c r="FC36" s="14">
        <v>2.6415259348280595</v>
      </c>
      <c r="FD36" s="14">
        <v>1.3356314307993171</v>
      </c>
      <c r="FE36" s="14">
        <v>0.34119827288857674</v>
      </c>
      <c r="FF36" s="14">
        <v>1.1956311553509169</v>
      </c>
      <c r="FG36" s="14">
        <v>1.4260017746276643</v>
      </c>
      <c r="FH36" s="14">
        <v>2.4388183129610268</v>
      </c>
      <c r="FI36" s="14">
        <v>1.8068151355993898</v>
      </c>
      <c r="FJ36" s="14">
        <v>3.2439624453539584</v>
      </c>
      <c r="FK36" s="14">
        <v>1.6667497732299055</v>
      </c>
      <c r="FL36" s="14">
        <v>2.6149101836589135</v>
      </c>
      <c r="FM36" s="14">
        <v>3.1535186732499136</v>
      </c>
      <c r="FN36" s="14">
        <v>2.7461909384025978</v>
      </c>
      <c r="FO36" s="14">
        <v>2.8930930222372226</v>
      </c>
      <c r="FP36" s="14">
        <v>3.6235763938420926</v>
      </c>
      <c r="FQ36" s="14">
        <v>2.0436743489866935</v>
      </c>
      <c r="FR36" s="14">
        <v>2.9499547560509396</v>
      </c>
      <c r="FS36" s="14">
        <v>3.3418996317113585</v>
      </c>
      <c r="FT36" s="143">
        <v>4.0483610380752264</v>
      </c>
      <c r="FU36" s="143">
        <v>3.0984508208372716</v>
      </c>
      <c r="FV36" s="143">
        <v>3.0873560121553099</v>
      </c>
      <c r="FW36" s="143">
        <v>3.202651888533437</v>
      </c>
      <c r="FX36" s="143">
        <v>3.3944162337720241</v>
      </c>
      <c r="FY36" s="143">
        <v>3.0168482763072308</v>
      </c>
      <c r="FZ36" s="143">
        <v>2.5768762914793508</v>
      </c>
      <c r="GA36" s="143">
        <v>3.1163862658263612</v>
      </c>
      <c r="GB36" s="143">
        <v>3.018863980460353</v>
      </c>
      <c r="GC36" s="143">
        <v>2.162966093205493</v>
      </c>
      <c r="GD36" s="143">
        <v>3.3743475660209672</v>
      </c>
      <c r="GE36" s="143">
        <v>4.1259657208971285</v>
      </c>
      <c r="GF36" s="143">
        <v>3.7366598138289322</v>
      </c>
      <c r="GG36" s="143">
        <v>3.8924367677077703</v>
      </c>
      <c r="GH36" s="143">
        <v>3.7284431095753492</v>
      </c>
      <c r="GI36" s="143">
        <v>3.1337638276803643</v>
      </c>
      <c r="GJ36" s="143">
        <v>2.5085216706935172</v>
      </c>
      <c r="GK36" s="143">
        <v>2.7479804342486558</v>
      </c>
      <c r="GL36" s="143">
        <v>3.0238702256039081</v>
      </c>
      <c r="GM36" s="143">
        <v>2.8139768178385012</v>
      </c>
      <c r="GN36" s="143">
        <v>2.5188976780650432</v>
      </c>
      <c r="GO36" s="143">
        <v>2.1523330649446653</v>
      </c>
    </row>
    <row r="37" spans="1:197" s="11" customFormat="1">
      <c r="A37" s="17" t="s">
        <v>29</v>
      </c>
      <c r="B37" s="10">
        <v>9.0327543591786164</v>
      </c>
      <c r="C37" s="10">
        <v>10.411324968353034</v>
      </c>
      <c r="D37" s="10">
        <v>14.550998612631545</v>
      </c>
      <c r="E37" s="10">
        <v>10.1174470671683</v>
      </c>
      <c r="F37" s="10">
        <v>14.878951797762236</v>
      </c>
      <c r="G37" s="10">
        <v>14.104291201136197</v>
      </c>
      <c r="H37" s="10">
        <v>14.001711331952404</v>
      </c>
      <c r="I37" s="10">
        <v>14.397614535938011</v>
      </c>
      <c r="J37" s="10">
        <v>15.556683474679456</v>
      </c>
      <c r="K37" s="10">
        <v>14.257032616146651</v>
      </c>
      <c r="L37" s="10">
        <v>11.978711373697374</v>
      </c>
      <c r="M37" s="10">
        <v>16.021298875728743</v>
      </c>
      <c r="N37" s="10">
        <v>10.488045021168338</v>
      </c>
      <c r="O37" s="10">
        <v>12.612207129455214</v>
      </c>
      <c r="P37" s="10">
        <v>13.305472679578884</v>
      </c>
      <c r="Q37" s="10">
        <v>13.743092863066074</v>
      </c>
      <c r="R37" s="10">
        <v>13.23433832103956</v>
      </c>
      <c r="S37" s="10">
        <v>13.187585043667312</v>
      </c>
      <c r="T37" s="10">
        <v>18.475590243231768</v>
      </c>
      <c r="U37" s="10">
        <v>17.172209742937248</v>
      </c>
      <c r="V37" s="10">
        <v>11.756679240979961</v>
      </c>
      <c r="W37" s="10">
        <v>13.76093620805158</v>
      </c>
      <c r="X37" s="10">
        <v>14.90918190825955</v>
      </c>
      <c r="Y37" s="10">
        <v>13.437443194978355</v>
      </c>
      <c r="Z37" s="10">
        <v>10.300878313390713</v>
      </c>
      <c r="AA37" s="10">
        <v>9.6991731814838165</v>
      </c>
      <c r="AB37" s="10">
        <v>11.457070668260723</v>
      </c>
      <c r="AC37" s="10">
        <v>9.3864515518885163</v>
      </c>
      <c r="AD37" s="10">
        <v>11.629818390505742</v>
      </c>
      <c r="AE37" s="10">
        <v>9.1148010192936475</v>
      </c>
      <c r="AF37" s="10">
        <v>13.878785103907305</v>
      </c>
      <c r="AG37" s="10">
        <v>13.220453983115258</v>
      </c>
      <c r="AH37" s="10">
        <v>10.859463570793917</v>
      </c>
      <c r="AI37" s="10">
        <v>11.891393475465927</v>
      </c>
      <c r="AJ37" s="10">
        <v>13.326468001753568</v>
      </c>
      <c r="AK37" s="10">
        <v>14.651802139486398</v>
      </c>
      <c r="AL37" s="10">
        <v>11.147030960740505</v>
      </c>
      <c r="AM37" s="10">
        <v>10.975085444676395</v>
      </c>
      <c r="AN37" s="10">
        <v>14.609258178792722</v>
      </c>
      <c r="AO37" s="10">
        <v>9.930917383180196</v>
      </c>
      <c r="AP37" s="10">
        <v>11.248249746355341</v>
      </c>
      <c r="AQ37" s="10">
        <v>12.067232660504915</v>
      </c>
      <c r="AR37" s="10">
        <v>15.095840392288322</v>
      </c>
      <c r="AS37" s="10">
        <v>12.83035436382942</v>
      </c>
      <c r="AT37" s="10">
        <v>11.812418539313356</v>
      </c>
      <c r="AU37" s="10">
        <v>16.043995482702329</v>
      </c>
      <c r="AV37" s="10">
        <v>14.548394856485809</v>
      </c>
      <c r="AW37" s="10">
        <v>15.178216675682219</v>
      </c>
      <c r="AX37" s="10">
        <v>14.617374219210026</v>
      </c>
      <c r="AY37" s="10">
        <v>14.842141332852702</v>
      </c>
      <c r="AZ37" s="10">
        <v>17.435886883613374</v>
      </c>
      <c r="BA37" s="10">
        <v>14.162667882857601</v>
      </c>
      <c r="BB37" s="10">
        <v>15.671145673787024</v>
      </c>
      <c r="BC37" s="10">
        <v>16.388626521876795</v>
      </c>
      <c r="BD37" s="10">
        <v>18.05576176412572</v>
      </c>
      <c r="BE37" s="10">
        <v>19.067265020628604</v>
      </c>
      <c r="BF37" s="10">
        <v>16.879180050119853</v>
      </c>
      <c r="BG37" s="10">
        <v>16.736741330555141</v>
      </c>
      <c r="BH37" s="10">
        <v>16.38545216602445</v>
      </c>
      <c r="BI37" s="10">
        <v>18.820181405218801</v>
      </c>
      <c r="BJ37" s="10">
        <v>17.238369107529788</v>
      </c>
      <c r="BK37" s="10">
        <v>15.726726729749394</v>
      </c>
      <c r="BL37" s="10">
        <v>15.957942201422616</v>
      </c>
      <c r="BM37" s="10">
        <v>13.706098484583512</v>
      </c>
      <c r="BN37" s="10">
        <v>15.8661193063112</v>
      </c>
      <c r="BO37" s="10">
        <v>17.597197891248271</v>
      </c>
      <c r="BP37" s="10">
        <v>14.744043841612653</v>
      </c>
      <c r="BQ37" s="10">
        <v>20.242934183786275</v>
      </c>
      <c r="BR37" s="10">
        <v>14.628915032560707</v>
      </c>
      <c r="BS37" s="10">
        <v>14.76925769816725</v>
      </c>
      <c r="BT37" s="10">
        <v>17.063829793600629</v>
      </c>
      <c r="BU37" s="10">
        <v>15.726558035999506</v>
      </c>
      <c r="BV37" s="10">
        <v>14.657160892556458</v>
      </c>
      <c r="BW37" s="10">
        <v>17.53867526791084</v>
      </c>
      <c r="BX37" s="10">
        <v>21.469460923392344</v>
      </c>
      <c r="BY37" s="10">
        <v>12.697415012298659</v>
      </c>
      <c r="BZ37" s="10">
        <v>13.666676457641236</v>
      </c>
      <c r="CA37" s="10">
        <v>18.990718664543664</v>
      </c>
      <c r="CB37" s="10">
        <v>16.953996606363336</v>
      </c>
      <c r="CC37" s="10">
        <v>17.923837643358823</v>
      </c>
      <c r="CD37" s="10">
        <v>19.144289894239407</v>
      </c>
      <c r="CE37" s="10">
        <v>22.943788153163393</v>
      </c>
      <c r="CF37" s="10">
        <v>18.60188655236206</v>
      </c>
      <c r="CG37" s="10">
        <v>24.060092717367958</v>
      </c>
      <c r="CH37" s="10">
        <v>16.654308625297752</v>
      </c>
      <c r="CI37" s="10">
        <v>18.978885426126201</v>
      </c>
      <c r="CJ37" s="10">
        <v>23.89074415784647</v>
      </c>
      <c r="CK37" s="10">
        <v>14.935328971644944</v>
      </c>
      <c r="CL37" s="10">
        <v>19.898830899543903</v>
      </c>
      <c r="CM37" s="10">
        <v>20.117312239949712</v>
      </c>
      <c r="CN37" s="10">
        <v>22.678393400506604</v>
      </c>
      <c r="CO37" s="10">
        <v>20.105261217388634</v>
      </c>
      <c r="CP37" s="10">
        <v>20.783298129517387</v>
      </c>
      <c r="CQ37" s="10">
        <v>21.83642958051141</v>
      </c>
      <c r="CR37" s="10">
        <v>19.402396317024291</v>
      </c>
      <c r="CS37" s="10">
        <v>23.936509392344469</v>
      </c>
      <c r="CT37" s="10">
        <v>17.514132243969627</v>
      </c>
      <c r="CU37" s="10">
        <v>21.995883162195536</v>
      </c>
      <c r="CV37" s="10">
        <v>21.012894724565271</v>
      </c>
      <c r="CW37" s="10">
        <v>15.19811174325222</v>
      </c>
      <c r="CX37" s="10">
        <v>22.594983033199494</v>
      </c>
      <c r="CY37" s="10">
        <v>22.979260384240813</v>
      </c>
      <c r="CZ37" s="10">
        <v>19.752403288302439</v>
      </c>
      <c r="DA37" s="10">
        <v>20.126757300596267</v>
      </c>
      <c r="DB37" s="10">
        <v>18.649498663924671</v>
      </c>
      <c r="DC37" s="10">
        <v>19.670162334228802</v>
      </c>
      <c r="DD37" s="10">
        <v>18.634201695760176</v>
      </c>
      <c r="DE37" s="10">
        <v>19.094254264428368</v>
      </c>
      <c r="DF37" s="10">
        <v>17.956024004396266</v>
      </c>
      <c r="DG37" s="10">
        <v>20.798913223519474</v>
      </c>
      <c r="DH37" s="10">
        <v>22.17084411299297</v>
      </c>
      <c r="DI37" s="10">
        <v>15.368233712137796</v>
      </c>
      <c r="DJ37" s="10">
        <v>22.924296156132982</v>
      </c>
      <c r="DK37" s="10">
        <v>20.6441965920448</v>
      </c>
      <c r="DL37" s="10">
        <v>20.034860309338615</v>
      </c>
      <c r="DM37" s="10">
        <v>19.071712550051167</v>
      </c>
      <c r="DN37" s="10">
        <v>26.313099642006819</v>
      </c>
      <c r="DO37" s="10">
        <v>19.655497769150479</v>
      </c>
      <c r="DP37" s="10">
        <v>17.369577224218553</v>
      </c>
      <c r="DQ37" s="10">
        <v>23.239125999113391</v>
      </c>
      <c r="DR37" s="10">
        <v>19.188624420865242</v>
      </c>
      <c r="DS37" s="10">
        <v>17.436929278007231</v>
      </c>
      <c r="DT37" s="10">
        <v>24.438449251291871</v>
      </c>
      <c r="DU37" s="10">
        <v>18.148190129777706</v>
      </c>
      <c r="DV37" s="10">
        <v>19.691023852787026</v>
      </c>
      <c r="DW37" s="10">
        <v>20.768075262365482</v>
      </c>
      <c r="DX37" s="10">
        <v>21.97130794059844</v>
      </c>
      <c r="DY37" s="10">
        <v>26.889571592696793</v>
      </c>
      <c r="DZ37" s="10">
        <v>22.860970081898056</v>
      </c>
      <c r="EA37" s="10">
        <v>22.674546168666978</v>
      </c>
      <c r="EB37" s="10">
        <v>19.727282895537481</v>
      </c>
      <c r="EC37" s="10">
        <v>26.386536376612302</v>
      </c>
      <c r="ED37" s="10">
        <v>20.48130090974346</v>
      </c>
      <c r="EE37" s="10">
        <v>21.785955492099532</v>
      </c>
      <c r="EF37" s="10">
        <v>26.451150512943013</v>
      </c>
      <c r="EG37" s="10">
        <v>20.253604595754709</v>
      </c>
      <c r="EH37" s="10">
        <v>22.217581479093649</v>
      </c>
      <c r="EI37" s="10">
        <v>26.065416691026844</v>
      </c>
      <c r="EJ37" s="10">
        <v>23.483230714677962</v>
      </c>
      <c r="EK37" s="10">
        <v>25.816938272159266</v>
      </c>
      <c r="EL37" s="10">
        <v>24.532018632085943</v>
      </c>
      <c r="EM37" s="10">
        <v>21.474061628886918</v>
      </c>
      <c r="EN37" s="10">
        <v>20.74265359944269</v>
      </c>
      <c r="EO37" s="10">
        <v>25.666416312230009</v>
      </c>
      <c r="EP37" s="10">
        <v>23.181321309169334</v>
      </c>
      <c r="EQ37" s="10">
        <v>20.892180211723513</v>
      </c>
      <c r="ER37" s="10">
        <v>28.264878792668039</v>
      </c>
      <c r="ES37" s="10">
        <v>17.100484945183442</v>
      </c>
      <c r="ET37" s="10">
        <v>20.217207550014255</v>
      </c>
      <c r="EU37" s="10">
        <v>23.486676467207168</v>
      </c>
      <c r="EV37" s="10">
        <v>22.072870574611542</v>
      </c>
      <c r="EW37" s="10">
        <v>25.084825546930531</v>
      </c>
      <c r="EX37" s="10">
        <v>24.377550797897058</v>
      </c>
      <c r="EY37" s="10">
        <v>25.656607003209128</v>
      </c>
      <c r="EZ37" s="10">
        <v>23.161324328654693</v>
      </c>
      <c r="FA37" s="10">
        <v>24.634062527758022</v>
      </c>
      <c r="FB37" s="10">
        <v>23.098316510807944</v>
      </c>
      <c r="FC37" s="10">
        <v>26.647451851370434</v>
      </c>
      <c r="FD37" s="10">
        <v>17.043149175360849</v>
      </c>
      <c r="FE37" s="10">
        <v>4.9981372387554934</v>
      </c>
      <c r="FF37" s="10">
        <v>13.803036659303222</v>
      </c>
      <c r="FG37" s="10">
        <v>23.150771968411629</v>
      </c>
      <c r="FH37" s="10">
        <v>25.51448539053542</v>
      </c>
      <c r="FI37" s="10">
        <v>25.922954186157575</v>
      </c>
      <c r="FJ37" s="10">
        <v>28.090358019733916</v>
      </c>
      <c r="FK37" s="10">
        <v>13.867357614676809</v>
      </c>
      <c r="FL37" s="10">
        <v>18.087077757129514</v>
      </c>
      <c r="FM37" s="10">
        <v>26.731202689144588</v>
      </c>
      <c r="FN37" s="10">
        <v>23.094332401709678</v>
      </c>
      <c r="FO37" s="10">
        <v>23.915319712572753</v>
      </c>
      <c r="FP37" s="10">
        <v>28.369364659297144</v>
      </c>
      <c r="FQ37" s="10">
        <v>20.79267959660222</v>
      </c>
      <c r="FR37" s="10">
        <v>21.08079749099004</v>
      </c>
      <c r="FS37" s="10">
        <v>23.415609227684858</v>
      </c>
      <c r="FT37" s="142">
        <v>27.258014664627773</v>
      </c>
      <c r="FU37" s="142">
        <v>29.516999748125279</v>
      </c>
      <c r="FV37" s="142">
        <v>26.818608020959889</v>
      </c>
      <c r="FW37" s="142">
        <v>30.819236053128478</v>
      </c>
      <c r="FX37" s="142">
        <v>29.445102705760778</v>
      </c>
      <c r="FY37" s="142">
        <v>29.539755569789325</v>
      </c>
      <c r="FZ37" s="142">
        <v>25.584169752815257</v>
      </c>
      <c r="GA37" s="142">
        <v>30.174774393490111</v>
      </c>
      <c r="GB37" s="142">
        <v>29.576239610864551</v>
      </c>
      <c r="GC37" s="142">
        <v>27.271668380079664</v>
      </c>
      <c r="GD37" s="142">
        <v>27.794113127857379</v>
      </c>
      <c r="GE37" s="142">
        <v>27.067794445857071</v>
      </c>
      <c r="GF37" s="142">
        <v>30.000357605624593</v>
      </c>
      <c r="GG37" s="142">
        <v>31.294540788696235</v>
      </c>
      <c r="GH37" s="142">
        <v>28.182637634919558</v>
      </c>
      <c r="GI37" s="142">
        <v>31.210179356428391</v>
      </c>
      <c r="GJ37" s="142">
        <v>26.024389224918409</v>
      </c>
      <c r="GK37" s="142">
        <v>28.171543297650768</v>
      </c>
      <c r="GL37" s="142">
        <v>23.593436671202806</v>
      </c>
      <c r="GM37" s="142">
        <v>25.178942605682245</v>
      </c>
      <c r="GN37" s="142">
        <v>31.730133353203577</v>
      </c>
      <c r="GO37" s="142">
        <v>22.995782781269874</v>
      </c>
    </row>
    <row r="38" spans="1:197">
      <c r="A38" s="16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3"/>
      <c r="FU38" s="143"/>
      <c r="FV38" s="143"/>
      <c r="FW38" s="143"/>
      <c r="FX38" s="143"/>
      <c r="FY38" s="143"/>
      <c r="FZ38" s="143"/>
      <c r="GA38" s="143"/>
      <c r="GB38" s="143"/>
      <c r="GC38" s="143"/>
      <c r="GD38" s="143"/>
      <c r="GE38" s="143"/>
      <c r="GF38" s="143"/>
      <c r="GG38" s="143"/>
      <c r="GH38" s="143"/>
      <c r="GI38" s="143"/>
      <c r="GJ38" s="143"/>
      <c r="GK38" s="143"/>
      <c r="GL38" s="143"/>
      <c r="GM38" s="143"/>
      <c r="GN38" s="143"/>
      <c r="GO38" s="143"/>
    </row>
    <row r="39" spans="1:197" s="8" customFormat="1">
      <c r="A39" s="5" t="s">
        <v>30</v>
      </c>
      <c r="B39" s="6">
        <v>1.3121893532041069</v>
      </c>
      <c r="C39" s="6">
        <v>1.8386332650102299</v>
      </c>
      <c r="D39" s="6">
        <v>1.9082518060025404</v>
      </c>
      <c r="E39" s="6">
        <v>2.6539721012624908</v>
      </c>
      <c r="F39" s="6">
        <v>2.3438218268190747</v>
      </c>
      <c r="G39" s="6">
        <v>2.0408039085634777</v>
      </c>
      <c r="H39" s="6">
        <v>2.0326962876990686</v>
      </c>
      <c r="I39" s="6">
        <v>2.1488738314047406</v>
      </c>
      <c r="J39" s="6">
        <v>1.9743861590205649</v>
      </c>
      <c r="K39" s="6">
        <v>1.6415327156535393</v>
      </c>
      <c r="L39" s="6">
        <v>1.9573240483007504</v>
      </c>
      <c r="M39" s="6">
        <v>1.9222242656664994</v>
      </c>
      <c r="N39" s="6">
        <v>2.2484217556740655</v>
      </c>
      <c r="O39" s="6">
        <v>1.2027789561115974</v>
      </c>
      <c r="P39" s="6">
        <v>1.9287790603772674</v>
      </c>
      <c r="Q39" s="6">
        <v>2.0541286098831071</v>
      </c>
      <c r="R39" s="6">
        <v>1.7411813618302707</v>
      </c>
      <c r="S39" s="6">
        <v>1.9924301304454288</v>
      </c>
      <c r="T39" s="6">
        <v>2.8380768498313458</v>
      </c>
      <c r="U39" s="6">
        <v>1.6210063302828071</v>
      </c>
      <c r="V39" s="6">
        <v>1.8299941871999734</v>
      </c>
      <c r="W39" s="6">
        <v>1.3454965060718105</v>
      </c>
      <c r="X39" s="6">
        <v>1.4039112593858516</v>
      </c>
      <c r="Y39" s="6">
        <v>1.1564721006770817</v>
      </c>
      <c r="Z39" s="6">
        <v>0.98949415788224326</v>
      </c>
      <c r="AA39" s="6">
        <v>0.73921010219470196</v>
      </c>
      <c r="AB39" s="6">
        <v>1.1239459275428023</v>
      </c>
      <c r="AC39" s="6">
        <v>0.8751658133814546</v>
      </c>
      <c r="AD39" s="6">
        <v>1.7930314605050239</v>
      </c>
      <c r="AE39" s="6">
        <v>1.7855972293175728</v>
      </c>
      <c r="AF39" s="6">
        <v>5.0254712097701324</v>
      </c>
      <c r="AG39" s="6">
        <v>1.677437740018161</v>
      </c>
      <c r="AH39" s="6">
        <v>1.5653671144096588</v>
      </c>
      <c r="AI39" s="6">
        <v>1.337161796319976</v>
      </c>
      <c r="AJ39" s="6">
        <v>1.5823688186297371</v>
      </c>
      <c r="AK39" s="6">
        <v>1.3368794929739072</v>
      </c>
      <c r="AL39" s="6">
        <v>1.7977477230891656</v>
      </c>
      <c r="AM39" s="6">
        <v>2.1848748123953934</v>
      </c>
      <c r="AN39" s="6">
        <v>2.4461871565257374</v>
      </c>
      <c r="AO39" s="6">
        <v>1.5775692190704995</v>
      </c>
      <c r="AP39" s="6">
        <v>1.5981894782744777</v>
      </c>
      <c r="AQ39" s="6">
        <v>2.3830706975933613</v>
      </c>
      <c r="AR39" s="6">
        <v>2.1937174342404941</v>
      </c>
      <c r="AS39" s="6">
        <v>1.5818724955402164</v>
      </c>
      <c r="AT39" s="6">
        <v>1.7673263628644715</v>
      </c>
      <c r="AU39" s="6">
        <v>3.3364798264642079</v>
      </c>
      <c r="AV39" s="6">
        <v>1.6820797212436134</v>
      </c>
      <c r="AW39" s="6">
        <v>1.6750813874890531</v>
      </c>
      <c r="AX39" s="6">
        <v>2.5717696463304334</v>
      </c>
      <c r="AY39" s="6">
        <v>3.0697741990717793</v>
      </c>
      <c r="AZ39" s="6">
        <v>4.0345171436105289</v>
      </c>
      <c r="BA39" s="6">
        <v>2.2085607178186177</v>
      </c>
      <c r="BB39" s="6">
        <v>2.1717644691239757</v>
      </c>
      <c r="BC39" s="6">
        <v>2.1793935030699867</v>
      </c>
      <c r="BD39" s="6">
        <v>2.6025824365493362</v>
      </c>
      <c r="BE39" s="6">
        <v>4.4126408255084293</v>
      </c>
      <c r="BF39" s="6">
        <v>3.147680876371032</v>
      </c>
      <c r="BG39" s="6">
        <v>2.2082522442727033</v>
      </c>
      <c r="BH39" s="6">
        <v>2.3468298617660532</v>
      </c>
      <c r="BI39" s="6">
        <v>1.9125839400806146</v>
      </c>
      <c r="BJ39" s="6">
        <v>2.5888115586007325</v>
      </c>
      <c r="BK39" s="6">
        <v>4.1171798898426459</v>
      </c>
      <c r="BL39" s="6">
        <v>7.7115769882850849</v>
      </c>
      <c r="BM39" s="6">
        <v>9.9035388554280068</v>
      </c>
      <c r="BN39" s="6">
        <v>2.255083766238283</v>
      </c>
      <c r="BO39" s="6">
        <v>2.4166274210429854</v>
      </c>
      <c r="BP39" s="6">
        <v>2.7554452574411528</v>
      </c>
      <c r="BQ39" s="6">
        <v>2.3231449343836794</v>
      </c>
      <c r="BR39" s="6">
        <v>8.1223979508986623</v>
      </c>
      <c r="BS39" s="6">
        <v>6.1090737646955864</v>
      </c>
      <c r="BT39" s="6">
        <v>3.7155158066117466</v>
      </c>
      <c r="BU39" s="6">
        <v>9.2440898522901342</v>
      </c>
      <c r="BV39" s="7">
        <v>1.0248708590059723</v>
      </c>
      <c r="BW39" s="7">
        <v>1.3537755026337266</v>
      </c>
      <c r="BX39" s="7">
        <v>1.653314686748413</v>
      </c>
      <c r="BY39" s="7">
        <v>1.9261831706736492</v>
      </c>
      <c r="BZ39" s="7">
        <v>2.3735711537304405</v>
      </c>
      <c r="CA39" s="7">
        <v>3.1357237151475079</v>
      </c>
      <c r="CB39" s="7">
        <v>2.2416397234102159</v>
      </c>
      <c r="CC39" s="7">
        <v>1.7094756436971423</v>
      </c>
      <c r="CD39" s="7">
        <v>12.650028451939699</v>
      </c>
      <c r="CE39" s="7">
        <v>10.76887884201421</v>
      </c>
      <c r="CF39" s="7">
        <v>10.999223191501535</v>
      </c>
      <c r="CG39" s="7">
        <v>1.7142691188486843</v>
      </c>
      <c r="CH39" s="7">
        <v>2.1079860765826206</v>
      </c>
      <c r="CI39" s="7">
        <v>2.085671217944602</v>
      </c>
      <c r="CJ39" s="7">
        <v>33.362766385818688</v>
      </c>
      <c r="CK39" s="7">
        <v>1.9299889375619155</v>
      </c>
      <c r="CL39" s="7">
        <v>2.759616151163236</v>
      </c>
      <c r="CM39" s="7">
        <v>2.9476546601242024</v>
      </c>
      <c r="CN39" s="7">
        <v>2.5166161549075059</v>
      </c>
      <c r="CO39" s="7">
        <v>2.5007707439597198</v>
      </c>
      <c r="CP39" s="7">
        <v>2.0236104882140018</v>
      </c>
      <c r="CQ39" s="7">
        <v>2.3602711342692739</v>
      </c>
      <c r="CR39" s="7">
        <v>2.4364010108631899</v>
      </c>
      <c r="CS39" s="7">
        <v>2.4238237511982761</v>
      </c>
      <c r="CT39" s="7">
        <v>2.844655425888706</v>
      </c>
      <c r="CU39" s="7">
        <v>3.8251990027823548</v>
      </c>
      <c r="CV39" s="7">
        <v>3.3176118857177253</v>
      </c>
      <c r="CW39" s="7">
        <v>2.2128345145535002</v>
      </c>
      <c r="CX39" s="7">
        <v>2.8929743288188408</v>
      </c>
      <c r="CY39" s="7">
        <v>2.3471319957698258</v>
      </c>
      <c r="CZ39" s="7">
        <v>3.1567069850246101</v>
      </c>
      <c r="DA39" s="7">
        <v>1.7994170801498921</v>
      </c>
      <c r="DB39" s="7">
        <v>1.7002868079572631</v>
      </c>
      <c r="DC39" s="7">
        <v>1.679144260421805</v>
      </c>
      <c r="DD39" s="7">
        <v>1.475109825889563</v>
      </c>
      <c r="DE39" s="7">
        <v>1.1368864392258395</v>
      </c>
      <c r="DF39" s="7">
        <v>1.8588297023140845</v>
      </c>
      <c r="DG39" s="7">
        <v>3.0165063878984273</v>
      </c>
      <c r="DH39" s="7">
        <v>2.7692670225077345</v>
      </c>
      <c r="DI39" s="7">
        <v>1.5641093161158333</v>
      </c>
      <c r="DJ39" s="7">
        <v>2.266990591156071</v>
      </c>
      <c r="DK39" s="7">
        <v>2.1984736198717547</v>
      </c>
      <c r="DL39" s="7">
        <v>3.4946713088090671</v>
      </c>
      <c r="DM39" s="7">
        <v>2.5148483320856316</v>
      </c>
      <c r="DN39" s="7">
        <v>3.0580179360139494</v>
      </c>
      <c r="DO39" s="7">
        <v>2.206213220600481</v>
      </c>
      <c r="DP39" s="7">
        <v>1.8350880145630741</v>
      </c>
      <c r="DQ39" s="7">
        <v>2.2062495466208136</v>
      </c>
      <c r="DR39" s="7">
        <v>1.7231232969074171</v>
      </c>
      <c r="DS39" s="7">
        <v>2.2128142262194057</v>
      </c>
      <c r="DT39" s="7">
        <v>3.3144973799342918</v>
      </c>
      <c r="DU39" s="7">
        <v>2.6953199569054984</v>
      </c>
      <c r="DV39" s="7">
        <v>2.6713920165110441</v>
      </c>
      <c r="DW39" s="7">
        <v>4.3324197559783473</v>
      </c>
      <c r="DX39" s="7">
        <v>3.7973250751630161</v>
      </c>
      <c r="DY39" s="7">
        <v>3.7719802732500831</v>
      </c>
      <c r="DZ39" s="7">
        <v>2.4983338761810208</v>
      </c>
      <c r="EA39" s="7">
        <v>3.3532621272460337</v>
      </c>
      <c r="EB39" s="7">
        <v>1.7924488627156467</v>
      </c>
      <c r="EC39" s="7">
        <v>2.333819214550906</v>
      </c>
      <c r="ED39" s="7">
        <v>1.4441999628092295</v>
      </c>
      <c r="EE39" s="7">
        <v>4.8021408852890293</v>
      </c>
      <c r="EF39" s="7">
        <v>2.172452256743775</v>
      </c>
      <c r="EG39" s="7">
        <v>1.9231612754058336</v>
      </c>
      <c r="EH39" s="7">
        <v>3.1930692896869779</v>
      </c>
      <c r="EI39" s="7">
        <v>3.1504736875522958</v>
      </c>
      <c r="EJ39" s="7">
        <v>2.7619799293951517</v>
      </c>
      <c r="EK39" s="7">
        <v>2.7581812166713746</v>
      </c>
      <c r="EL39" s="7">
        <v>4.9478863767544752</v>
      </c>
      <c r="EM39" s="7">
        <v>2.8473607051310879</v>
      </c>
      <c r="EN39" s="7">
        <v>2.3757365524151597</v>
      </c>
      <c r="EO39" s="7">
        <v>1.9798466168419415</v>
      </c>
      <c r="EP39" s="7">
        <v>2.39981900611494</v>
      </c>
      <c r="EQ39" s="7">
        <v>2.1659360297561001</v>
      </c>
      <c r="ER39" s="7">
        <v>4.4926881944607908</v>
      </c>
      <c r="ES39" s="7">
        <v>2.2741422026851077</v>
      </c>
      <c r="ET39" s="7">
        <v>2.5569550403044126</v>
      </c>
      <c r="EU39" s="7">
        <v>2.838281777620224</v>
      </c>
      <c r="EV39" s="7">
        <v>2.7114420291584418</v>
      </c>
      <c r="EW39" s="7">
        <v>1.8852357272694069</v>
      </c>
      <c r="EX39" s="7">
        <v>3.3363034144064008</v>
      </c>
      <c r="EY39" s="7">
        <v>3.4627631356326853</v>
      </c>
      <c r="EZ39" s="7">
        <v>2.4471067105978781</v>
      </c>
      <c r="FA39" s="7">
        <v>3.3193250793500169</v>
      </c>
      <c r="FB39" s="7">
        <v>2.0311726944779487</v>
      </c>
      <c r="FC39" s="7">
        <v>1.8359622400623916</v>
      </c>
      <c r="FD39" s="7">
        <v>1.0244459022559032</v>
      </c>
      <c r="FE39" s="7">
        <v>0.96701891494644343</v>
      </c>
      <c r="FF39" s="7">
        <v>2.2455321534080324</v>
      </c>
      <c r="FG39" s="7">
        <v>1.6261970643356305</v>
      </c>
      <c r="FH39" s="7">
        <v>2.9110309838056443</v>
      </c>
      <c r="FI39" s="7">
        <v>1.6196068285649228</v>
      </c>
      <c r="FJ39" s="7">
        <v>1.6714918092413356</v>
      </c>
      <c r="FK39" s="7">
        <v>2.1888901630304836</v>
      </c>
      <c r="FL39" s="7">
        <v>2.3391801370433827</v>
      </c>
      <c r="FM39" s="7">
        <v>4.6405732916911973</v>
      </c>
      <c r="FN39" s="7">
        <v>3.4720380824791408</v>
      </c>
      <c r="FO39" s="7">
        <v>3.6439346718779388</v>
      </c>
      <c r="FP39" s="7">
        <v>4.6688963029710759</v>
      </c>
      <c r="FQ39" s="7">
        <v>4.1866220298546777</v>
      </c>
      <c r="FR39" s="7">
        <v>4.4676038093100319</v>
      </c>
      <c r="FS39" s="7">
        <v>4.4288604371719797</v>
      </c>
      <c r="FT39" s="141">
        <v>2.7109186519703687</v>
      </c>
      <c r="FU39" s="141">
        <v>3.1314904549455975</v>
      </c>
      <c r="FV39" s="141">
        <v>3.073153553368603</v>
      </c>
      <c r="FW39" s="141">
        <v>2.1810932125382729</v>
      </c>
      <c r="FX39" s="141">
        <v>3.4856507587999892</v>
      </c>
      <c r="FY39" s="141">
        <v>5.0502619029885949</v>
      </c>
      <c r="FZ39" s="141">
        <v>4.3064558406509921</v>
      </c>
      <c r="GA39" s="141">
        <v>4.1078004096438816</v>
      </c>
      <c r="GB39" s="141">
        <v>2.0021469374894698</v>
      </c>
      <c r="GC39" s="141">
        <v>1.9183838049288693</v>
      </c>
      <c r="GD39" s="141">
        <v>1.8591989251655574</v>
      </c>
      <c r="GE39" s="141">
        <v>2.8890960568816362</v>
      </c>
      <c r="GF39" s="141">
        <v>1.5514554202538071</v>
      </c>
      <c r="GG39" s="141">
        <v>2.4642155018458536</v>
      </c>
      <c r="GH39" s="141">
        <v>3.021980608340467</v>
      </c>
      <c r="GI39" s="141">
        <v>3.1926461413570872</v>
      </c>
      <c r="GJ39" s="141">
        <v>1.7241021150596874</v>
      </c>
      <c r="GK39" s="141">
        <v>20.940031467772791</v>
      </c>
      <c r="GL39" s="141">
        <v>3.6273488257361288</v>
      </c>
      <c r="GM39" s="141">
        <v>1.6067726173459831</v>
      </c>
      <c r="GN39" s="141">
        <v>2.4683701807959366</v>
      </c>
      <c r="GO39" s="141">
        <v>1.4142892356647474</v>
      </c>
    </row>
    <row r="40" spans="1:197" s="11" customFormat="1">
      <c r="A40" s="17" t="s">
        <v>210</v>
      </c>
      <c r="B40" s="10">
        <v>0.68140639751873489</v>
      </c>
      <c r="C40" s="10">
        <v>0.97036171379366176</v>
      </c>
      <c r="D40" s="10">
        <v>1.0485332488291506</v>
      </c>
      <c r="E40" s="10">
        <v>0.95917251660835001</v>
      </c>
      <c r="F40" s="10">
        <v>1.2866090822242691</v>
      </c>
      <c r="G40" s="10">
        <v>1.012325438465268</v>
      </c>
      <c r="H40" s="10">
        <v>1.1047048867180889</v>
      </c>
      <c r="I40" s="10">
        <v>1.1582225578020375</v>
      </c>
      <c r="J40" s="10">
        <v>1.322673921022633</v>
      </c>
      <c r="K40" s="10">
        <v>1.1575040134444863</v>
      </c>
      <c r="L40" s="10">
        <v>1.4159337004875683</v>
      </c>
      <c r="M40" s="10">
        <v>1.1364180734191396</v>
      </c>
      <c r="N40" s="10">
        <v>1.3575296740085339</v>
      </c>
      <c r="O40" s="10">
        <v>0.75214557593331455</v>
      </c>
      <c r="P40" s="10">
        <v>0.96593053541824847</v>
      </c>
      <c r="Q40" s="10">
        <v>1.3634831766043771</v>
      </c>
      <c r="R40" s="10">
        <v>1.2137048956459542</v>
      </c>
      <c r="S40" s="10">
        <v>1.004991337028545</v>
      </c>
      <c r="T40" s="10">
        <v>1.4637063698427164</v>
      </c>
      <c r="U40" s="10">
        <v>1.1306950782306391</v>
      </c>
      <c r="V40" s="10">
        <v>1.3205276298052944</v>
      </c>
      <c r="W40" s="10">
        <v>0.99221907003771515</v>
      </c>
      <c r="X40" s="10">
        <v>1.0344513571986982</v>
      </c>
      <c r="Y40" s="10">
        <v>0.6278437074130665</v>
      </c>
      <c r="Z40" s="10">
        <v>0.64061853476697472</v>
      </c>
      <c r="AA40" s="10">
        <v>0.48627417709651877</v>
      </c>
      <c r="AB40" s="10">
        <v>0.55442327788562351</v>
      </c>
      <c r="AC40" s="10">
        <v>0.60901480703314903</v>
      </c>
      <c r="AD40" s="10">
        <v>0.81298056297745835</v>
      </c>
      <c r="AE40" s="10">
        <v>0.73554911051137872</v>
      </c>
      <c r="AF40" s="10">
        <v>0.86221302237581732</v>
      </c>
      <c r="AG40" s="10">
        <v>0.96222686357696385</v>
      </c>
      <c r="AH40" s="10">
        <v>0.88125718218087423</v>
      </c>
      <c r="AI40" s="10">
        <v>1.0549113790856732</v>
      </c>
      <c r="AJ40" s="10">
        <v>1.0725745571979244</v>
      </c>
      <c r="AK40" s="10">
        <v>0.75632486540755539</v>
      </c>
      <c r="AL40" s="10">
        <v>0.83543771342623163</v>
      </c>
      <c r="AM40" s="10">
        <v>0.99008000970872934</v>
      </c>
      <c r="AN40" s="10">
        <v>1.4332647472248374</v>
      </c>
      <c r="AO40" s="10">
        <v>0.91484110258787832</v>
      </c>
      <c r="AP40" s="10">
        <v>1.2294225693632419</v>
      </c>
      <c r="AQ40" s="10">
        <v>1.1253516660226783</v>
      </c>
      <c r="AR40" s="10">
        <v>1.6149423003952779</v>
      </c>
      <c r="AS40" s="10">
        <v>1.382670578944841</v>
      </c>
      <c r="AT40" s="10">
        <v>1.1939683483811887</v>
      </c>
      <c r="AU40" s="10">
        <v>1.3749849676856676</v>
      </c>
      <c r="AV40" s="10">
        <v>1.1660777477946573</v>
      </c>
      <c r="AW40" s="10">
        <v>0.95793636249902114</v>
      </c>
      <c r="AX40" s="10">
        <v>1.3750515386758739</v>
      </c>
      <c r="AY40" s="10">
        <v>1.1165253818771685</v>
      </c>
      <c r="AZ40" s="10">
        <v>1.7798737301658498</v>
      </c>
      <c r="BA40" s="10">
        <v>1.2404836172371492</v>
      </c>
      <c r="BB40" s="10">
        <v>1.3783484646219242</v>
      </c>
      <c r="BC40" s="10">
        <v>1.528864374008265</v>
      </c>
      <c r="BD40" s="10">
        <v>1.5086323222139424</v>
      </c>
      <c r="BE40" s="10">
        <v>1.7615732019417298</v>
      </c>
      <c r="BF40" s="10">
        <v>1.2352695303987797</v>
      </c>
      <c r="BG40" s="10">
        <v>1.506343568838278</v>
      </c>
      <c r="BH40" s="10">
        <v>1.4869939640537846</v>
      </c>
      <c r="BI40" s="10">
        <v>1.4377545946126284</v>
      </c>
      <c r="BJ40" s="10">
        <v>1.1100183670530888</v>
      </c>
      <c r="BK40" s="10">
        <v>1.4624925894996514</v>
      </c>
      <c r="BL40" s="10">
        <v>1.7660095908702691</v>
      </c>
      <c r="BM40" s="10">
        <v>0.87552915993368452</v>
      </c>
      <c r="BN40" s="10">
        <v>1.1200786919558903</v>
      </c>
      <c r="BO40" s="10">
        <v>1.4798611407737947</v>
      </c>
      <c r="BP40" s="10">
        <v>1.3116431949616616</v>
      </c>
      <c r="BQ40" s="10">
        <v>1.3183902649185135</v>
      </c>
      <c r="BR40" s="10">
        <v>1.4610467459779062</v>
      </c>
      <c r="BS40" s="10">
        <v>1.2859202676128227</v>
      </c>
      <c r="BT40" s="10">
        <v>1.0734872370903528</v>
      </c>
      <c r="BU40" s="10">
        <v>0.87695008500446436</v>
      </c>
      <c r="BV40" s="10">
        <v>0.93719612214395176</v>
      </c>
      <c r="BW40" s="10">
        <v>1.2062453019906458</v>
      </c>
      <c r="BX40" s="10">
        <v>1.3406623979813113</v>
      </c>
      <c r="BY40" s="10">
        <v>1.2184268745536777</v>
      </c>
      <c r="BZ40" s="10">
        <v>1.364706056997723</v>
      </c>
      <c r="CA40" s="10">
        <v>1.658432841835118</v>
      </c>
      <c r="CB40" s="10">
        <v>1.5838154673807097</v>
      </c>
      <c r="CC40" s="10">
        <v>1.5912953440194555</v>
      </c>
      <c r="CD40" s="10">
        <v>1.3014261072401845</v>
      </c>
      <c r="CE40" s="10">
        <v>2.0630763955739506</v>
      </c>
      <c r="CF40" s="10">
        <v>1.3454778021475025</v>
      </c>
      <c r="CG40" s="10">
        <v>1.1760373835204625</v>
      </c>
      <c r="CH40" s="10">
        <v>1.2920324425875129</v>
      </c>
      <c r="CI40" s="10">
        <v>1.6608466187230737</v>
      </c>
      <c r="CJ40" s="10">
        <v>1.2798429588710556</v>
      </c>
      <c r="CK40" s="10">
        <v>1.4852060981977031</v>
      </c>
      <c r="CL40" s="10">
        <v>1.7075463416503773</v>
      </c>
      <c r="CM40" s="10">
        <v>1.2044334866099766</v>
      </c>
      <c r="CN40" s="10">
        <v>1.8222534115784441</v>
      </c>
      <c r="CO40" s="10">
        <v>1.6299645898063193</v>
      </c>
      <c r="CP40" s="10">
        <v>1.5577487572978761</v>
      </c>
      <c r="CQ40" s="10">
        <v>1.5250463439752833</v>
      </c>
      <c r="CR40" s="10">
        <v>1.2313743798572756</v>
      </c>
      <c r="CS40" s="10">
        <v>1.5581101284063086</v>
      </c>
      <c r="CT40" s="10">
        <v>1.2205861765948971</v>
      </c>
      <c r="CU40" s="10">
        <v>1.3858220302525517</v>
      </c>
      <c r="CV40" s="10">
        <v>1.8523355630967877</v>
      </c>
      <c r="CW40" s="10">
        <v>1.3561474815894439</v>
      </c>
      <c r="CX40" s="10">
        <v>1.2111915188470066</v>
      </c>
      <c r="CY40" s="10">
        <v>1.1587961256266095</v>
      </c>
      <c r="CZ40" s="10">
        <v>1.294839975764104</v>
      </c>
      <c r="DA40" s="10">
        <v>1.0309376925656675</v>
      </c>
      <c r="DB40" s="10">
        <v>1.1696260285187818</v>
      </c>
      <c r="DC40" s="10">
        <v>1.1166099599345609</v>
      </c>
      <c r="DD40" s="10">
        <v>1.150543250192924</v>
      </c>
      <c r="DE40" s="10">
        <v>1.058001614518959</v>
      </c>
      <c r="DF40" s="10">
        <v>1.3357849886376505</v>
      </c>
      <c r="DG40" s="10">
        <v>1.783979756601199</v>
      </c>
      <c r="DH40" s="10">
        <v>2.1320947781110506</v>
      </c>
      <c r="DI40" s="10">
        <v>1.2687005846417063</v>
      </c>
      <c r="DJ40" s="10">
        <v>1.1690049790525519</v>
      </c>
      <c r="DK40" s="10">
        <v>1.5769813729835991</v>
      </c>
      <c r="DL40" s="10">
        <v>1.3186423005770012</v>
      </c>
      <c r="DM40" s="10">
        <v>1.1646722137897405</v>
      </c>
      <c r="DN40" s="10">
        <v>2.0485707779063538</v>
      </c>
      <c r="DO40" s="10">
        <v>1.6391361407154379</v>
      </c>
      <c r="DP40" s="10">
        <v>1.3597604198388047</v>
      </c>
      <c r="DQ40" s="10">
        <v>1.3043023804086458</v>
      </c>
      <c r="DR40" s="10">
        <v>1.5688638098905623</v>
      </c>
      <c r="DS40" s="10">
        <v>1.5928076222024927</v>
      </c>
      <c r="DT40" s="10">
        <v>2.1281974542272706</v>
      </c>
      <c r="DU40" s="10">
        <v>1.8974779371307893</v>
      </c>
      <c r="DV40" s="10">
        <v>1.7339682107258767</v>
      </c>
      <c r="DW40" s="10">
        <v>2.3423144237381623</v>
      </c>
      <c r="DX40" s="10">
        <v>2.1743859604596985</v>
      </c>
      <c r="DY40" s="10">
        <v>1.5103141657908652</v>
      </c>
      <c r="DZ40" s="10">
        <v>1.667444547781715</v>
      </c>
      <c r="EA40" s="10">
        <v>1.4319510415811765</v>
      </c>
      <c r="EB40" s="10">
        <v>1.4950620623858275</v>
      </c>
      <c r="EC40" s="10">
        <v>2.122816763368867</v>
      </c>
      <c r="ED40" s="10">
        <v>1.4441999628092295</v>
      </c>
      <c r="EE40" s="10">
        <v>1.7893618665886597</v>
      </c>
      <c r="EF40" s="10">
        <v>2.1113740489877273</v>
      </c>
      <c r="EG40" s="10">
        <v>1.4692532186807092</v>
      </c>
      <c r="EH40" s="10">
        <v>1.7921756384128122</v>
      </c>
      <c r="EI40" s="10">
        <v>1.9399049607376828</v>
      </c>
      <c r="EJ40" s="10">
        <v>1.9710206072016945</v>
      </c>
      <c r="EK40" s="10">
        <v>1.6451253009749061</v>
      </c>
      <c r="EL40" s="10">
        <v>1.6365956635422616</v>
      </c>
      <c r="EM40" s="10">
        <v>1.9018045097412817</v>
      </c>
      <c r="EN40" s="10">
        <v>2.0782727696302397</v>
      </c>
      <c r="EO40" s="10">
        <v>1.8615282623904763</v>
      </c>
      <c r="EP40" s="10">
        <v>1.5382097671029722</v>
      </c>
      <c r="EQ40" s="10">
        <v>1.6404161120687775</v>
      </c>
      <c r="ER40" s="10">
        <v>1.4213636006989865</v>
      </c>
      <c r="ES40" s="10">
        <v>1.5448430159518356</v>
      </c>
      <c r="ET40" s="10">
        <v>1.7450898270109558</v>
      </c>
      <c r="EU40" s="10">
        <v>1.3162789167382547</v>
      </c>
      <c r="EV40" s="10">
        <v>1.7456442801928744</v>
      </c>
      <c r="EW40" s="10">
        <v>1.2815070306595755</v>
      </c>
      <c r="EX40" s="10">
        <v>1.6074961222557076</v>
      </c>
      <c r="EY40" s="10">
        <v>1.2041586631329322</v>
      </c>
      <c r="EZ40" s="10">
        <v>1.9214477119345534</v>
      </c>
      <c r="FA40" s="10">
        <v>1.2485896634500002</v>
      </c>
      <c r="FB40" s="10">
        <v>1.3389102641843933</v>
      </c>
      <c r="FC40" s="10">
        <v>1.2615711643574565</v>
      </c>
      <c r="FD40" s="10">
        <v>0.83710339047437898</v>
      </c>
      <c r="FE40" s="10">
        <v>0.89845203728505629</v>
      </c>
      <c r="FF40" s="10">
        <v>1.8037583530726853</v>
      </c>
      <c r="FG40" s="10">
        <v>1.369292127913011</v>
      </c>
      <c r="FH40" s="10">
        <v>1.7620962535654003</v>
      </c>
      <c r="FI40" s="10">
        <v>1.4146569573144381</v>
      </c>
      <c r="FJ40" s="10">
        <v>1.3700091930193583</v>
      </c>
      <c r="FK40" s="10">
        <v>1.6853933329321142</v>
      </c>
      <c r="FL40" s="10">
        <v>1.2088668269943643</v>
      </c>
      <c r="FM40" s="10">
        <v>1.4888787609078213</v>
      </c>
      <c r="FN40" s="10">
        <v>1.3551529777134763</v>
      </c>
      <c r="FO40" s="10">
        <v>1.3163643905568452</v>
      </c>
      <c r="FP40" s="10">
        <v>1.7856684933940832</v>
      </c>
      <c r="FQ40" s="10">
        <v>1.3684290736135101</v>
      </c>
      <c r="FR40" s="10">
        <v>1.6788347152862919</v>
      </c>
      <c r="FS40" s="10">
        <v>1.9703569882506966</v>
      </c>
      <c r="FT40" s="142">
        <v>1.3986615514322089</v>
      </c>
      <c r="FU40" s="142">
        <v>1.9009754983254072</v>
      </c>
      <c r="FV40" s="142">
        <v>1.5514320858198942</v>
      </c>
      <c r="FW40" s="142">
        <v>1.4360179899636929</v>
      </c>
      <c r="FX40" s="142">
        <v>2.0063100186170293</v>
      </c>
      <c r="FY40" s="142">
        <v>1.8881295984587809</v>
      </c>
      <c r="FZ40" s="142">
        <v>2.0530870668658081</v>
      </c>
      <c r="GA40" s="142">
        <v>1.8260611134739329</v>
      </c>
      <c r="GB40" s="142">
        <v>1.317859454020416</v>
      </c>
      <c r="GC40" s="142">
        <v>1.070656485529069</v>
      </c>
      <c r="GD40" s="142">
        <v>1.1161624732893334</v>
      </c>
      <c r="GE40" s="142">
        <v>1.9651038216447352</v>
      </c>
      <c r="GF40" s="142">
        <v>1.1626819895342508</v>
      </c>
      <c r="GG40" s="142">
        <v>2.0062634616284898</v>
      </c>
      <c r="GH40" s="142">
        <v>1.766899895304024</v>
      </c>
      <c r="GI40" s="142">
        <v>1.3930020041393547</v>
      </c>
      <c r="GJ40" s="142">
        <v>1.3790837135450777</v>
      </c>
      <c r="GK40" s="142">
        <v>1.1752530088235327</v>
      </c>
      <c r="GL40" s="142">
        <v>1.2584979256271955</v>
      </c>
      <c r="GM40" s="142">
        <v>1.146276831154279</v>
      </c>
      <c r="GN40" s="142">
        <v>2.1077762072462241</v>
      </c>
      <c r="GO40" s="142">
        <v>1.3137648261924111</v>
      </c>
    </row>
    <row r="41" spans="1:197">
      <c r="A41" s="18" t="s">
        <v>211</v>
      </c>
      <c r="B41" s="13">
        <v>0.63078295568537202</v>
      </c>
      <c r="C41" s="13">
        <v>0.82599965777117035</v>
      </c>
      <c r="D41" s="13">
        <v>0.85851383298717709</v>
      </c>
      <c r="E41" s="13">
        <v>1.6941265031607966</v>
      </c>
      <c r="F41" s="13">
        <v>1.0572127445948054</v>
      </c>
      <c r="G41" s="13">
        <v>1.0284784700982097</v>
      </c>
      <c r="H41" s="13">
        <v>0.92799140098097954</v>
      </c>
      <c r="I41" s="13">
        <v>0.990651273602703</v>
      </c>
      <c r="J41" s="13">
        <v>0.65171223799793188</v>
      </c>
      <c r="K41" s="13">
        <v>0.48402870220905292</v>
      </c>
      <c r="L41" s="13">
        <v>0.54139034781318207</v>
      </c>
      <c r="M41" s="13">
        <v>0.78580619224735981</v>
      </c>
      <c r="N41" s="13">
        <v>0.89080243840027784</v>
      </c>
      <c r="O41" s="13">
        <v>0.45063338017828275</v>
      </c>
      <c r="P41" s="13">
        <v>0.96284852495901896</v>
      </c>
      <c r="Q41" s="13">
        <v>0.69064543327873018</v>
      </c>
      <c r="R41" s="13">
        <v>0.52341672874627643</v>
      </c>
      <c r="S41" s="13">
        <v>0.98743879341688368</v>
      </c>
      <c r="T41" s="13">
        <v>1.3743704799886294</v>
      </c>
      <c r="U41" s="13">
        <v>0.49031125205216797</v>
      </c>
      <c r="V41" s="13">
        <v>0.50946655739467894</v>
      </c>
      <c r="W41" s="13">
        <v>0.35327743603409539</v>
      </c>
      <c r="X41" s="13">
        <v>0.36945990218715341</v>
      </c>
      <c r="Y41" s="13">
        <v>0.51723623707018063</v>
      </c>
      <c r="Z41" s="13">
        <v>0.34689728598682995</v>
      </c>
      <c r="AA41" s="13">
        <v>0.25293592509818313</v>
      </c>
      <c r="AB41" s="13">
        <v>0.5695226496571788</v>
      </c>
      <c r="AC41" s="13">
        <v>0.26615100634830563</v>
      </c>
      <c r="AD41" s="13">
        <v>0.98005089752756558</v>
      </c>
      <c r="AE41" s="13">
        <v>1.0500481188061941</v>
      </c>
      <c r="AF41" s="13">
        <v>0.60976587676982696</v>
      </c>
      <c r="AG41" s="13">
        <v>0.71521087644119719</v>
      </c>
      <c r="AH41" s="13">
        <v>0.68410993222878447</v>
      </c>
      <c r="AI41" s="13">
        <v>0.28225041723430278</v>
      </c>
      <c r="AJ41" s="13">
        <v>0.50979426143181261</v>
      </c>
      <c r="AK41" s="13">
        <v>0.58055462756635168</v>
      </c>
      <c r="AL41" s="13">
        <v>0.96231000966293412</v>
      </c>
      <c r="AM41" s="13">
        <v>1.1947948026866639</v>
      </c>
      <c r="AN41" s="13">
        <v>1.0121402053729776</v>
      </c>
      <c r="AO41" s="13">
        <v>0.66272811648262109</v>
      </c>
      <c r="AP41" s="13">
        <v>0.36876690891123581</v>
      </c>
      <c r="AQ41" s="13">
        <v>1.257719031570683</v>
      </c>
      <c r="AR41" s="13">
        <v>0.57848493318131922</v>
      </c>
      <c r="AS41" s="13">
        <v>0.19920191659537534</v>
      </c>
      <c r="AT41" s="13">
        <v>0.57335801448328283</v>
      </c>
      <c r="AU41" s="13">
        <v>1.9614948587785406</v>
      </c>
      <c r="AV41" s="13">
        <v>0.51600197344895604</v>
      </c>
      <c r="AW41" s="13">
        <v>0.70379360654808143</v>
      </c>
      <c r="AX41" s="13">
        <v>1.1958636684572121</v>
      </c>
      <c r="AY41" s="13">
        <v>1.9414691299058262</v>
      </c>
      <c r="AZ41" s="13">
        <v>2.2411325955586725</v>
      </c>
      <c r="BA41" s="13">
        <v>0.96807710058146867</v>
      </c>
      <c r="BB41" s="13">
        <v>0.79341600450205163</v>
      </c>
      <c r="BC41" s="13">
        <v>0.65052912906172189</v>
      </c>
      <c r="BD41" s="13">
        <v>1.0939501143353936</v>
      </c>
      <c r="BE41" s="13">
        <v>2.651067623566699</v>
      </c>
      <c r="BF41" s="13">
        <v>1.9083376189438512</v>
      </c>
      <c r="BG41" s="13">
        <v>0.70190867543442514</v>
      </c>
      <c r="BH41" s="13">
        <v>0.85974822379707727</v>
      </c>
      <c r="BI41" s="13">
        <v>0.4723079340858668</v>
      </c>
      <c r="BJ41" s="13">
        <v>1.4787931915476438</v>
      </c>
      <c r="BK41" s="13">
        <v>2.654687300342994</v>
      </c>
      <c r="BL41" s="13">
        <v>5.9455673974148153</v>
      </c>
      <c r="BM41" s="13">
        <v>3.4800022074077184</v>
      </c>
      <c r="BN41" s="13">
        <v>1.1350050742823927</v>
      </c>
      <c r="BO41" s="13">
        <v>0.93676628026919073</v>
      </c>
      <c r="BP41" s="13">
        <v>1.4389107483148842</v>
      </c>
      <c r="BQ41" s="13">
        <v>0.96788642152542437</v>
      </c>
      <c r="BR41" s="13">
        <v>2.3829902659339557</v>
      </c>
      <c r="BS41" s="13">
        <v>0.90145232159080624</v>
      </c>
      <c r="BT41" s="13">
        <v>2.6419402891171728</v>
      </c>
      <c r="BU41" s="13">
        <v>3.7674618414880996</v>
      </c>
      <c r="BV41" s="14">
        <v>8.7674736862020472E-2</v>
      </c>
      <c r="BW41" s="14">
        <v>0.14739434707732912</v>
      </c>
      <c r="BX41" s="14">
        <v>0.30960503095059733</v>
      </c>
      <c r="BY41" s="14">
        <v>0.70775629611997148</v>
      </c>
      <c r="BZ41" s="14">
        <v>0.97916747158506112</v>
      </c>
      <c r="CA41" s="14">
        <v>1.4679557377754653</v>
      </c>
      <c r="CB41" s="14">
        <v>0.65512760486039612</v>
      </c>
      <c r="CC41" s="14">
        <v>0.11393150787805045</v>
      </c>
      <c r="CD41" s="14">
        <v>1.3968373581743654</v>
      </c>
      <c r="CE41" s="14">
        <v>0.23586054863360301</v>
      </c>
      <c r="CF41" s="14">
        <v>0.50216285926801818</v>
      </c>
      <c r="CG41" s="14">
        <v>0.53823173532822177</v>
      </c>
      <c r="CH41" s="14">
        <v>0.81595363399510745</v>
      </c>
      <c r="CI41" s="14">
        <v>0.42264186625327549</v>
      </c>
      <c r="CJ41" s="14">
        <v>0.98503149396531542</v>
      </c>
      <c r="CK41" s="14">
        <v>0.44478283936421226</v>
      </c>
      <c r="CL41" s="14">
        <v>1.0520698095128587</v>
      </c>
      <c r="CM41" s="14">
        <v>1.743221173514226</v>
      </c>
      <c r="CN41" s="14">
        <v>0.69436274332906178</v>
      </c>
      <c r="CO41" s="14">
        <v>0.87080615415340068</v>
      </c>
      <c r="CP41" s="14">
        <v>0.4658617309161257</v>
      </c>
      <c r="CQ41" s="14">
        <v>0.83522479029399044</v>
      </c>
      <c r="CR41" s="14">
        <v>1.1131181264968961</v>
      </c>
      <c r="CS41" s="14">
        <v>0.85554879500784609</v>
      </c>
      <c r="CT41" s="14">
        <v>1.6240692492938087</v>
      </c>
      <c r="CU41" s="14">
        <v>2.4393769725298031</v>
      </c>
      <c r="CV41" s="14">
        <v>1.4651443652698666</v>
      </c>
      <c r="CW41" s="14">
        <v>0.85668703296405613</v>
      </c>
      <c r="CX41" s="14">
        <v>1.6754061544915202</v>
      </c>
      <c r="CY41" s="14">
        <v>1.1883358701432165</v>
      </c>
      <c r="CZ41" s="14">
        <v>1.8618670092605059</v>
      </c>
      <c r="DA41" s="14">
        <v>0.76847938758422474</v>
      </c>
      <c r="DB41" s="14">
        <v>0.53066077943848111</v>
      </c>
      <c r="DC41" s="14">
        <v>0.56253430048724395</v>
      </c>
      <c r="DD41" s="14">
        <v>0.32456657569663888</v>
      </c>
      <c r="DE41" s="14">
        <v>7.6919545229884215E-2</v>
      </c>
      <c r="DF41" s="14">
        <v>0.50733936916902356</v>
      </c>
      <c r="DG41" s="14">
        <v>1.2325266312972283</v>
      </c>
      <c r="DH41" s="14">
        <v>0.63717224439668407</v>
      </c>
      <c r="DI41" s="14">
        <v>0.29234450149791419</v>
      </c>
      <c r="DJ41" s="14">
        <v>1.0979856121035192</v>
      </c>
      <c r="DK41" s="14">
        <v>0.51184922455115378</v>
      </c>
      <c r="DL41" s="14">
        <v>2.1760290082320659</v>
      </c>
      <c r="DM41" s="14">
        <v>1.3501761182958909</v>
      </c>
      <c r="DN41" s="14">
        <v>1.0094471581075954</v>
      </c>
      <c r="DO41" s="14">
        <v>0.55687495191400971</v>
      </c>
      <c r="DP41" s="14">
        <v>0.47532759472426933</v>
      </c>
      <c r="DQ41" s="14">
        <v>0.90194716621216797</v>
      </c>
      <c r="DR41" s="14">
        <v>0.15425948701685471</v>
      </c>
      <c r="DS41" s="14">
        <v>0.62000660401691321</v>
      </c>
      <c r="DT41" s="14">
        <v>0.70174805104753102</v>
      </c>
      <c r="DU41" s="14">
        <v>0.72239846599389168</v>
      </c>
      <c r="DV41" s="14">
        <v>0.8108980768624815</v>
      </c>
      <c r="DW41" s="14">
        <v>1.9075366205873558</v>
      </c>
      <c r="DX41" s="14">
        <v>1.6229391147033176</v>
      </c>
      <c r="DY41" s="14">
        <v>2.2616661074592179</v>
      </c>
      <c r="DZ41" s="14">
        <v>0.83088932839930563</v>
      </c>
      <c r="EA41" s="14">
        <v>1.9213110856648572</v>
      </c>
      <c r="EB41" s="14">
        <v>0.29738680032981929</v>
      </c>
      <c r="EC41" s="14">
        <v>0.21100245118203911</v>
      </c>
      <c r="ED41" s="14">
        <v>0</v>
      </c>
      <c r="EE41" s="14">
        <v>3.0127790187003698</v>
      </c>
      <c r="EF41" s="14">
        <v>6.1069134289868029E-2</v>
      </c>
      <c r="EG41" s="14">
        <v>0.45362580170800471</v>
      </c>
      <c r="EH41" s="14">
        <v>1.4008936512741657</v>
      </c>
      <c r="EI41" s="14">
        <v>1.210568726814613</v>
      </c>
      <c r="EJ41" s="14">
        <v>0.79095932219345733</v>
      </c>
      <c r="EK41" s="14">
        <v>1.1130559156964688</v>
      </c>
      <c r="EL41" s="14">
        <v>3.3112907132122134</v>
      </c>
      <c r="EM41" s="14">
        <v>0.94555619538980606</v>
      </c>
      <c r="EN41" s="14">
        <v>0.29746378278492008</v>
      </c>
      <c r="EO41" s="14">
        <v>0.11831835445146531</v>
      </c>
      <c r="EP41" s="14">
        <v>0.86160923901196795</v>
      </c>
      <c r="EQ41" s="14">
        <v>0.52551991768732265</v>
      </c>
      <c r="ER41" s="14">
        <v>3.070858657018054</v>
      </c>
      <c r="ES41" s="14">
        <v>0.72925707603837964</v>
      </c>
      <c r="ET41" s="14">
        <v>0.8096575640979865</v>
      </c>
      <c r="EU41" s="14">
        <v>1.5220028608819693</v>
      </c>
      <c r="EV41" s="14">
        <v>0.96579774896556736</v>
      </c>
      <c r="EW41" s="14">
        <v>0.60372869660983142</v>
      </c>
      <c r="EX41" s="14">
        <v>1.6533094417818373</v>
      </c>
      <c r="EY41" s="14">
        <v>2.2586044724997532</v>
      </c>
      <c r="EZ41" s="14">
        <v>0.52565899866332466</v>
      </c>
      <c r="FA41" s="14">
        <v>2.0707354159000166</v>
      </c>
      <c r="FB41" s="14">
        <v>0.69226243029355539</v>
      </c>
      <c r="FC41" s="14">
        <v>0.57439107570493519</v>
      </c>
      <c r="FD41" s="14">
        <v>0.18734251178152425</v>
      </c>
      <c r="FE41" s="14">
        <v>6.8566877661387138E-2</v>
      </c>
      <c r="FF41" s="14">
        <v>0.44177380033534719</v>
      </c>
      <c r="FG41" s="14">
        <v>0.25690493642261952</v>
      </c>
      <c r="FH41" s="14">
        <v>1.1435767212791912</v>
      </c>
      <c r="FI41" s="14">
        <v>0.20494987125048475</v>
      </c>
      <c r="FJ41" s="14">
        <v>0.27351548410353471</v>
      </c>
      <c r="FK41" s="14">
        <v>0.50349683009836921</v>
      </c>
      <c r="FL41" s="14">
        <v>1.1303133100490184</v>
      </c>
      <c r="FM41" s="14">
        <v>3.0664250072923602</v>
      </c>
      <c r="FN41" s="14">
        <v>1.9298678263316322</v>
      </c>
      <c r="FO41" s="14">
        <v>2.3275702813210937</v>
      </c>
      <c r="FP41" s="14">
        <v>2.8832278095769928</v>
      </c>
      <c r="FQ41" s="14">
        <v>2.8181929562411674</v>
      </c>
      <c r="FR41" s="14">
        <v>2.6649410951841497</v>
      </c>
      <c r="FS41" s="14">
        <v>2.4585034489212831</v>
      </c>
      <c r="FT41" s="143">
        <v>1.3122571005381598</v>
      </c>
      <c r="FU41" s="143">
        <v>1.2305149566201903</v>
      </c>
      <c r="FV41" s="143">
        <v>1.074587683886689</v>
      </c>
      <c r="FW41" s="143">
        <v>0.74457047320626246</v>
      </c>
      <c r="FX41" s="143">
        <v>0.93515304803074628</v>
      </c>
      <c r="FY41" s="143">
        <v>2.9066085680663756</v>
      </c>
      <c r="FZ41" s="143">
        <v>2.2533435832679372</v>
      </c>
      <c r="GA41" s="143">
        <v>2.2817392961699485</v>
      </c>
      <c r="GB41" s="143">
        <v>0.37931125324022186</v>
      </c>
      <c r="GC41" s="143">
        <v>0.5575792197856001</v>
      </c>
      <c r="GD41" s="143">
        <v>0.74273078433940032</v>
      </c>
      <c r="GE41" s="143">
        <v>0.79649908617188181</v>
      </c>
      <c r="GF41" s="143">
        <v>0.38877343071955628</v>
      </c>
      <c r="GG41" s="143">
        <v>0.41982004347388896</v>
      </c>
      <c r="GH41" s="143">
        <v>1.230070640808913</v>
      </c>
      <c r="GI41" s="143">
        <v>1.7957541379777524</v>
      </c>
      <c r="GJ41" s="143">
        <v>0.31977415697562428</v>
      </c>
      <c r="GK41" s="143">
        <v>19.761336177034583</v>
      </c>
      <c r="GL41" s="143">
        <v>2.3285525193227357</v>
      </c>
      <c r="GM41" s="143">
        <v>0.46049578619170412</v>
      </c>
      <c r="GN41" s="143">
        <v>0.3129608108030178</v>
      </c>
      <c r="GO41" s="143">
        <v>0.10052440947233626</v>
      </c>
    </row>
    <row r="42" spans="1:197" s="11" customFormat="1">
      <c r="A42" s="17" t="s">
        <v>31</v>
      </c>
      <c r="B42" s="10">
        <v>0</v>
      </c>
      <c r="C42" s="10">
        <v>4.2271893445397946E-2</v>
      </c>
      <c r="D42" s="10">
        <v>1.2047241862128317E-3</v>
      </c>
      <c r="E42" s="10">
        <v>6.7308149334386323E-4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8.9643265254089332E-5</v>
      </c>
      <c r="O42" s="10">
        <v>0</v>
      </c>
      <c r="P42" s="10">
        <v>0</v>
      </c>
      <c r="Q42" s="10">
        <v>0</v>
      </c>
      <c r="R42" s="10">
        <v>4.0597374380402203E-3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1.1392156193834624E-2</v>
      </c>
      <c r="Z42" s="10">
        <v>1.978337128438673E-3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3.5534923106244882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7.8220392792240491E-4</v>
      </c>
      <c r="AO42" s="10">
        <v>0</v>
      </c>
      <c r="AP42" s="10">
        <v>0</v>
      </c>
      <c r="AQ42" s="10">
        <v>0</v>
      </c>
      <c r="AR42" s="10">
        <v>2.9020066389703848E-4</v>
      </c>
      <c r="AS42" s="10">
        <v>0</v>
      </c>
      <c r="AT42" s="10">
        <v>0</v>
      </c>
      <c r="AU42" s="10">
        <v>0</v>
      </c>
      <c r="AV42" s="10">
        <v>0</v>
      </c>
      <c r="AW42" s="10">
        <v>1.3351418441950492E-2</v>
      </c>
      <c r="AX42" s="10">
        <v>8.5443919734745567E-4</v>
      </c>
      <c r="AY42" s="10">
        <v>1.1779687288784752E-2</v>
      </c>
      <c r="AZ42" s="10">
        <v>1.3510817886006474E-2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4.0737270284012493E-3</v>
      </c>
      <c r="BG42" s="10">
        <v>0</v>
      </c>
      <c r="BH42" s="10">
        <v>8.7673915191362851E-5</v>
      </c>
      <c r="BI42" s="10">
        <v>2.5214113821195316E-3</v>
      </c>
      <c r="BJ42" s="10">
        <v>0</v>
      </c>
      <c r="BK42" s="10">
        <v>0</v>
      </c>
      <c r="BL42" s="10">
        <v>0</v>
      </c>
      <c r="BM42" s="10">
        <v>5.548007488086605</v>
      </c>
      <c r="BN42" s="10">
        <v>0</v>
      </c>
      <c r="BO42" s="10">
        <v>0</v>
      </c>
      <c r="BP42" s="10">
        <v>4.8913141646069972E-3</v>
      </c>
      <c r="BQ42" s="10">
        <v>3.6868247939741416E-2</v>
      </c>
      <c r="BR42" s="10">
        <v>4.2783609389868005</v>
      </c>
      <c r="BS42" s="10">
        <v>3.9217011754919575</v>
      </c>
      <c r="BT42" s="10">
        <v>8.8280404220825311E-5</v>
      </c>
      <c r="BU42" s="10">
        <v>4.5996779257975691</v>
      </c>
      <c r="BV42" s="10">
        <v>0</v>
      </c>
      <c r="BW42" s="10">
        <v>1.3585356575161045E-4</v>
      </c>
      <c r="BX42" s="10">
        <v>3.0472578165043566E-3</v>
      </c>
      <c r="BY42" s="10">
        <v>0</v>
      </c>
      <c r="BZ42" s="10">
        <v>2.969762514765634E-2</v>
      </c>
      <c r="CA42" s="10">
        <v>9.3351355369249607E-3</v>
      </c>
      <c r="CB42" s="10">
        <v>2.6966511691101209E-3</v>
      </c>
      <c r="CC42" s="10">
        <v>4.248791799636345E-3</v>
      </c>
      <c r="CD42" s="10">
        <v>9.9517649865251485</v>
      </c>
      <c r="CE42" s="10">
        <v>8.4699418978066561</v>
      </c>
      <c r="CF42" s="10">
        <v>9.1515825300860136</v>
      </c>
      <c r="CG42" s="10">
        <v>0</v>
      </c>
      <c r="CH42" s="10">
        <v>0</v>
      </c>
      <c r="CI42" s="10">
        <v>2.1827329682526579E-3</v>
      </c>
      <c r="CJ42" s="10">
        <v>31.097891932982314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9.1908504509018038E-2</v>
      </c>
      <c r="CS42" s="10">
        <v>1.0164827784121092E-2</v>
      </c>
      <c r="CT42" s="10">
        <v>0</v>
      </c>
      <c r="CU42" s="10">
        <v>0</v>
      </c>
      <c r="CV42" s="10">
        <v>1.3195735107111417E-4</v>
      </c>
      <c r="CW42" s="10">
        <v>0</v>
      </c>
      <c r="CX42" s="10">
        <v>6.3766554803140162E-3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1.9652794769962419E-3</v>
      </c>
      <c r="DF42" s="10">
        <v>1.5705344507410363E-2</v>
      </c>
      <c r="DG42" s="10">
        <v>0</v>
      </c>
      <c r="DH42" s="10">
        <v>0</v>
      </c>
      <c r="DI42" s="10">
        <v>3.064229976212664E-3</v>
      </c>
      <c r="DJ42" s="10">
        <v>0</v>
      </c>
      <c r="DK42" s="10">
        <v>0.10964302233700156</v>
      </c>
      <c r="DL42" s="10">
        <v>0</v>
      </c>
      <c r="DM42" s="10">
        <v>0</v>
      </c>
      <c r="DN42" s="10">
        <v>0</v>
      </c>
      <c r="DO42" s="10">
        <v>1.0202127971033341E-2</v>
      </c>
      <c r="DP42" s="10">
        <v>0</v>
      </c>
      <c r="DQ42" s="10">
        <v>0</v>
      </c>
      <c r="DR42" s="10">
        <v>0</v>
      </c>
      <c r="DS42" s="10">
        <v>0</v>
      </c>
      <c r="DT42" s="10">
        <v>0.48455187465949051</v>
      </c>
      <c r="DU42" s="10">
        <v>7.5443553780817671E-2</v>
      </c>
      <c r="DV42" s="10">
        <v>0.12652572892268588</v>
      </c>
      <c r="DW42" s="10">
        <v>8.2568711652828919E-2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9.0734661796661887E-6</v>
      </c>
      <c r="EG42" s="10">
        <v>2.8225501711975632E-4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4.6593674375020315E-4</v>
      </c>
      <c r="ES42" s="10">
        <v>4.2110694892254742E-5</v>
      </c>
      <c r="ET42" s="10">
        <v>2.2076491954703087E-3</v>
      </c>
      <c r="EU42" s="10">
        <v>0</v>
      </c>
      <c r="EV42" s="10">
        <v>0</v>
      </c>
      <c r="EW42" s="10">
        <v>0</v>
      </c>
      <c r="EX42" s="10">
        <v>7.5497850368855909E-2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5.358008961052727E-3</v>
      </c>
      <c r="FI42" s="10">
        <v>0</v>
      </c>
      <c r="FJ42" s="10">
        <v>2.7967132118442407E-2</v>
      </c>
      <c r="FK42" s="10">
        <v>0</v>
      </c>
      <c r="FL42" s="10">
        <v>0</v>
      </c>
      <c r="FM42" s="10">
        <v>8.52695234910157E-2</v>
      </c>
      <c r="FN42" s="10">
        <v>0.18701727843403232</v>
      </c>
      <c r="FO42" s="10">
        <v>0</v>
      </c>
      <c r="FP42" s="10">
        <v>0</v>
      </c>
      <c r="FQ42" s="10">
        <v>0</v>
      </c>
      <c r="FR42" s="10">
        <v>0.12382799883959041</v>
      </c>
      <c r="FS42" s="10">
        <v>0</v>
      </c>
      <c r="FT42" s="142">
        <v>0</v>
      </c>
      <c r="FU42" s="142">
        <v>0</v>
      </c>
      <c r="FV42" s="142">
        <v>0.44713378366201978</v>
      </c>
      <c r="FW42" s="142">
        <v>5.0474936831735456E-4</v>
      </c>
      <c r="FX42" s="142">
        <v>0.54418769215221374</v>
      </c>
      <c r="FY42" s="142">
        <v>0.25552373646343823</v>
      </c>
      <c r="FZ42" s="142">
        <v>2.5190517246942019E-5</v>
      </c>
      <c r="GA42" s="142">
        <v>0</v>
      </c>
      <c r="GB42" s="142">
        <v>0.30497623022883169</v>
      </c>
      <c r="GC42" s="142">
        <v>0.29014809961420035</v>
      </c>
      <c r="GD42" s="142">
        <v>3.056675368238057E-4</v>
      </c>
      <c r="GE42" s="142">
        <v>0.12749314906501949</v>
      </c>
      <c r="GF42" s="142">
        <v>0</v>
      </c>
      <c r="GG42" s="147">
        <v>3.813199674347497E-2</v>
      </c>
      <c r="GH42" s="147">
        <v>2.5010072227529687E-2</v>
      </c>
      <c r="GI42" s="147">
        <v>3.8899992399801294E-3</v>
      </c>
      <c r="GJ42" s="147">
        <v>2.5244244538985234E-2</v>
      </c>
      <c r="GK42" s="147">
        <v>3.4422819146768466E-3</v>
      </c>
      <c r="GL42" s="147">
        <v>4.0298380786197775E-2</v>
      </c>
      <c r="GM42" s="147">
        <v>0</v>
      </c>
      <c r="GN42" s="147">
        <v>4.7633162746694775E-2</v>
      </c>
      <c r="GO42" s="147">
        <v>0</v>
      </c>
    </row>
    <row r="43" spans="1:197">
      <c r="A43" s="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3"/>
      <c r="FU43" s="143"/>
      <c r="FV43" s="143"/>
      <c r="FW43" s="143"/>
      <c r="FX43" s="143"/>
      <c r="FY43" s="143"/>
      <c r="FZ43" s="143"/>
      <c r="GA43" s="143"/>
      <c r="GB43" s="143"/>
      <c r="GC43" s="143"/>
      <c r="GD43" s="143"/>
      <c r="GE43" s="143"/>
      <c r="GF43" s="143"/>
      <c r="GG43" s="143"/>
      <c r="GH43" s="143"/>
      <c r="GI43" s="143"/>
      <c r="GJ43" s="143"/>
      <c r="GK43" s="143"/>
      <c r="GL43" s="143"/>
      <c r="GM43" s="143"/>
      <c r="GN43" s="143"/>
      <c r="GO43" s="143"/>
    </row>
    <row r="44" spans="1:197" s="8" customFormat="1">
      <c r="A44" s="5" t="s">
        <v>32</v>
      </c>
      <c r="B44" s="6">
        <v>5.6668660084781353</v>
      </c>
      <c r="C44" s="6">
        <v>1.2378440048868247</v>
      </c>
      <c r="D44" s="6">
        <v>0.62769672467677995</v>
      </c>
      <c r="E44" s="6">
        <v>2.4912129030423444</v>
      </c>
      <c r="F44" s="6">
        <v>5.9817531383882203</v>
      </c>
      <c r="G44" s="6">
        <v>0.28900439622986829</v>
      </c>
      <c r="H44" s="6">
        <v>0.36424680038238844</v>
      </c>
      <c r="I44" s="6">
        <v>0.84958191982234332</v>
      </c>
      <c r="J44" s="6">
        <v>5.5976248627440732</v>
      </c>
      <c r="K44" s="6">
        <v>6.9338511642373248</v>
      </c>
      <c r="L44" s="6">
        <v>0.65230152496290605</v>
      </c>
      <c r="M44" s="6">
        <v>0.56504414601045116</v>
      </c>
      <c r="N44" s="6">
        <v>0.70906017756831163</v>
      </c>
      <c r="O44" s="6">
        <v>0.95803870455781137</v>
      </c>
      <c r="P44" s="6">
        <v>0.71796544407159391</v>
      </c>
      <c r="Q44" s="6">
        <v>0.39990106503943057</v>
      </c>
      <c r="R44" s="6">
        <v>0.76839203760586461</v>
      </c>
      <c r="S44" s="6">
        <v>0.74426510362167031</v>
      </c>
      <c r="T44" s="6">
        <v>0.91069364204809489</v>
      </c>
      <c r="U44" s="6">
        <v>0.63255992701765584</v>
      </c>
      <c r="V44" s="6">
        <v>0.74696484692959908</v>
      </c>
      <c r="W44" s="6">
        <v>0.36835745587245627</v>
      </c>
      <c r="X44" s="6">
        <v>0.41556314201038336</v>
      </c>
      <c r="Y44" s="6">
        <v>0.3550292037512115</v>
      </c>
      <c r="Z44" s="6">
        <v>0.58363776232385123</v>
      </c>
      <c r="AA44" s="6">
        <v>0.78847426873989201</v>
      </c>
      <c r="AB44" s="6">
        <v>1.0027498866599169</v>
      </c>
      <c r="AC44" s="6">
        <v>0.91950181434923461</v>
      </c>
      <c r="AD44" s="6">
        <v>0.60892231691074583</v>
      </c>
      <c r="AE44" s="6">
        <v>1.0586995477059145</v>
      </c>
      <c r="AF44" s="6">
        <v>0.43661408133485136</v>
      </c>
      <c r="AG44" s="6">
        <v>0.96816628083841993</v>
      </c>
      <c r="AH44" s="6">
        <v>0.27236652206480905</v>
      </c>
      <c r="AI44" s="6">
        <v>0.4982424592956527</v>
      </c>
      <c r="AJ44" s="6">
        <v>0.35581595921393649</v>
      </c>
      <c r="AK44" s="6">
        <v>0.48868185109623097</v>
      </c>
      <c r="AL44" s="6">
        <v>0.6392280671071342</v>
      </c>
      <c r="AM44" s="6">
        <v>0.88986575411597268</v>
      </c>
      <c r="AN44" s="6">
        <v>1.2708476079959761</v>
      </c>
      <c r="AO44" s="6">
        <v>0.31096959383522238</v>
      </c>
      <c r="AP44" s="6">
        <v>0.46604535008249548</v>
      </c>
      <c r="AQ44" s="6">
        <v>1.4213772753398284</v>
      </c>
      <c r="AR44" s="6">
        <v>1.3224085505269332</v>
      </c>
      <c r="AS44" s="6">
        <v>0.16642972750411755</v>
      </c>
      <c r="AT44" s="6">
        <v>0.99763167651321716</v>
      </c>
      <c r="AU44" s="6">
        <v>100.76804431424277</v>
      </c>
      <c r="AV44" s="6">
        <v>90.271827438827131</v>
      </c>
      <c r="AW44" s="6">
        <v>0.62588414669835912</v>
      </c>
      <c r="AX44" s="6">
        <v>0.82205995998066772</v>
      </c>
      <c r="AY44" s="6">
        <v>0.72114513585376816</v>
      </c>
      <c r="AZ44" s="6">
        <v>0.47473595695474557</v>
      </c>
      <c r="BA44" s="6">
        <v>0.90880519214385513</v>
      </c>
      <c r="BB44" s="6">
        <v>0.83024010031264606</v>
      </c>
      <c r="BC44" s="6">
        <v>0.5940706776784328</v>
      </c>
      <c r="BD44" s="6">
        <v>6.9049262847362236E-2</v>
      </c>
      <c r="BE44" s="6">
        <v>0.2302668694612926</v>
      </c>
      <c r="BF44" s="6">
        <v>0.41807257390896702</v>
      </c>
      <c r="BG44" s="6">
        <v>0.39821427404634946</v>
      </c>
      <c r="BH44" s="6">
        <v>0.64649826197072047</v>
      </c>
      <c r="BI44" s="6">
        <v>0.39717188895165489</v>
      </c>
      <c r="BJ44" s="6">
        <v>1.1070583039799748</v>
      </c>
      <c r="BK44" s="6">
        <v>1.0855538362723109</v>
      </c>
      <c r="BL44" s="6">
        <v>0.83365847323679887</v>
      </c>
      <c r="BM44" s="6">
        <v>0.87181558507562684</v>
      </c>
      <c r="BN44" s="6">
        <v>0.6063261267956821</v>
      </c>
      <c r="BO44" s="6">
        <v>0.6801601936379349</v>
      </c>
      <c r="BP44" s="6">
        <v>0.8746292820307815</v>
      </c>
      <c r="BQ44" s="6">
        <v>0.35279641677059947</v>
      </c>
      <c r="BR44" s="6">
        <v>0.84780634459556481</v>
      </c>
      <c r="BS44" s="6">
        <v>0.85289480675285123</v>
      </c>
      <c r="BT44" s="6">
        <v>0.85726212589610062</v>
      </c>
      <c r="BU44" s="6">
        <v>0.66885050745554153</v>
      </c>
      <c r="BV44" s="7">
        <v>0.91736932180086206</v>
      </c>
      <c r="BW44" s="7">
        <v>0.86641821872619285</v>
      </c>
      <c r="BX44" s="7">
        <v>1.2587881796318106</v>
      </c>
      <c r="BY44" s="7">
        <v>1.0453300880742555</v>
      </c>
      <c r="BZ44" s="7">
        <v>0.79497926477409697</v>
      </c>
      <c r="CA44" s="7">
        <v>0.82455886046464677</v>
      </c>
      <c r="CB44" s="7">
        <v>1.1165427650885396</v>
      </c>
      <c r="CC44" s="7">
        <v>0.93179491050080254</v>
      </c>
      <c r="CD44" s="7">
        <v>1.1985024269831168</v>
      </c>
      <c r="CE44" s="7">
        <v>1.1792639397206628</v>
      </c>
      <c r="CF44" s="7">
        <v>1.0602109587473407</v>
      </c>
      <c r="CG44" s="7">
        <v>1.0110964650452197</v>
      </c>
      <c r="CH44" s="7">
        <v>1.1244014276819589</v>
      </c>
      <c r="CI44" s="7">
        <v>1.1875269071181749</v>
      </c>
      <c r="CJ44" s="7">
        <v>1.3117689365695497</v>
      </c>
      <c r="CK44" s="7">
        <v>1.0825656894463696</v>
      </c>
      <c r="CL44" s="7">
        <v>0.91199606760932994</v>
      </c>
      <c r="CM44" s="7">
        <v>1.2574758322571835</v>
      </c>
      <c r="CN44" s="7">
        <v>0.99750543418555937</v>
      </c>
      <c r="CO44" s="7">
        <v>1.0959235954021551</v>
      </c>
      <c r="CP44" s="7">
        <v>1.4314984127962469</v>
      </c>
      <c r="CQ44" s="7">
        <v>1.6760792269497049</v>
      </c>
      <c r="CR44" s="7">
        <v>1.4551993697764121</v>
      </c>
      <c r="CS44" s="7">
        <v>1.2003990258093409</v>
      </c>
      <c r="CT44" s="7">
        <v>1.195828987736971</v>
      </c>
      <c r="CU44" s="7">
        <v>1.2500687790865332</v>
      </c>
      <c r="CV44" s="7">
        <v>1.5591086614649603</v>
      </c>
      <c r="CW44" s="7">
        <v>1.2316330409566865</v>
      </c>
      <c r="CX44" s="7">
        <v>1.4254913255826662</v>
      </c>
      <c r="CY44" s="7">
        <v>1.2032569726172708</v>
      </c>
      <c r="CZ44" s="7">
        <v>1.239277284083502</v>
      </c>
      <c r="DA44" s="7">
        <v>1.1042556218903474</v>
      </c>
      <c r="DB44" s="7">
        <v>5.866819845488954</v>
      </c>
      <c r="DC44" s="7">
        <v>1.1916086078589556</v>
      </c>
      <c r="DD44" s="7">
        <v>1.1203875379508597</v>
      </c>
      <c r="DE44" s="7">
        <v>1.1124391644935592</v>
      </c>
      <c r="DF44" s="7">
        <v>1.0754814878111014</v>
      </c>
      <c r="DG44" s="7">
        <v>1.1398260107106108</v>
      </c>
      <c r="DH44" s="7">
        <v>1.5202747302364505</v>
      </c>
      <c r="DI44" s="7">
        <v>1.3428317492483748</v>
      </c>
      <c r="DJ44" s="7">
        <v>1.1310404929068789</v>
      </c>
      <c r="DK44" s="7">
        <v>1.296730835414416</v>
      </c>
      <c r="DL44" s="7">
        <v>1.2494263893761475</v>
      </c>
      <c r="DM44" s="7">
        <v>1.4930804390078434</v>
      </c>
      <c r="DN44" s="7">
        <v>0.99809749157825411</v>
      </c>
      <c r="DO44" s="7">
        <v>1.104449293706133</v>
      </c>
      <c r="DP44" s="7">
        <v>1.1934318438664162</v>
      </c>
      <c r="DQ44" s="7">
        <v>0.98592696900903976</v>
      </c>
      <c r="DR44" s="7">
        <v>1.3201120826461903</v>
      </c>
      <c r="DS44" s="7">
        <v>1.3464980675292839</v>
      </c>
      <c r="DT44" s="7">
        <v>1.9427600931136655</v>
      </c>
      <c r="DU44" s="7">
        <v>1.2865560047313895</v>
      </c>
      <c r="DV44" s="7">
        <v>1.3959999908097469</v>
      </c>
      <c r="DW44" s="7">
        <v>1.129826468111534</v>
      </c>
      <c r="DX44" s="7">
        <v>1.4708941405390448</v>
      </c>
      <c r="DY44" s="7">
        <v>1.3943216269669527</v>
      </c>
      <c r="DZ44" s="7">
        <v>1.3130037005205688</v>
      </c>
      <c r="EA44" s="7">
        <v>1.5474443905991175</v>
      </c>
      <c r="EB44" s="7">
        <v>1.5112013283882373</v>
      </c>
      <c r="EC44" s="7">
        <v>1.1995376119977914</v>
      </c>
      <c r="ED44" s="7">
        <v>2.1868977695937342</v>
      </c>
      <c r="EE44" s="7">
        <v>1.4925667014726312</v>
      </c>
      <c r="EF44" s="7">
        <v>1.5480438493075392</v>
      </c>
      <c r="EG44" s="7">
        <v>1.5116145025408638</v>
      </c>
      <c r="EH44" s="7">
        <v>1.3401231860288725</v>
      </c>
      <c r="EI44" s="7">
        <v>1.0927952154728864</v>
      </c>
      <c r="EJ44" s="7">
        <v>1.1384680819020061</v>
      </c>
      <c r="EK44" s="7">
        <v>1.1555380505245409</v>
      </c>
      <c r="EL44" s="7">
        <v>1.6378161764749777</v>
      </c>
      <c r="EM44" s="7">
        <v>1.6023822878566065</v>
      </c>
      <c r="EN44" s="7">
        <v>1.4963955247849894</v>
      </c>
      <c r="EO44" s="7">
        <v>1.6289943863894771</v>
      </c>
      <c r="EP44" s="7">
        <v>1.7129633493423442</v>
      </c>
      <c r="EQ44" s="7">
        <v>1.6493858943869633</v>
      </c>
      <c r="ER44" s="7">
        <v>1.6704483948307347</v>
      </c>
      <c r="ES44" s="7">
        <v>1.2656661052669498</v>
      </c>
      <c r="ET44" s="7">
        <v>1.2600965571647045</v>
      </c>
      <c r="EU44" s="7">
        <v>1.2245858431645762</v>
      </c>
      <c r="EV44" s="7">
        <v>1.2881623749504945</v>
      </c>
      <c r="EW44" s="7">
        <v>1.2176680461088092</v>
      </c>
      <c r="EX44" s="7">
        <v>1.3742298722389856</v>
      </c>
      <c r="EY44" s="7">
        <v>1.5139917586612048</v>
      </c>
      <c r="EZ44" s="7">
        <v>1.3899735769620785</v>
      </c>
      <c r="FA44" s="7">
        <v>2.3706531059467921</v>
      </c>
      <c r="FB44" s="7">
        <v>1.5489927046651353</v>
      </c>
      <c r="FC44" s="7">
        <v>1.4714337518478064</v>
      </c>
      <c r="FD44" s="7">
        <v>1.1488283266694761</v>
      </c>
      <c r="FE44" s="7">
        <v>0.25459040921784748</v>
      </c>
      <c r="FF44" s="7">
        <v>0.45770697575385411</v>
      </c>
      <c r="FG44" s="7">
        <v>2.0801430511226302</v>
      </c>
      <c r="FH44" s="7">
        <v>1.606543801489793</v>
      </c>
      <c r="FI44" s="7">
        <v>0.76272122011603805</v>
      </c>
      <c r="FJ44" s="7">
        <v>1.3256325537731144</v>
      </c>
      <c r="FK44" s="7">
        <v>1.5654071533018432</v>
      </c>
      <c r="FL44" s="7">
        <v>0.87526506562632544</v>
      </c>
      <c r="FM44" s="7">
        <v>1.0084751488122095</v>
      </c>
      <c r="FN44" s="7">
        <v>0.96159616319434749</v>
      </c>
      <c r="FO44" s="7">
        <v>1.2509948703152149</v>
      </c>
      <c r="FP44" s="7">
        <v>2.040822357315891</v>
      </c>
      <c r="FQ44" s="7">
        <v>1.3043264209337595</v>
      </c>
      <c r="FR44" s="7">
        <v>1.0213917349376684</v>
      </c>
      <c r="FS44" s="7">
        <v>0.94038839713112754</v>
      </c>
      <c r="FT44" s="141">
        <v>5.022405907055818</v>
      </c>
      <c r="FU44" s="141">
        <v>1.0382112555581755</v>
      </c>
      <c r="FV44" s="141">
        <v>1.359679314090239</v>
      </c>
      <c r="FW44" s="141">
        <v>1.7715383815893651</v>
      </c>
      <c r="FX44" s="141">
        <v>3.6369755006239068</v>
      </c>
      <c r="FY44" s="141">
        <v>2.2294484977583267</v>
      </c>
      <c r="FZ44" s="141">
        <v>1.8389477461808976</v>
      </c>
      <c r="GA44" s="141">
        <v>1.664029024042212</v>
      </c>
      <c r="GB44" s="141">
        <v>1.6804423550309773</v>
      </c>
      <c r="GC44" s="141">
        <v>1.1689558365193693</v>
      </c>
      <c r="GD44" s="141">
        <v>1.3535017231337891</v>
      </c>
      <c r="GE44" s="141">
        <v>3.1319743184320479</v>
      </c>
      <c r="GF44" s="141">
        <v>1.5528232028827582</v>
      </c>
      <c r="GG44" s="141">
        <v>2.3793572462808359</v>
      </c>
      <c r="GH44" s="141">
        <v>1.8412353904407759</v>
      </c>
      <c r="GI44" s="141">
        <v>1.8864436247003629</v>
      </c>
      <c r="GJ44" s="141">
        <v>2.3104702994544857</v>
      </c>
      <c r="GK44" s="141">
        <v>2.3677966776551571</v>
      </c>
      <c r="GL44" s="141">
        <v>2.3195206482594193</v>
      </c>
      <c r="GM44" s="141">
        <v>2.0697280708201462</v>
      </c>
      <c r="GN44" s="141">
        <v>2.5964745293141007</v>
      </c>
      <c r="GO44" s="141">
        <v>2.2647386446082498</v>
      </c>
    </row>
    <row r="45" spans="1:197">
      <c r="A45" s="16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3"/>
      <c r="FU45" s="143"/>
      <c r="FV45" s="143"/>
      <c r="FW45" s="143"/>
      <c r="FX45" s="143"/>
      <c r="FY45" s="143"/>
      <c r="FZ45" s="143"/>
      <c r="GA45" s="143"/>
      <c r="GB45" s="143"/>
      <c r="GC45" s="143"/>
      <c r="GD45" s="143"/>
      <c r="GE45" s="143"/>
      <c r="GF45" s="143"/>
      <c r="GG45" s="143"/>
      <c r="GH45" s="143"/>
      <c r="GI45" s="143"/>
      <c r="GJ45" s="143"/>
      <c r="GK45" s="143"/>
      <c r="GL45" s="143"/>
      <c r="GM45" s="143"/>
      <c r="GN45" s="143"/>
      <c r="GO45" s="143"/>
    </row>
    <row r="46" spans="1:197" s="21" customFormat="1">
      <c r="A46" s="134" t="s">
        <v>33</v>
      </c>
      <c r="B46" s="20">
        <v>487.42346813779722</v>
      </c>
      <c r="C46" s="20">
        <v>585.79822363918038</v>
      </c>
      <c r="D46" s="20">
        <v>630.69432696168144</v>
      </c>
      <c r="E46" s="20">
        <v>531.6992666092641</v>
      </c>
      <c r="F46" s="20">
        <v>637.24783499711782</v>
      </c>
      <c r="G46" s="20">
        <v>667.30123616475589</v>
      </c>
      <c r="H46" s="20">
        <v>683.96329905188713</v>
      </c>
      <c r="I46" s="20">
        <v>652.86812872231212</v>
      </c>
      <c r="J46" s="20">
        <v>719.39112678094341</v>
      </c>
      <c r="K46" s="20">
        <v>624.15469878601584</v>
      </c>
      <c r="L46" s="20">
        <v>577.89983852017815</v>
      </c>
      <c r="M46" s="20">
        <v>841.53197689481817</v>
      </c>
      <c r="N46" s="20">
        <v>552.0744096511238</v>
      </c>
      <c r="O46" s="20">
        <v>639.16433591988596</v>
      </c>
      <c r="P46" s="20">
        <v>677.95076340913715</v>
      </c>
      <c r="Q46" s="20">
        <v>608.21405793593772</v>
      </c>
      <c r="R46" s="20">
        <v>743.81131830155914</v>
      </c>
      <c r="S46" s="20">
        <v>652.9925131163194</v>
      </c>
      <c r="T46" s="20">
        <v>846.22337815623985</v>
      </c>
      <c r="U46" s="20">
        <v>758.47158424553788</v>
      </c>
      <c r="V46" s="20">
        <v>648.16637828122771</v>
      </c>
      <c r="W46" s="20">
        <v>659.87408045123448</v>
      </c>
      <c r="X46" s="20">
        <v>643.70343923635926</v>
      </c>
      <c r="Y46" s="20">
        <v>679.94976378751596</v>
      </c>
      <c r="Z46" s="20">
        <v>491.12250528325586</v>
      </c>
      <c r="AA46" s="20">
        <v>524.24848027815437</v>
      </c>
      <c r="AB46" s="20">
        <v>632.00158869562176</v>
      </c>
      <c r="AC46" s="20">
        <v>437.62257192222211</v>
      </c>
      <c r="AD46" s="20">
        <v>538.45313610603478</v>
      </c>
      <c r="AE46" s="20">
        <v>565.21078076749097</v>
      </c>
      <c r="AF46" s="20">
        <v>652.23732636421755</v>
      </c>
      <c r="AG46" s="20">
        <v>710.36293756905525</v>
      </c>
      <c r="AH46" s="20">
        <v>568.23295054612265</v>
      </c>
      <c r="AI46" s="20">
        <v>628.66097930809406</v>
      </c>
      <c r="AJ46" s="20">
        <v>612.99005806652599</v>
      </c>
      <c r="AK46" s="20">
        <v>723.37834948526211</v>
      </c>
      <c r="AL46" s="20">
        <v>656.47714756518735</v>
      </c>
      <c r="AM46" s="20">
        <v>683.03357666816737</v>
      </c>
      <c r="AN46" s="20">
        <v>755.94092316325521</v>
      </c>
      <c r="AO46" s="20">
        <v>495.51039563556634</v>
      </c>
      <c r="AP46" s="20">
        <v>558.65483615408482</v>
      </c>
      <c r="AQ46" s="20">
        <v>624.49796622270583</v>
      </c>
      <c r="AR46" s="20">
        <v>879.28305678249421</v>
      </c>
      <c r="AS46" s="20">
        <v>803.09863565919011</v>
      </c>
      <c r="AT46" s="20">
        <v>713.59089519868598</v>
      </c>
      <c r="AU46" s="20">
        <v>932.45339183494855</v>
      </c>
      <c r="AV46" s="20">
        <v>792.43144930614869</v>
      </c>
      <c r="AW46" s="20">
        <v>730.85556248372723</v>
      </c>
      <c r="AX46" s="20">
        <v>922.9892620840501</v>
      </c>
      <c r="AY46" s="20">
        <v>816.95528077422921</v>
      </c>
      <c r="AZ46" s="20">
        <v>930.77501963941188</v>
      </c>
      <c r="BA46" s="20">
        <v>748.63568206924856</v>
      </c>
      <c r="BB46" s="20">
        <v>836.12736941862056</v>
      </c>
      <c r="BC46" s="20">
        <v>820.41078658909294</v>
      </c>
      <c r="BD46" s="20">
        <v>962.12218478963723</v>
      </c>
      <c r="BE46" s="20">
        <v>954.15274779356548</v>
      </c>
      <c r="BF46" s="20">
        <v>858.37456954514062</v>
      </c>
      <c r="BG46" s="20">
        <v>889.13487628176608</v>
      </c>
      <c r="BH46" s="20">
        <v>885.76043426755632</v>
      </c>
      <c r="BI46" s="20">
        <v>933.38203281612562</v>
      </c>
      <c r="BJ46" s="7">
        <v>888.17683441933627</v>
      </c>
      <c r="BK46" s="7">
        <v>821.00837407065262</v>
      </c>
      <c r="BL46" s="7">
        <v>860.95340704687817</v>
      </c>
      <c r="BM46" s="7">
        <v>747.80771994123427</v>
      </c>
      <c r="BN46" s="7">
        <v>805.95879206602012</v>
      </c>
      <c r="BO46" s="7">
        <v>755.80974390611914</v>
      </c>
      <c r="BP46" s="7">
        <v>794.44858386074191</v>
      </c>
      <c r="BQ46" s="7">
        <v>828.90947519895394</v>
      </c>
      <c r="BR46" s="6">
        <v>801.51631594418541</v>
      </c>
      <c r="BS46" s="6">
        <v>770.36801667439124</v>
      </c>
      <c r="BT46" s="6">
        <v>827.5999432430898</v>
      </c>
      <c r="BU46" s="6">
        <v>870.9723909491089</v>
      </c>
      <c r="BV46" s="7">
        <v>728.67048733015281</v>
      </c>
      <c r="BW46" s="7">
        <v>797.70684284215372</v>
      </c>
      <c r="BX46" s="7">
        <v>832.02584082671058</v>
      </c>
      <c r="BY46" s="7">
        <v>696.53982431737131</v>
      </c>
      <c r="BZ46" s="7">
        <v>793.86755579006444</v>
      </c>
      <c r="CA46" s="7">
        <v>807.61267514158737</v>
      </c>
      <c r="CB46" s="7">
        <v>859.30022864074385</v>
      </c>
      <c r="CC46" s="7">
        <v>918.63737896752082</v>
      </c>
      <c r="CD46" s="7">
        <v>899.03489286721606</v>
      </c>
      <c r="CE46" s="7">
        <v>1041.3319298561878</v>
      </c>
      <c r="CF46" s="7">
        <v>1031.8426271433991</v>
      </c>
      <c r="CG46" s="7">
        <v>987.68044150273863</v>
      </c>
      <c r="CH46" s="7">
        <v>903.91396667977472</v>
      </c>
      <c r="CI46" s="7">
        <v>842.35127801933413</v>
      </c>
      <c r="CJ46" s="7">
        <v>1070.1044568320215</v>
      </c>
      <c r="CK46" s="7">
        <v>764.25777020064209</v>
      </c>
      <c r="CL46" s="7">
        <v>883.52980936798895</v>
      </c>
      <c r="CM46" s="7">
        <v>985.69297845780352</v>
      </c>
      <c r="CN46" s="7">
        <v>956.63467673500827</v>
      </c>
      <c r="CO46" s="7">
        <v>992.6326904928701</v>
      </c>
      <c r="CP46" s="7">
        <v>902.83737738476555</v>
      </c>
      <c r="CQ46" s="7">
        <v>901.83755755166874</v>
      </c>
      <c r="CR46" s="7">
        <v>921.16143246949764</v>
      </c>
      <c r="CS46" s="20">
        <v>1005.11543783744</v>
      </c>
      <c r="CT46" s="20">
        <v>920.44769637939442</v>
      </c>
      <c r="CU46" s="20">
        <v>907.25150494393915</v>
      </c>
      <c r="CV46" s="20">
        <v>1068.1060192583623</v>
      </c>
      <c r="CW46" s="20">
        <v>716.96138474236966</v>
      </c>
      <c r="CX46" s="20">
        <v>886.07996165592476</v>
      </c>
      <c r="CY46" s="20">
        <v>945.56084302079307</v>
      </c>
      <c r="CZ46" s="20">
        <v>937.13034388403037</v>
      </c>
      <c r="DA46" s="20">
        <v>802.10470804608349</v>
      </c>
      <c r="DB46" s="20">
        <v>853.19300773272721</v>
      </c>
      <c r="DC46" s="20">
        <v>850.74002101897406</v>
      </c>
      <c r="DD46" s="20">
        <v>838.42213059199582</v>
      </c>
      <c r="DE46" s="20">
        <v>820.50089942269597</v>
      </c>
      <c r="DF46" s="20">
        <v>898.59461857513486</v>
      </c>
      <c r="DG46" s="20">
        <v>891.5970221812355</v>
      </c>
      <c r="DH46" s="20">
        <v>949.01163508369802</v>
      </c>
      <c r="DI46" s="20">
        <v>710.3897803653814</v>
      </c>
      <c r="DJ46" s="20">
        <v>780.12720980154052</v>
      </c>
      <c r="DK46" s="20">
        <v>900.56194593850955</v>
      </c>
      <c r="DL46" s="20">
        <v>891.54396553834192</v>
      </c>
      <c r="DM46" s="20">
        <v>866.3099109246001</v>
      </c>
      <c r="DN46" s="20">
        <v>897.87757007780942</v>
      </c>
      <c r="DO46" s="20">
        <v>855.04312131749271</v>
      </c>
      <c r="DP46" s="20">
        <v>809.65054120563082</v>
      </c>
      <c r="DQ46" s="20">
        <v>859.03169906343817</v>
      </c>
      <c r="DR46" s="20">
        <v>864.71761739328372</v>
      </c>
      <c r="DS46" s="20">
        <v>867.80698775810879</v>
      </c>
      <c r="DT46" s="20">
        <v>1041.818219027803</v>
      </c>
      <c r="DU46" s="20">
        <v>794.66212018738611</v>
      </c>
      <c r="DV46" s="20">
        <v>841.24485750177962</v>
      </c>
      <c r="DW46" s="20">
        <v>987.30324562865178</v>
      </c>
      <c r="DX46" s="20">
        <v>1015.1819586445046</v>
      </c>
      <c r="DY46" s="20">
        <v>1000.6426914822159</v>
      </c>
      <c r="DZ46" s="20">
        <v>1011.0255494559293</v>
      </c>
      <c r="EA46" s="20">
        <v>975.57981444864186</v>
      </c>
      <c r="EB46" s="20">
        <v>940.93201101917987</v>
      </c>
      <c r="EC46" s="20">
        <v>1019.5029136734678</v>
      </c>
      <c r="ED46" s="20">
        <v>965.37014257449709</v>
      </c>
      <c r="EE46" s="20">
        <v>915.65034532138895</v>
      </c>
      <c r="EF46" s="20">
        <v>1107.6632607514034</v>
      </c>
      <c r="EG46" s="20">
        <v>795.05467168243558</v>
      </c>
      <c r="EH46" s="20">
        <v>923.7576297403433</v>
      </c>
      <c r="EI46" s="20">
        <v>1024.3682844569344</v>
      </c>
      <c r="EJ46" s="20">
        <v>1073.1643006891263</v>
      </c>
      <c r="EK46" s="20">
        <v>1037.3606140149984</v>
      </c>
      <c r="EL46" s="20">
        <v>1055.2146080861978</v>
      </c>
      <c r="EM46" s="20">
        <v>979.09608946456603</v>
      </c>
      <c r="EN46" s="20">
        <v>979.55120091509116</v>
      </c>
      <c r="EO46" s="20">
        <v>1033.3831084516703</v>
      </c>
      <c r="EP46" s="20">
        <v>1038.1468507890256</v>
      </c>
      <c r="EQ46" s="20">
        <v>981.11988380967614</v>
      </c>
      <c r="ER46" s="20">
        <v>1136.8623054590541</v>
      </c>
      <c r="ES46" s="20">
        <v>798.1056022403443</v>
      </c>
      <c r="ET46" s="20">
        <v>961.01977303662466</v>
      </c>
      <c r="EU46" s="20">
        <v>1083.9544268003219</v>
      </c>
      <c r="EV46" s="20">
        <v>998.53443466827332</v>
      </c>
      <c r="EW46" s="20">
        <v>1033.3338164791876</v>
      </c>
      <c r="EX46" s="20">
        <v>952.09753944385261</v>
      </c>
      <c r="EY46" s="20">
        <v>977.28026130260866</v>
      </c>
      <c r="EZ46" s="20">
        <v>978.78562067409177</v>
      </c>
      <c r="FA46" s="20">
        <v>999.94295186936029</v>
      </c>
      <c r="FB46" s="20">
        <v>1004.8850926174435</v>
      </c>
      <c r="FC46" s="20">
        <v>988.51702012575663</v>
      </c>
      <c r="FD46" s="20">
        <v>656.21844950989725</v>
      </c>
      <c r="FE46" s="20">
        <v>282.31034435501653</v>
      </c>
      <c r="FF46" s="20">
        <v>586.68727406604091</v>
      </c>
      <c r="FG46" s="20">
        <v>894.13529899038747</v>
      </c>
      <c r="FH46" s="20">
        <v>1085.0210746545581</v>
      </c>
      <c r="FI46" s="20">
        <v>947.2286171577183</v>
      </c>
      <c r="FJ46" s="20">
        <v>1000.0421286057493</v>
      </c>
      <c r="FK46" s="20">
        <v>854.27537094272611</v>
      </c>
      <c r="FL46" s="20">
        <v>783.65594455938458</v>
      </c>
      <c r="FM46" s="20">
        <v>964.45084427340635</v>
      </c>
      <c r="FN46" s="20">
        <v>936.66228148543848</v>
      </c>
      <c r="FO46" s="20">
        <v>951.7245740484459</v>
      </c>
      <c r="FP46" s="20">
        <v>1093.7738520883445</v>
      </c>
      <c r="FQ46" s="20">
        <v>818.18426020928609</v>
      </c>
      <c r="FR46" s="20">
        <v>891.70322012049758</v>
      </c>
      <c r="FS46" s="20">
        <v>1007.0147013013269</v>
      </c>
      <c r="FT46" s="144">
        <v>1103.9334293875042</v>
      </c>
      <c r="FU46" s="144">
        <v>1101.0348746447219</v>
      </c>
      <c r="FV46" s="144">
        <v>1034.4575246293707</v>
      </c>
      <c r="FW46" s="144">
        <v>1192.3364394091789</v>
      </c>
      <c r="FX46" s="144">
        <v>1211.4690722829193</v>
      </c>
      <c r="FY46" s="144">
        <v>1156.2853341767309</v>
      </c>
      <c r="FZ46" s="144">
        <v>1102.6034670306735</v>
      </c>
      <c r="GA46" s="144">
        <v>1093.3378369012546</v>
      </c>
      <c r="GB46" s="144">
        <v>1058.2320434309793</v>
      </c>
      <c r="GC46" s="144">
        <v>970.90604499243716</v>
      </c>
      <c r="GD46" s="144">
        <v>1048.3007588774201</v>
      </c>
      <c r="GE46" s="144">
        <v>1248.7728586166036</v>
      </c>
      <c r="GF46" s="144">
        <v>1164.5985448183251</v>
      </c>
      <c r="GG46" s="144">
        <v>1225.3706146436166</v>
      </c>
      <c r="GH46" s="144">
        <v>1079.8298985077095</v>
      </c>
      <c r="GI46" s="144">
        <v>1051.5638495329749</v>
      </c>
      <c r="GJ46" s="144">
        <v>995.33067660487575</v>
      </c>
      <c r="GK46" s="144">
        <v>1067.5928431750358</v>
      </c>
      <c r="GL46" s="144">
        <v>978.16921427385216</v>
      </c>
      <c r="GM46" s="144">
        <v>981.96028792620268</v>
      </c>
      <c r="GN46" s="144">
        <v>1037.4546018517647</v>
      </c>
      <c r="GO46" s="144">
        <v>848.6106835552755</v>
      </c>
    </row>
    <row r="49" spans="1:197">
      <c r="A49" s="22" t="s">
        <v>243</v>
      </c>
      <c r="FZ49" s="149"/>
      <c r="GA49" s="149"/>
      <c r="GB49" s="149"/>
      <c r="GC49" s="149"/>
      <c r="GD49" s="149"/>
      <c r="GE49" s="149"/>
      <c r="GF49" s="149"/>
      <c r="GG49" s="149"/>
      <c r="GH49" s="149"/>
      <c r="GI49" s="149"/>
      <c r="GJ49" s="149"/>
      <c r="GK49" s="149"/>
      <c r="GL49" s="149"/>
      <c r="GM49" s="149"/>
      <c r="GN49" s="149"/>
      <c r="GO49" s="149"/>
    </row>
    <row r="50" spans="1:197">
      <c r="A50" s="15" t="s">
        <v>40</v>
      </c>
      <c r="FZ50" s="149"/>
      <c r="GA50" s="149"/>
      <c r="GB50" s="149"/>
      <c r="GC50" s="149"/>
      <c r="GD50" s="149"/>
      <c r="GE50" s="149"/>
      <c r="GF50" s="149"/>
      <c r="GG50" s="149"/>
      <c r="GH50" s="149"/>
      <c r="GI50" s="149"/>
      <c r="GJ50" s="149"/>
      <c r="GK50" s="149"/>
      <c r="GL50" s="149"/>
      <c r="GM50" s="149"/>
      <c r="GN50" s="149"/>
      <c r="GO50" s="149"/>
    </row>
    <row r="51" spans="1:197">
      <c r="A51" s="22"/>
      <c r="FZ51" s="149"/>
      <c r="GA51" s="149"/>
      <c r="GB51" s="149"/>
      <c r="GC51" s="149"/>
      <c r="GD51" s="149"/>
      <c r="GE51" s="149"/>
      <c r="GF51" s="149"/>
      <c r="GG51" s="149"/>
      <c r="GH51" s="149"/>
      <c r="GI51" s="149"/>
      <c r="GJ51" s="149"/>
      <c r="GK51" s="149"/>
      <c r="GL51" s="149"/>
      <c r="GM51" s="149"/>
      <c r="GN51" s="149"/>
      <c r="GO51" s="149"/>
    </row>
    <row r="52" spans="1:197">
      <c r="A52" s="22" t="s">
        <v>34</v>
      </c>
      <c r="FZ52" s="149"/>
      <c r="GA52" s="149"/>
      <c r="GB52" s="149"/>
      <c r="GC52" s="149"/>
      <c r="GD52" s="149"/>
      <c r="GE52" s="149"/>
      <c r="GF52" s="149"/>
      <c r="GG52" s="149"/>
      <c r="GH52" s="149"/>
      <c r="GI52" s="149"/>
      <c r="GJ52" s="149"/>
      <c r="GK52" s="149"/>
      <c r="GL52" s="149"/>
      <c r="GM52" s="149"/>
      <c r="GN52" s="149"/>
      <c r="GO52" s="149"/>
    </row>
    <row r="53" spans="1:197">
      <c r="A53" s="15" t="s">
        <v>212</v>
      </c>
      <c r="FZ53" s="149"/>
      <c r="GA53" s="149"/>
      <c r="GB53" s="149"/>
      <c r="GC53" s="149"/>
      <c r="GD53" s="149"/>
      <c r="GE53" s="149"/>
      <c r="GF53" s="149"/>
      <c r="GG53" s="149"/>
      <c r="GH53" s="149"/>
      <c r="GI53" s="149"/>
      <c r="GJ53" s="149"/>
      <c r="GK53" s="149"/>
      <c r="GL53" s="149"/>
      <c r="GM53" s="149"/>
      <c r="GN53" s="149"/>
      <c r="GO53" s="149"/>
    </row>
    <row r="54" spans="1:197">
      <c r="A54" s="22" t="s">
        <v>35</v>
      </c>
      <c r="FZ54" s="149"/>
      <c r="GA54" s="149"/>
      <c r="GB54" s="149"/>
      <c r="GC54" s="149"/>
      <c r="GD54" s="149"/>
      <c r="GE54" s="149"/>
      <c r="GF54" s="149"/>
      <c r="GG54" s="149"/>
      <c r="GH54" s="149"/>
      <c r="GI54" s="149"/>
      <c r="GJ54" s="149"/>
      <c r="GK54" s="149"/>
      <c r="GL54" s="149"/>
      <c r="GM54" s="149"/>
      <c r="GN54" s="149"/>
      <c r="GO54" s="149"/>
    </row>
    <row r="55" spans="1:197">
      <c r="A55" s="15" t="s">
        <v>36</v>
      </c>
      <c r="FZ55" s="149"/>
      <c r="GA55" s="149"/>
      <c r="GB55" s="149"/>
      <c r="GC55" s="149"/>
      <c r="GD55" s="149"/>
      <c r="GE55" s="149"/>
      <c r="GF55" s="149"/>
      <c r="GG55" s="149"/>
      <c r="GH55" s="149"/>
      <c r="GI55" s="149"/>
      <c r="GJ55" s="149"/>
      <c r="GK55" s="149"/>
      <c r="GL55" s="149"/>
      <c r="GM55" s="149"/>
      <c r="GN55" s="149"/>
      <c r="GO55" s="149"/>
    </row>
    <row r="56" spans="1:197">
      <c r="A56" s="15" t="s">
        <v>37</v>
      </c>
      <c r="FZ56" s="149"/>
      <c r="GA56" s="149"/>
      <c r="GB56" s="149"/>
      <c r="GC56" s="149"/>
      <c r="GD56" s="149"/>
      <c r="GE56" s="149"/>
      <c r="GF56" s="149"/>
      <c r="GG56" s="149"/>
      <c r="GH56" s="149"/>
      <c r="GI56" s="149"/>
      <c r="GJ56" s="149"/>
      <c r="GK56" s="149"/>
      <c r="GL56" s="149"/>
      <c r="GM56" s="149"/>
      <c r="GN56" s="149"/>
      <c r="GO56" s="149"/>
    </row>
    <row r="57" spans="1:197">
      <c r="FZ57" s="149"/>
      <c r="GA57" s="149"/>
      <c r="GB57" s="149"/>
      <c r="GC57" s="149"/>
      <c r="GD57" s="149"/>
      <c r="GE57" s="149"/>
      <c r="GF57" s="149"/>
      <c r="GG57" s="149"/>
      <c r="GH57" s="149"/>
      <c r="GI57" s="149"/>
      <c r="GJ57" s="149"/>
      <c r="GK57" s="149"/>
      <c r="GL57" s="149"/>
      <c r="GM57" s="149"/>
      <c r="GN57" s="149"/>
      <c r="GO57" s="149"/>
    </row>
    <row r="58" spans="1:197">
      <c r="FZ58" s="149"/>
      <c r="GA58" s="149"/>
      <c r="GB58" s="149"/>
      <c r="GC58" s="149"/>
      <c r="GD58" s="149"/>
      <c r="GE58" s="149"/>
      <c r="GF58" s="149"/>
      <c r="GG58" s="149"/>
      <c r="GH58" s="149"/>
      <c r="GI58" s="149"/>
      <c r="GJ58" s="149"/>
      <c r="GK58" s="149"/>
      <c r="GL58" s="149"/>
      <c r="GM58" s="149"/>
      <c r="GN58" s="149"/>
      <c r="GO58" s="149"/>
    </row>
    <row r="59" spans="1:197">
      <c r="FZ59" s="149"/>
      <c r="GA59" s="149"/>
      <c r="GB59" s="149"/>
      <c r="GC59" s="149"/>
      <c r="GD59" s="149"/>
      <c r="GE59" s="149"/>
      <c r="GF59" s="149"/>
      <c r="GG59" s="149"/>
      <c r="GH59" s="149"/>
      <c r="GI59" s="149"/>
      <c r="GJ59" s="149"/>
      <c r="GK59" s="149"/>
      <c r="GL59" s="149"/>
      <c r="GM59" s="149"/>
      <c r="GN59" s="149"/>
      <c r="GO59" s="149"/>
    </row>
    <row r="60" spans="1:197">
      <c r="FZ60" s="149"/>
      <c r="GA60" s="149"/>
      <c r="GB60" s="149"/>
      <c r="GC60" s="149"/>
      <c r="GD60" s="149"/>
      <c r="GE60" s="149"/>
      <c r="GF60" s="149"/>
      <c r="GG60" s="149"/>
      <c r="GH60" s="149"/>
      <c r="GI60" s="149"/>
      <c r="GJ60" s="149"/>
      <c r="GK60" s="149"/>
      <c r="GL60" s="149"/>
      <c r="GM60" s="149"/>
      <c r="GN60" s="149"/>
      <c r="GO60" s="149"/>
    </row>
    <row r="61" spans="1:197">
      <c r="FZ61" s="149"/>
      <c r="GA61" s="149"/>
      <c r="GB61" s="149"/>
      <c r="GC61" s="149"/>
      <c r="GD61" s="149"/>
      <c r="GE61" s="149"/>
      <c r="GF61" s="149"/>
      <c r="GG61" s="149"/>
      <c r="GH61" s="149"/>
      <c r="GI61" s="149"/>
      <c r="GJ61" s="149"/>
      <c r="GK61" s="149"/>
      <c r="GL61" s="149"/>
      <c r="GM61" s="149"/>
      <c r="GN61" s="149"/>
      <c r="GO61" s="149"/>
    </row>
    <row r="62" spans="1:197">
      <c r="FZ62" s="149"/>
      <c r="GA62" s="149"/>
      <c r="GB62" s="149"/>
      <c r="GC62" s="149"/>
      <c r="GD62" s="149"/>
      <c r="GE62" s="149"/>
      <c r="GF62" s="149"/>
      <c r="GG62" s="149"/>
      <c r="GH62" s="149"/>
      <c r="GI62" s="149"/>
      <c r="GJ62" s="149"/>
      <c r="GK62" s="149"/>
      <c r="GL62" s="149"/>
      <c r="GM62" s="149"/>
      <c r="GN62" s="149"/>
      <c r="GO62" s="149"/>
    </row>
    <row r="63" spans="1:197">
      <c r="FZ63" s="149"/>
      <c r="GA63" s="149"/>
      <c r="GB63" s="149"/>
      <c r="GC63" s="149"/>
      <c r="GD63" s="149"/>
      <c r="GE63" s="149"/>
      <c r="GF63" s="149"/>
      <c r="GG63" s="149"/>
      <c r="GH63" s="149"/>
      <c r="GI63" s="149"/>
      <c r="GJ63" s="149"/>
      <c r="GK63" s="149"/>
      <c r="GL63" s="149"/>
      <c r="GM63" s="149"/>
      <c r="GN63" s="149"/>
      <c r="GO63" s="149"/>
    </row>
    <row r="64" spans="1:197">
      <c r="FZ64" s="149"/>
      <c r="GA64" s="149"/>
      <c r="GB64" s="149"/>
      <c r="GC64" s="149"/>
      <c r="GD64" s="149"/>
      <c r="GE64" s="149"/>
      <c r="GF64" s="149"/>
      <c r="GG64" s="149"/>
      <c r="GH64" s="149"/>
      <c r="GI64" s="149"/>
      <c r="GJ64" s="149"/>
      <c r="GK64" s="149"/>
      <c r="GL64" s="149"/>
      <c r="GM64" s="149"/>
      <c r="GN64" s="149"/>
      <c r="GO64" s="149"/>
    </row>
    <row r="65" spans="182:197">
      <c r="FZ65" s="149"/>
      <c r="GA65" s="149"/>
      <c r="GB65" s="149"/>
      <c r="GC65" s="149"/>
      <c r="GD65" s="149"/>
      <c r="GE65" s="149"/>
      <c r="GF65" s="149"/>
      <c r="GG65" s="149"/>
      <c r="GH65" s="149"/>
      <c r="GI65" s="149"/>
      <c r="GJ65" s="149"/>
      <c r="GK65" s="149"/>
      <c r="GL65" s="149"/>
      <c r="GM65" s="149"/>
      <c r="GN65" s="149"/>
      <c r="GO65" s="149"/>
    </row>
    <row r="66" spans="182:197">
      <c r="FZ66" s="149"/>
      <c r="GA66" s="149"/>
      <c r="GB66" s="149"/>
      <c r="GC66" s="149"/>
      <c r="GD66" s="149"/>
      <c r="GE66" s="149"/>
      <c r="GF66" s="149"/>
      <c r="GG66" s="149"/>
      <c r="GH66" s="149"/>
      <c r="GI66" s="149"/>
      <c r="GJ66" s="149"/>
      <c r="GK66" s="149"/>
      <c r="GL66" s="149"/>
      <c r="GM66" s="149"/>
      <c r="GN66" s="149"/>
      <c r="GO66" s="149"/>
    </row>
    <row r="67" spans="182:197">
      <c r="FZ67" s="149"/>
      <c r="GA67" s="149"/>
      <c r="GB67" s="149"/>
      <c r="GC67" s="149"/>
      <c r="GD67" s="149"/>
      <c r="GE67" s="149"/>
      <c r="GF67" s="149"/>
      <c r="GG67" s="149"/>
      <c r="GH67" s="149"/>
      <c r="GI67" s="149"/>
      <c r="GJ67" s="149"/>
      <c r="GK67" s="149"/>
      <c r="GL67" s="149"/>
      <c r="GM67" s="149"/>
      <c r="GN67" s="149"/>
      <c r="GO67" s="149"/>
    </row>
    <row r="68" spans="182:197">
      <c r="FZ68" s="149"/>
      <c r="GA68" s="149"/>
      <c r="GB68" s="149"/>
      <c r="GC68" s="149"/>
      <c r="GD68" s="149"/>
      <c r="GE68" s="149"/>
      <c r="GF68" s="149"/>
      <c r="GG68" s="149"/>
      <c r="GH68" s="149"/>
      <c r="GI68" s="149"/>
      <c r="GJ68" s="149"/>
      <c r="GK68" s="149"/>
      <c r="GL68" s="149"/>
      <c r="GM68" s="149"/>
      <c r="GN68" s="149"/>
      <c r="GO68" s="149"/>
    </row>
    <row r="69" spans="182:197">
      <c r="FZ69" s="149"/>
      <c r="GA69" s="149"/>
      <c r="GB69" s="149"/>
      <c r="GC69" s="149"/>
      <c r="GD69" s="149"/>
      <c r="GE69" s="149"/>
      <c r="GF69" s="149"/>
      <c r="GG69" s="149"/>
      <c r="GH69" s="149"/>
      <c r="GI69" s="149"/>
      <c r="GJ69" s="149"/>
      <c r="GK69" s="149"/>
      <c r="GL69" s="149"/>
      <c r="GM69" s="149"/>
      <c r="GN69" s="149"/>
      <c r="GO69" s="149"/>
    </row>
    <row r="70" spans="182:197">
      <c r="FZ70" s="149"/>
      <c r="GA70" s="149"/>
      <c r="GB70" s="149"/>
      <c r="GC70" s="149"/>
      <c r="GD70" s="149"/>
      <c r="GE70" s="149"/>
      <c r="GF70" s="149"/>
      <c r="GG70" s="149"/>
      <c r="GH70" s="149"/>
      <c r="GI70" s="149"/>
      <c r="GJ70" s="149"/>
      <c r="GK70" s="149"/>
      <c r="GL70" s="149"/>
      <c r="GM70" s="149"/>
      <c r="GN70" s="149"/>
      <c r="GO70" s="149"/>
    </row>
    <row r="71" spans="182:197">
      <c r="FZ71" s="149"/>
      <c r="GA71" s="149"/>
      <c r="GB71" s="149"/>
      <c r="GC71" s="149"/>
      <c r="GD71" s="149"/>
      <c r="GE71" s="149"/>
      <c r="GF71" s="149"/>
      <c r="GG71" s="149"/>
      <c r="GH71" s="149"/>
      <c r="GI71" s="149"/>
      <c r="GJ71" s="149"/>
      <c r="GK71" s="149"/>
      <c r="GL71" s="149"/>
      <c r="GM71" s="149"/>
      <c r="GN71" s="149"/>
      <c r="GO71" s="149"/>
    </row>
    <row r="72" spans="182:197">
      <c r="FZ72" s="149"/>
      <c r="GA72" s="149"/>
      <c r="GB72" s="149"/>
      <c r="GC72" s="149"/>
      <c r="GD72" s="149"/>
      <c r="GE72" s="149"/>
      <c r="GF72" s="149"/>
      <c r="GG72" s="149"/>
      <c r="GH72" s="149"/>
      <c r="GI72" s="149"/>
      <c r="GJ72" s="149"/>
      <c r="GK72" s="149"/>
      <c r="GL72" s="149"/>
      <c r="GM72" s="149"/>
      <c r="GN72" s="149"/>
      <c r="GO72" s="149"/>
    </row>
    <row r="73" spans="182:197">
      <c r="FZ73" s="149"/>
      <c r="GA73" s="149"/>
      <c r="GB73" s="149"/>
      <c r="GC73" s="149"/>
      <c r="GD73" s="149"/>
      <c r="GE73" s="149"/>
      <c r="GF73" s="149"/>
      <c r="GG73" s="149"/>
      <c r="GH73" s="149"/>
      <c r="GI73" s="149"/>
      <c r="GJ73" s="149"/>
      <c r="GK73" s="149"/>
      <c r="GL73" s="149"/>
      <c r="GM73" s="149"/>
      <c r="GN73" s="149"/>
      <c r="GO73" s="149"/>
    </row>
    <row r="74" spans="182:197">
      <c r="FZ74" s="149"/>
      <c r="GA74" s="149"/>
      <c r="GB74" s="149"/>
      <c r="GC74" s="149"/>
      <c r="GD74" s="149"/>
      <c r="GE74" s="149"/>
      <c r="GF74" s="149"/>
      <c r="GG74" s="149"/>
      <c r="GH74" s="149"/>
      <c r="GI74" s="149"/>
      <c r="GJ74" s="149"/>
      <c r="GK74" s="149"/>
      <c r="GL74" s="149"/>
      <c r="GM74" s="149"/>
      <c r="GN74" s="149"/>
      <c r="GO74" s="149"/>
    </row>
    <row r="75" spans="182:197">
      <c r="FZ75" s="149"/>
      <c r="GA75" s="149"/>
      <c r="GB75" s="149"/>
      <c r="GC75" s="149"/>
      <c r="GD75" s="149"/>
      <c r="GE75" s="149"/>
      <c r="GF75" s="149"/>
      <c r="GG75" s="149"/>
      <c r="GH75" s="149"/>
      <c r="GI75" s="149"/>
      <c r="GJ75" s="149"/>
      <c r="GK75" s="149"/>
      <c r="GL75" s="149"/>
      <c r="GM75" s="149"/>
      <c r="GN75" s="149"/>
      <c r="GO75" s="149"/>
    </row>
    <row r="76" spans="182:197">
      <c r="FZ76" s="149"/>
      <c r="GA76" s="149"/>
      <c r="GB76" s="149"/>
      <c r="GC76" s="149"/>
      <c r="GD76" s="149"/>
      <c r="GE76" s="149"/>
      <c r="GF76" s="149"/>
      <c r="GG76" s="149"/>
      <c r="GH76" s="149"/>
      <c r="GI76" s="149"/>
      <c r="GJ76" s="149"/>
      <c r="GK76" s="149"/>
      <c r="GL76" s="149"/>
      <c r="GM76" s="149"/>
      <c r="GN76" s="149"/>
      <c r="GO76" s="149"/>
    </row>
    <row r="77" spans="182:197">
      <c r="FZ77" s="149"/>
      <c r="GA77" s="149"/>
      <c r="GB77" s="149"/>
      <c r="GC77" s="149"/>
      <c r="GD77" s="149"/>
      <c r="GE77" s="149"/>
      <c r="GF77" s="149"/>
      <c r="GG77" s="149"/>
      <c r="GH77" s="149"/>
      <c r="GI77" s="149"/>
      <c r="GJ77" s="149"/>
      <c r="GK77" s="149"/>
      <c r="GL77" s="149"/>
      <c r="GM77" s="149"/>
      <c r="GN77" s="149"/>
      <c r="GO77" s="149"/>
    </row>
    <row r="78" spans="182:197">
      <c r="FZ78" s="149"/>
      <c r="GA78" s="149"/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</row>
    <row r="79" spans="182:197">
      <c r="FZ79" s="149"/>
      <c r="GA79" s="149"/>
      <c r="GB79" s="149"/>
      <c r="GC79" s="149"/>
      <c r="GD79" s="149"/>
      <c r="GE79" s="149"/>
      <c r="GF79" s="149"/>
      <c r="GG79" s="149"/>
      <c r="GH79" s="149"/>
      <c r="GI79" s="149"/>
      <c r="GJ79" s="149"/>
      <c r="GK79" s="149"/>
      <c r="GL79" s="149"/>
      <c r="GM79" s="149"/>
      <c r="GN79" s="149"/>
      <c r="GO79" s="149"/>
    </row>
    <row r="80" spans="182:197">
      <c r="FZ80" s="149"/>
      <c r="GA80" s="149"/>
      <c r="GB80" s="149"/>
      <c r="GC80" s="149"/>
      <c r="GD80" s="149"/>
      <c r="GE80" s="149"/>
      <c r="GF80" s="149"/>
      <c r="GG80" s="149"/>
      <c r="GH80" s="149"/>
      <c r="GI80" s="149"/>
      <c r="GJ80" s="149"/>
      <c r="GK80" s="149"/>
      <c r="GL80" s="149"/>
      <c r="GM80" s="149"/>
      <c r="GN80" s="149"/>
      <c r="GO80" s="149"/>
    </row>
    <row r="81" spans="182:197">
      <c r="FZ81" s="149"/>
      <c r="GA81" s="149"/>
      <c r="GB81" s="149"/>
      <c r="GC81" s="149"/>
      <c r="GD81" s="149"/>
      <c r="GE81" s="149"/>
      <c r="GF81" s="149"/>
      <c r="GG81" s="149"/>
      <c r="GH81" s="149"/>
      <c r="GI81" s="149"/>
      <c r="GJ81" s="149"/>
      <c r="GK81" s="149"/>
      <c r="GL81" s="149"/>
      <c r="GM81" s="149"/>
      <c r="GN81" s="149"/>
      <c r="GO81" s="149"/>
    </row>
    <row r="82" spans="182:197">
      <c r="FZ82" s="149"/>
      <c r="GA82" s="149"/>
      <c r="GB82" s="149"/>
      <c r="GC82" s="149"/>
      <c r="GD82" s="149"/>
      <c r="GE82" s="149"/>
      <c r="GF82" s="149"/>
      <c r="GG82" s="149"/>
      <c r="GH82" s="149"/>
      <c r="GI82" s="149"/>
      <c r="GJ82" s="149"/>
      <c r="GK82" s="149"/>
      <c r="GL82" s="149"/>
      <c r="GM82" s="149"/>
      <c r="GN82" s="149"/>
      <c r="GO82" s="149"/>
    </row>
    <row r="83" spans="182:197">
      <c r="FZ83" s="149"/>
      <c r="GA83" s="149"/>
      <c r="GB83" s="149"/>
      <c r="GC83" s="149"/>
      <c r="GD83" s="149"/>
      <c r="GE83" s="149"/>
      <c r="GF83" s="149"/>
      <c r="GG83" s="149"/>
      <c r="GH83" s="149"/>
      <c r="GI83" s="149"/>
      <c r="GJ83" s="149"/>
      <c r="GK83" s="149"/>
      <c r="GL83" s="149"/>
      <c r="GM83" s="149"/>
      <c r="GN83" s="149"/>
      <c r="GO83" s="149"/>
    </row>
    <row r="84" spans="182:197">
      <c r="FZ84" s="149"/>
      <c r="GA84" s="149"/>
      <c r="GB84" s="149"/>
      <c r="GC84" s="149"/>
      <c r="GD84" s="149"/>
      <c r="GE84" s="149"/>
      <c r="GF84" s="149"/>
      <c r="GG84" s="149"/>
      <c r="GH84" s="149"/>
      <c r="GI84" s="149"/>
      <c r="GJ84" s="149"/>
      <c r="GK84" s="149"/>
      <c r="GL84" s="149"/>
      <c r="GM84" s="149"/>
      <c r="GN84" s="149"/>
      <c r="GO84" s="149"/>
    </row>
    <row r="85" spans="182:197">
      <c r="FZ85" s="149"/>
      <c r="GA85" s="149"/>
      <c r="GB85" s="149"/>
      <c r="GC85" s="149"/>
      <c r="GD85" s="149"/>
      <c r="GE85" s="149"/>
      <c r="GF85" s="149"/>
      <c r="GG85" s="149"/>
      <c r="GH85" s="149"/>
      <c r="GI85" s="149"/>
      <c r="GJ85" s="149"/>
      <c r="GK85" s="149"/>
      <c r="GL85" s="149"/>
      <c r="GM85" s="149"/>
      <c r="GN85" s="149"/>
      <c r="GO85" s="149"/>
    </row>
    <row r="86" spans="182:197">
      <c r="FZ86" s="149"/>
      <c r="GA86" s="149"/>
      <c r="GB86" s="149"/>
      <c r="GC86" s="149"/>
      <c r="GD86" s="149"/>
      <c r="GE86" s="149"/>
      <c r="GF86" s="149"/>
      <c r="GG86" s="149"/>
      <c r="GH86" s="149"/>
      <c r="GI86" s="149"/>
      <c r="GJ86" s="149"/>
      <c r="GK86" s="149"/>
      <c r="GL86" s="149"/>
      <c r="GM86" s="149"/>
      <c r="GN86" s="149"/>
      <c r="GO86" s="149"/>
    </row>
    <row r="87" spans="182:197">
      <c r="FZ87" s="149"/>
      <c r="GA87" s="149"/>
      <c r="GB87" s="149"/>
      <c r="GC87" s="149"/>
      <c r="GD87" s="149"/>
      <c r="GE87" s="149"/>
      <c r="GF87" s="149"/>
      <c r="GG87" s="149"/>
      <c r="GH87" s="149"/>
      <c r="GI87" s="149"/>
      <c r="GJ87" s="149"/>
      <c r="GK87" s="149"/>
      <c r="GL87" s="149"/>
      <c r="GM87" s="149"/>
      <c r="GN87" s="149"/>
      <c r="GO87" s="149"/>
    </row>
    <row r="88" spans="182:197">
      <c r="FZ88" s="149"/>
      <c r="GA88" s="149"/>
      <c r="GB88" s="149"/>
      <c r="GC88" s="149"/>
      <c r="GD88" s="149"/>
      <c r="GE88" s="149"/>
      <c r="GF88" s="149"/>
      <c r="GG88" s="149"/>
      <c r="GH88" s="149"/>
      <c r="GI88" s="149"/>
      <c r="GJ88" s="149"/>
      <c r="GK88" s="149"/>
      <c r="GL88" s="149"/>
      <c r="GM88" s="149"/>
      <c r="GN88" s="149"/>
      <c r="GO88" s="149"/>
    </row>
    <row r="89" spans="182:197">
      <c r="FZ89" s="149"/>
      <c r="GA89" s="149"/>
      <c r="GB89" s="149"/>
      <c r="GC89" s="149"/>
      <c r="GD89" s="149"/>
      <c r="GE89" s="149"/>
      <c r="GF89" s="149"/>
      <c r="GG89" s="149"/>
      <c r="GH89" s="149"/>
      <c r="GI89" s="149"/>
      <c r="GJ89" s="149"/>
      <c r="GK89" s="149"/>
      <c r="GL89" s="149"/>
      <c r="GM89" s="149"/>
      <c r="GN89" s="149"/>
      <c r="GO89" s="149"/>
    </row>
    <row r="90" spans="182:197">
      <c r="FZ90" s="149"/>
      <c r="GA90" s="149"/>
      <c r="GB90" s="149"/>
      <c r="GC90" s="149"/>
      <c r="GD90" s="149"/>
      <c r="GE90" s="149"/>
      <c r="GF90" s="149"/>
      <c r="GG90" s="149"/>
      <c r="GH90" s="149"/>
      <c r="GI90" s="149"/>
      <c r="GJ90" s="149"/>
      <c r="GK90" s="149"/>
      <c r="GL90" s="149"/>
      <c r="GM90" s="149"/>
      <c r="GN90" s="149"/>
      <c r="GO90" s="149"/>
    </row>
  </sheetData>
  <pageMargins left="0.7" right="0.7" top="0.75" bottom="0.75" header="0.3" footer="0.3"/>
  <pageSetup scale="12" fitToHeight="0" orientation="landscape" r:id="rId1"/>
  <headerFooter>
    <oddHeader xml:space="preserve">&amp;L&amp;"Calibri"&amp;10 [Limited Sharing]&amp;1#_x000D_&amp;"Calibri"&amp;11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213"/>
  <sheetViews>
    <sheetView topLeftCell="A27" zoomScaleNormal="100" workbookViewId="0">
      <pane xSplit="1" topLeftCell="GJ1" activePane="topRight" state="frozen"/>
      <selection pane="topRight" activeCell="GR8" sqref="GR8"/>
    </sheetView>
  </sheetViews>
  <sheetFormatPr defaultColWidth="9.140625" defaultRowHeight="14.25"/>
  <cols>
    <col min="1" max="1" width="70.28515625" style="15" customWidth="1"/>
    <col min="2" max="46" width="10" style="15" customWidth="1"/>
    <col min="47" max="47" width="11" style="15" customWidth="1"/>
    <col min="48" max="49" width="10" style="15" customWidth="1"/>
    <col min="50" max="50" width="11" style="15" customWidth="1"/>
    <col min="51" max="51" width="10" style="15" customWidth="1"/>
    <col min="52" max="52" width="11" style="15" customWidth="1"/>
    <col min="53" max="55" width="10" style="15" customWidth="1"/>
    <col min="56" max="57" width="11" style="15" customWidth="1"/>
    <col min="58" max="60" width="10" style="15" customWidth="1"/>
    <col min="61" max="62" width="11" style="15" customWidth="1"/>
    <col min="63" max="63" width="10" style="15" customWidth="1"/>
    <col min="64" max="64" width="11" style="15" customWidth="1"/>
    <col min="65" max="65" width="10" style="15" customWidth="1"/>
    <col min="66" max="66" width="11" style="15" customWidth="1"/>
    <col min="67" max="67" width="10" style="15" customWidth="1"/>
    <col min="68" max="70" width="11" style="15" customWidth="1"/>
    <col min="71" max="71" width="10" style="15" customWidth="1"/>
    <col min="72" max="73" width="11" style="15" customWidth="1"/>
    <col min="74" max="74" width="10" style="15" customWidth="1"/>
    <col min="75" max="76" width="11" style="15" customWidth="1"/>
    <col min="77" max="77" width="10" style="15" customWidth="1"/>
    <col min="78" max="82" width="11" style="15" customWidth="1"/>
    <col min="83" max="83" width="10.28515625" style="15" customWidth="1"/>
    <col min="84" max="84" width="12.140625" style="15" customWidth="1"/>
    <col min="85" max="87" width="11" style="15" customWidth="1"/>
    <col min="88" max="88" width="11.140625" style="15" customWidth="1"/>
    <col min="89" max="89" width="10.140625" style="15" customWidth="1"/>
    <col min="90" max="96" width="11" style="15" customWidth="1"/>
    <col min="97" max="97" width="11.140625" style="15" customWidth="1"/>
    <col min="98" max="100" width="11.7109375" style="15" customWidth="1"/>
    <col min="101" max="101" width="10.42578125" style="15" customWidth="1"/>
    <col min="102" max="102" width="10" style="15" customWidth="1"/>
    <col min="103" max="103" width="10.140625" style="15" customWidth="1"/>
    <col min="104" max="108" width="11.28515625" style="15" customWidth="1"/>
    <col min="109" max="110" width="11" style="15" customWidth="1"/>
    <col min="111" max="133" width="10.28515625" style="15" customWidth="1"/>
    <col min="134" max="151" width="15.5703125" style="15" customWidth="1"/>
    <col min="152" max="152" width="14.5703125" style="15" customWidth="1"/>
    <col min="153" max="163" width="14.7109375" style="15" customWidth="1"/>
    <col min="164" max="173" width="12.42578125" style="15" customWidth="1"/>
    <col min="174" max="174" width="12.7109375" style="15" customWidth="1"/>
    <col min="175" max="175" width="11.140625" style="15" customWidth="1"/>
    <col min="176" max="176" width="11.7109375" style="15" customWidth="1"/>
    <col min="177" max="197" width="12.85546875" style="15" customWidth="1"/>
    <col min="198" max="16384" width="9.140625" style="15"/>
  </cols>
  <sheetData>
    <row r="1" spans="1:197" s="2" customFormat="1" ht="17.25">
      <c r="A1" s="1" t="s">
        <v>314</v>
      </c>
    </row>
    <row r="2" spans="1:197" s="2" customFormat="1"/>
    <row r="3" spans="1:197" s="2" customFormat="1" ht="20.25" customHeight="1">
      <c r="A3" s="1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97" s="2" customFormat="1"/>
    <row r="5" spans="1:197" s="4" customFormat="1" ht="12">
      <c r="A5" s="4" t="s">
        <v>0</v>
      </c>
      <c r="B5" s="4" t="s">
        <v>76</v>
      </c>
      <c r="C5" s="4" t="s">
        <v>77</v>
      </c>
      <c r="D5" s="4" t="s">
        <v>78</v>
      </c>
      <c r="E5" s="4" t="s">
        <v>79</v>
      </c>
      <c r="F5" s="4" t="s">
        <v>80</v>
      </c>
      <c r="G5" s="4" t="s">
        <v>81</v>
      </c>
      <c r="H5" s="4" t="s">
        <v>82</v>
      </c>
      <c r="I5" s="4" t="s">
        <v>83</v>
      </c>
      <c r="J5" s="4" t="s">
        <v>84</v>
      </c>
      <c r="K5" s="4" t="s">
        <v>85</v>
      </c>
      <c r="L5" s="4" t="s">
        <v>86</v>
      </c>
      <c r="M5" s="4" t="s">
        <v>87</v>
      </c>
      <c r="N5" s="4" t="s">
        <v>88</v>
      </c>
      <c r="O5" s="4" t="s">
        <v>89</v>
      </c>
      <c r="P5" s="4" t="s">
        <v>90</v>
      </c>
      <c r="Q5" s="4" t="s">
        <v>91</v>
      </c>
      <c r="R5" s="4" t="s">
        <v>92</v>
      </c>
      <c r="S5" s="4" t="s">
        <v>93</v>
      </c>
      <c r="T5" s="4" t="s">
        <v>94</v>
      </c>
      <c r="U5" s="4" t="s">
        <v>95</v>
      </c>
      <c r="V5" s="4" t="s">
        <v>96</v>
      </c>
      <c r="W5" s="4" t="s">
        <v>97</v>
      </c>
      <c r="X5" s="4" t="s">
        <v>98</v>
      </c>
      <c r="Y5" s="4" t="s">
        <v>99</v>
      </c>
      <c r="Z5" s="4" t="s">
        <v>100</v>
      </c>
      <c r="AA5" s="4" t="s">
        <v>101</v>
      </c>
      <c r="AB5" s="4" t="s">
        <v>102</v>
      </c>
      <c r="AC5" s="4" t="s">
        <v>103</v>
      </c>
      <c r="AD5" s="4" t="s">
        <v>104</v>
      </c>
      <c r="AE5" s="4" t="s">
        <v>105</v>
      </c>
      <c r="AF5" s="4" t="s">
        <v>106</v>
      </c>
      <c r="AG5" s="4" t="s">
        <v>107</v>
      </c>
      <c r="AH5" s="4" t="s">
        <v>108</v>
      </c>
      <c r="AI5" s="4" t="s">
        <v>109</v>
      </c>
      <c r="AJ5" s="4" t="s">
        <v>110</v>
      </c>
      <c r="AK5" s="4" t="s">
        <v>111</v>
      </c>
      <c r="AL5" s="4" t="s">
        <v>112</v>
      </c>
      <c r="AM5" s="4" t="s">
        <v>113</v>
      </c>
      <c r="AN5" s="4" t="s">
        <v>114</v>
      </c>
      <c r="AO5" s="4" t="s">
        <v>115</v>
      </c>
      <c r="AP5" s="4" t="s">
        <v>116</v>
      </c>
      <c r="AQ5" s="4" t="s">
        <v>117</v>
      </c>
      <c r="AR5" s="4" t="s">
        <v>118</v>
      </c>
      <c r="AS5" s="4" t="s">
        <v>119</v>
      </c>
      <c r="AT5" s="4" t="s">
        <v>120</v>
      </c>
      <c r="AU5" s="4" t="s">
        <v>121</v>
      </c>
      <c r="AV5" s="4" t="s">
        <v>122</v>
      </c>
      <c r="AW5" s="4" t="s">
        <v>123</v>
      </c>
      <c r="AX5" s="4" t="s">
        <v>124</v>
      </c>
      <c r="AY5" s="4" t="s">
        <v>125</v>
      </c>
      <c r="AZ5" s="4" t="s">
        <v>126</v>
      </c>
      <c r="BA5" s="4" t="s">
        <v>127</v>
      </c>
      <c r="BB5" s="4" t="s">
        <v>128</v>
      </c>
      <c r="BC5" s="4" t="s">
        <v>129</v>
      </c>
      <c r="BD5" s="4" t="s">
        <v>130</v>
      </c>
      <c r="BE5" s="4" t="s">
        <v>131</v>
      </c>
      <c r="BF5" s="4" t="s">
        <v>132</v>
      </c>
      <c r="BG5" s="4" t="s">
        <v>133</v>
      </c>
      <c r="BH5" s="4" t="s">
        <v>134</v>
      </c>
      <c r="BI5" s="4" t="s">
        <v>135</v>
      </c>
      <c r="BJ5" s="4" t="s">
        <v>136</v>
      </c>
      <c r="BK5" s="4" t="s">
        <v>137</v>
      </c>
      <c r="BL5" s="4" t="s">
        <v>138</v>
      </c>
      <c r="BM5" s="4" t="s">
        <v>139</v>
      </c>
      <c r="BN5" s="4" t="s">
        <v>140</v>
      </c>
      <c r="BO5" s="4" t="s">
        <v>141</v>
      </c>
      <c r="BP5" s="4" t="s">
        <v>142</v>
      </c>
      <c r="BQ5" s="4" t="s">
        <v>143</v>
      </c>
      <c r="BR5" s="4" t="s">
        <v>144</v>
      </c>
      <c r="BS5" s="4" t="s">
        <v>145</v>
      </c>
      <c r="BT5" s="4" t="s">
        <v>146</v>
      </c>
      <c r="BU5" s="4" t="s">
        <v>147</v>
      </c>
      <c r="BV5" s="4" t="s">
        <v>148</v>
      </c>
      <c r="BW5" s="4" t="s">
        <v>149</v>
      </c>
      <c r="BX5" s="4" t="s">
        <v>150</v>
      </c>
      <c r="BY5" s="4" t="s">
        <v>151</v>
      </c>
      <c r="BZ5" s="4" t="s">
        <v>152</v>
      </c>
      <c r="CA5" s="4" t="s">
        <v>153</v>
      </c>
      <c r="CB5" s="4" t="s">
        <v>154</v>
      </c>
      <c r="CC5" s="4" t="s">
        <v>155</v>
      </c>
      <c r="CD5" s="4" t="s">
        <v>156</v>
      </c>
      <c r="CE5" s="4" t="s">
        <v>157</v>
      </c>
      <c r="CF5" s="4" t="s">
        <v>158</v>
      </c>
      <c r="CG5" s="4" t="s">
        <v>159</v>
      </c>
      <c r="CH5" s="4" t="s">
        <v>160</v>
      </c>
      <c r="CI5" s="4" t="s">
        <v>161</v>
      </c>
      <c r="CJ5" s="4" t="s">
        <v>162</v>
      </c>
      <c r="CK5" s="4" t="s">
        <v>163</v>
      </c>
      <c r="CL5" s="4" t="s">
        <v>164</v>
      </c>
      <c r="CM5" s="4" t="s">
        <v>165</v>
      </c>
      <c r="CN5" s="4" t="s">
        <v>166</v>
      </c>
      <c r="CO5" s="4" t="s">
        <v>167</v>
      </c>
      <c r="CP5" s="4" t="s">
        <v>168</v>
      </c>
      <c r="CQ5" s="4" t="s">
        <v>169</v>
      </c>
      <c r="CR5" s="4" t="s">
        <v>170</v>
      </c>
      <c r="CS5" s="4" t="s">
        <v>171</v>
      </c>
      <c r="CT5" s="4" t="s">
        <v>172</v>
      </c>
      <c r="CU5" s="4" t="s">
        <v>173</v>
      </c>
      <c r="CV5" s="4" t="s">
        <v>174</v>
      </c>
      <c r="CW5" s="4" t="s">
        <v>175</v>
      </c>
      <c r="CX5" s="4" t="s">
        <v>176</v>
      </c>
      <c r="CY5" s="4" t="s">
        <v>177</v>
      </c>
      <c r="CZ5" s="4" t="s">
        <v>178</v>
      </c>
      <c r="DA5" s="4" t="s">
        <v>179</v>
      </c>
      <c r="DB5" s="4" t="s">
        <v>180</v>
      </c>
      <c r="DC5" s="4" t="s">
        <v>181</v>
      </c>
      <c r="DD5" s="4" t="s">
        <v>182</v>
      </c>
      <c r="DE5" s="4" t="s">
        <v>183</v>
      </c>
      <c r="DF5" s="4" t="s">
        <v>184</v>
      </c>
      <c r="DG5" s="4" t="s">
        <v>185</v>
      </c>
      <c r="DH5" s="4" t="s">
        <v>186</v>
      </c>
      <c r="DI5" s="4" t="s">
        <v>187</v>
      </c>
      <c r="DJ5" s="4" t="s">
        <v>188</v>
      </c>
      <c r="DK5" s="4" t="s">
        <v>189</v>
      </c>
      <c r="DL5" s="4" t="s">
        <v>190</v>
      </c>
      <c r="DM5" s="4" t="s">
        <v>191</v>
      </c>
      <c r="DN5" s="4" t="s">
        <v>192</v>
      </c>
      <c r="DO5" s="4" t="s">
        <v>193</v>
      </c>
      <c r="DP5" s="4" t="s">
        <v>194</v>
      </c>
      <c r="DQ5" s="4" t="s">
        <v>195</v>
      </c>
      <c r="DR5" s="4" t="s">
        <v>196</v>
      </c>
      <c r="DS5" s="4" t="s">
        <v>197</v>
      </c>
      <c r="DT5" s="4" t="s">
        <v>198</v>
      </c>
      <c r="DU5" s="4" t="s">
        <v>199</v>
      </c>
      <c r="DV5" s="4" t="s">
        <v>200</v>
      </c>
      <c r="DW5" s="4" t="s">
        <v>201</v>
      </c>
      <c r="DX5" s="4" t="s">
        <v>202</v>
      </c>
      <c r="DY5" s="4" t="s">
        <v>203</v>
      </c>
      <c r="DZ5" s="4" t="s">
        <v>204</v>
      </c>
      <c r="EA5" s="4" t="s">
        <v>205</v>
      </c>
      <c r="EB5" s="4" t="s">
        <v>206</v>
      </c>
      <c r="EC5" s="4" t="s">
        <v>207</v>
      </c>
      <c r="ED5" s="4" t="s">
        <v>246</v>
      </c>
      <c r="EE5" s="4" t="s">
        <v>247</v>
      </c>
      <c r="EF5" s="4" t="s">
        <v>248</v>
      </c>
      <c r="EG5" s="4" t="s">
        <v>249</v>
      </c>
      <c r="EH5" s="4" t="s">
        <v>250</v>
      </c>
      <c r="EI5" s="4" t="s">
        <v>251</v>
      </c>
      <c r="EJ5" s="4" t="s">
        <v>252</v>
      </c>
      <c r="EK5" s="4" t="s">
        <v>253</v>
      </c>
      <c r="EL5" s="4" t="s">
        <v>254</v>
      </c>
      <c r="EM5" s="4" t="s">
        <v>245</v>
      </c>
      <c r="EN5" s="4" t="s">
        <v>255</v>
      </c>
      <c r="EO5" s="4" t="s">
        <v>256</v>
      </c>
      <c r="EP5" s="4" t="s">
        <v>257</v>
      </c>
      <c r="EQ5" s="4" t="s">
        <v>258</v>
      </c>
      <c r="ER5" s="4" t="s">
        <v>259</v>
      </c>
      <c r="ES5" s="4" t="s">
        <v>260</v>
      </c>
      <c r="ET5" s="4" t="s">
        <v>264</v>
      </c>
      <c r="EU5" s="4" t="s">
        <v>265</v>
      </c>
      <c r="EV5" s="4" t="s">
        <v>266</v>
      </c>
      <c r="EW5" s="4" t="s">
        <v>267</v>
      </c>
      <c r="EX5" s="4" t="s">
        <v>268</v>
      </c>
      <c r="EY5" s="4" t="s">
        <v>269</v>
      </c>
      <c r="EZ5" s="4" t="s">
        <v>270</v>
      </c>
      <c r="FA5" s="4" t="s">
        <v>271</v>
      </c>
      <c r="FB5" s="4" t="s">
        <v>288</v>
      </c>
      <c r="FC5" s="4" t="s">
        <v>289</v>
      </c>
      <c r="FD5" s="4" t="s">
        <v>290</v>
      </c>
      <c r="FE5" s="4" t="s">
        <v>291</v>
      </c>
      <c r="FF5" s="4" t="s">
        <v>292</v>
      </c>
      <c r="FG5" s="4" t="s">
        <v>293</v>
      </c>
      <c r="FH5" s="4" t="s">
        <v>294</v>
      </c>
      <c r="FI5" s="4" t="s">
        <v>262</v>
      </c>
      <c r="FJ5" s="4" t="s">
        <v>296</v>
      </c>
      <c r="FK5" s="4" t="s">
        <v>297</v>
      </c>
      <c r="FL5" s="4" t="s">
        <v>298</v>
      </c>
      <c r="FM5" s="4" t="s">
        <v>312</v>
      </c>
      <c r="FN5" s="4" t="s">
        <v>300</v>
      </c>
      <c r="FO5" s="4" t="s">
        <v>301</v>
      </c>
      <c r="FP5" s="4" t="s">
        <v>302</v>
      </c>
      <c r="FQ5" s="4" t="s">
        <v>303</v>
      </c>
      <c r="FR5" s="4" t="s">
        <v>304</v>
      </c>
      <c r="FS5" s="4" t="s">
        <v>305</v>
      </c>
      <c r="FT5" s="4" t="s">
        <v>313</v>
      </c>
      <c r="FU5" s="4" t="s">
        <v>306</v>
      </c>
      <c r="FV5" s="4" t="s">
        <v>308</v>
      </c>
      <c r="FW5" s="4" t="s">
        <v>309</v>
      </c>
      <c r="FX5" s="4" t="s">
        <v>310</v>
      </c>
      <c r="FY5" s="4" t="s">
        <v>311</v>
      </c>
      <c r="FZ5" s="4" t="s">
        <v>272</v>
      </c>
      <c r="GA5" s="4" t="s">
        <v>275</v>
      </c>
      <c r="GB5" s="4" t="s">
        <v>276</v>
      </c>
      <c r="GC5" s="4" t="s">
        <v>277</v>
      </c>
      <c r="GD5" s="4" t="s">
        <v>278</v>
      </c>
      <c r="GE5" s="4" t="s">
        <v>279</v>
      </c>
      <c r="GF5" s="4" t="s">
        <v>280</v>
      </c>
      <c r="GG5" s="4" t="s">
        <v>282</v>
      </c>
      <c r="GH5" s="4" t="s">
        <v>281</v>
      </c>
      <c r="GI5" s="4" t="s">
        <v>283</v>
      </c>
      <c r="GJ5" s="4" t="s">
        <v>284</v>
      </c>
      <c r="GK5" s="4" t="s">
        <v>285</v>
      </c>
      <c r="GL5" s="4" t="s">
        <v>287</v>
      </c>
      <c r="GM5" s="4" t="s">
        <v>317</v>
      </c>
      <c r="GN5" s="4" t="s">
        <v>318</v>
      </c>
      <c r="GO5" s="4" t="s">
        <v>319</v>
      </c>
    </row>
    <row r="6" spans="1:197" s="8" customFormat="1">
      <c r="A6" s="5" t="s">
        <v>1</v>
      </c>
      <c r="B6" s="6">
        <v>11485.739265</v>
      </c>
      <c r="C6" s="6">
        <v>13701.932139</v>
      </c>
      <c r="D6" s="6">
        <v>14288.534054999996</v>
      </c>
      <c r="E6" s="6">
        <v>12487.748914999998</v>
      </c>
      <c r="F6" s="6">
        <v>13891.390257999996</v>
      </c>
      <c r="G6" s="6">
        <v>14759.080325000001</v>
      </c>
      <c r="H6" s="6">
        <v>15809.160146000002</v>
      </c>
      <c r="I6" s="6">
        <v>16550.918475000002</v>
      </c>
      <c r="J6" s="6">
        <v>18491.814301999999</v>
      </c>
      <c r="K6" s="6">
        <v>17005.483798999998</v>
      </c>
      <c r="L6" s="6">
        <v>16176.774957999998</v>
      </c>
      <c r="M6" s="6">
        <v>17878.141887999998</v>
      </c>
      <c r="N6" s="6">
        <v>15187.367714</v>
      </c>
      <c r="O6" s="6">
        <v>18272.989065999998</v>
      </c>
      <c r="P6" s="6">
        <v>17530.119753999999</v>
      </c>
      <c r="Q6" s="6">
        <v>16882.439818999999</v>
      </c>
      <c r="R6" s="6">
        <v>16438.809594000002</v>
      </c>
      <c r="S6" s="6">
        <v>18398.467185000001</v>
      </c>
      <c r="T6" s="6">
        <v>23895.532958</v>
      </c>
      <c r="U6" s="6">
        <v>20642.949709</v>
      </c>
      <c r="V6" s="6">
        <v>18546.19584</v>
      </c>
      <c r="W6" s="6">
        <v>18034.495295000001</v>
      </c>
      <c r="X6" s="6">
        <v>14976.693999000001</v>
      </c>
      <c r="Y6" s="6">
        <v>14326.013937</v>
      </c>
      <c r="Z6" s="6">
        <v>12484.445339999998</v>
      </c>
      <c r="AA6" s="6">
        <v>13381.168960999999</v>
      </c>
      <c r="AB6" s="6">
        <v>18798.898369999999</v>
      </c>
      <c r="AC6" s="6">
        <v>11425.939687999999</v>
      </c>
      <c r="AD6" s="6">
        <v>18219.36174</v>
      </c>
      <c r="AE6" s="6">
        <v>17131.749331999999</v>
      </c>
      <c r="AF6" s="6">
        <v>19678.302154000001</v>
      </c>
      <c r="AG6" s="6">
        <v>20785.618704</v>
      </c>
      <c r="AH6" s="6">
        <v>17945.246998000002</v>
      </c>
      <c r="AI6" s="6">
        <v>19999.344973999996</v>
      </c>
      <c r="AJ6" s="6">
        <v>19238.048831</v>
      </c>
      <c r="AK6" s="6">
        <v>21003.971226000001</v>
      </c>
      <c r="AL6" s="6">
        <v>21438.549205000003</v>
      </c>
      <c r="AM6" s="6">
        <v>20920.002122000002</v>
      </c>
      <c r="AN6" s="6">
        <v>24605.227004</v>
      </c>
      <c r="AO6" s="6">
        <v>16039.094450000002</v>
      </c>
      <c r="AP6" s="6">
        <v>17019.063131999999</v>
      </c>
      <c r="AQ6" s="6">
        <v>19426.440275999998</v>
      </c>
      <c r="AR6" s="6">
        <v>26861.909805999996</v>
      </c>
      <c r="AS6" s="6">
        <v>24167.690127000002</v>
      </c>
      <c r="AT6" s="6">
        <v>21116.871340999998</v>
      </c>
      <c r="AU6" s="6">
        <v>26613.270664</v>
      </c>
      <c r="AV6" s="6">
        <v>21693.336309999999</v>
      </c>
      <c r="AW6" s="6">
        <v>20730.814245000001</v>
      </c>
      <c r="AX6" s="6">
        <v>23365.681216999998</v>
      </c>
      <c r="AY6" s="6">
        <v>22506.952295999999</v>
      </c>
      <c r="AZ6" s="6">
        <v>24939.147462999994</v>
      </c>
      <c r="BA6" s="6">
        <v>19449.771044000001</v>
      </c>
      <c r="BB6" s="6">
        <v>21615.360823999999</v>
      </c>
      <c r="BC6" s="6">
        <v>22111.272469999996</v>
      </c>
      <c r="BD6" s="6">
        <v>23871.922120000003</v>
      </c>
      <c r="BE6" s="6">
        <v>26917.568716999998</v>
      </c>
      <c r="BF6" s="6">
        <v>23468.186153999999</v>
      </c>
      <c r="BG6" s="6">
        <v>24153.544265</v>
      </c>
      <c r="BH6" s="6">
        <v>23013.260763000006</v>
      </c>
      <c r="BI6" s="6">
        <v>24053.698002999998</v>
      </c>
      <c r="BJ6" s="6">
        <v>20669.092002000001</v>
      </c>
      <c r="BK6" s="6">
        <v>21726.468636000005</v>
      </c>
      <c r="BL6" s="6">
        <v>26190.580797000006</v>
      </c>
      <c r="BM6" s="6">
        <v>22793.803552000005</v>
      </c>
      <c r="BN6" s="6">
        <v>27482.101566000001</v>
      </c>
      <c r="BO6" s="6">
        <v>23532.349665999998</v>
      </c>
      <c r="BP6" s="6">
        <v>25554.263257999999</v>
      </c>
      <c r="BQ6" s="6">
        <v>23148.098869999998</v>
      </c>
      <c r="BR6" s="6">
        <v>29712.394036999998</v>
      </c>
      <c r="BS6" s="6">
        <v>24212.400647999999</v>
      </c>
      <c r="BT6" s="6">
        <v>24789.699441000004</v>
      </c>
      <c r="BU6" s="6">
        <v>27903.355949000001</v>
      </c>
      <c r="BV6" s="7">
        <v>21190.372109</v>
      </c>
      <c r="BW6" s="7">
        <v>22105.619121999996</v>
      </c>
      <c r="BX6" s="7">
        <v>26587.311943999997</v>
      </c>
      <c r="BY6" s="7">
        <v>22135.336416000002</v>
      </c>
      <c r="BZ6" s="7">
        <v>25001.320252000005</v>
      </c>
      <c r="CA6" s="7">
        <v>24613.345032000001</v>
      </c>
      <c r="CB6" s="7">
        <v>30642.663662999999</v>
      </c>
      <c r="CC6" s="7">
        <v>32573.934210999996</v>
      </c>
      <c r="CD6" s="7">
        <v>31647.756129999998</v>
      </c>
      <c r="CE6" s="7">
        <v>33785.710674999995</v>
      </c>
      <c r="CF6" s="7">
        <v>31979.029607000004</v>
      </c>
      <c r="CG6" s="7">
        <v>31679.865053999998</v>
      </c>
      <c r="CH6" s="7">
        <v>26561.965053</v>
      </c>
      <c r="CI6" s="7">
        <v>26315.849798000003</v>
      </c>
      <c r="CJ6" s="7">
        <v>33530.187081000004</v>
      </c>
      <c r="CK6" s="7">
        <v>26089.604009000002</v>
      </c>
      <c r="CL6" s="7">
        <v>31289.968462999994</v>
      </c>
      <c r="CM6" s="7">
        <v>33368.997925999996</v>
      </c>
      <c r="CN6" s="7">
        <v>32848.311803000004</v>
      </c>
      <c r="CO6" s="7">
        <v>31172.35802</v>
      </c>
      <c r="CP6" s="7">
        <v>30211.137396999999</v>
      </c>
      <c r="CQ6" s="7">
        <v>30175.313280999999</v>
      </c>
      <c r="CR6" s="7">
        <v>30525.727231999997</v>
      </c>
      <c r="CS6" s="7">
        <v>32672.705556000001</v>
      </c>
      <c r="CT6" s="7">
        <v>26569.898678999998</v>
      </c>
      <c r="CU6" s="7">
        <v>26926.338644999996</v>
      </c>
      <c r="CV6" s="7">
        <v>28453.523843000003</v>
      </c>
      <c r="CW6" s="7">
        <v>24201.143223000003</v>
      </c>
      <c r="CX6" s="7">
        <v>28962.082597000001</v>
      </c>
      <c r="CY6" s="7">
        <v>30358.651913000002</v>
      </c>
      <c r="CZ6" s="7">
        <v>32799.445450000007</v>
      </c>
      <c r="DA6" s="7">
        <v>23799.521106</v>
      </c>
      <c r="DB6" s="7">
        <v>28557.242728000001</v>
      </c>
      <c r="DC6" s="7">
        <v>30646.623915</v>
      </c>
      <c r="DD6" s="7">
        <v>28315.384314000006</v>
      </c>
      <c r="DE6" s="7">
        <v>27417.162203000004</v>
      </c>
      <c r="DF6" s="7">
        <v>25832.498637000001</v>
      </c>
      <c r="DG6" s="7">
        <v>26209.952293999999</v>
      </c>
      <c r="DH6" s="7">
        <v>28886.142449999999</v>
      </c>
      <c r="DI6" s="7">
        <v>22957.082547000002</v>
      </c>
      <c r="DJ6" s="7">
        <v>24577.848011000002</v>
      </c>
      <c r="DK6" s="7">
        <v>31111.775337000003</v>
      </c>
      <c r="DL6" s="7">
        <v>30237.044107999995</v>
      </c>
      <c r="DM6" s="7">
        <v>30284.905816000002</v>
      </c>
      <c r="DN6" s="7">
        <v>32649.433172999998</v>
      </c>
      <c r="DO6" s="7">
        <v>29048.332137999998</v>
      </c>
      <c r="DP6" s="7">
        <v>27020.591616999995</v>
      </c>
      <c r="DQ6" s="7">
        <v>29910.94382</v>
      </c>
      <c r="DR6" s="7">
        <v>29070.482676999996</v>
      </c>
      <c r="DS6" s="7">
        <v>30895.728470000002</v>
      </c>
      <c r="DT6" s="7">
        <v>38970.808897999996</v>
      </c>
      <c r="DU6" s="7">
        <v>29717.527934000002</v>
      </c>
      <c r="DV6" s="7">
        <v>33921.174812000005</v>
      </c>
      <c r="DW6" s="7">
        <v>35457.932022000001</v>
      </c>
      <c r="DX6" s="7">
        <v>38922.098589000001</v>
      </c>
      <c r="DY6" s="7">
        <v>39119.308828999994</v>
      </c>
      <c r="DZ6" s="7">
        <v>40168.384718000001</v>
      </c>
      <c r="EA6" s="7">
        <v>37710.888243000009</v>
      </c>
      <c r="EB6" s="7">
        <v>34435.362895000006</v>
      </c>
      <c r="EC6" s="7">
        <v>33641.347735000003</v>
      </c>
      <c r="ED6" s="7">
        <v>31394.642115000006</v>
      </c>
      <c r="EE6" s="7">
        <v>31918.589208999998</v>
      </c>
      <c r="EF6" s="7">
        <v>37818.375604000001</v>
      </c>
      <c r="EG6" s="7">
        <v>29713.098787000003</v>
      </c>
      <c r="EH6" s="7">
        <v>33089.001748000002</v>
      </c>
      <c r="EI6" s="7">
        <v>34898.397375</v>
      </c>
      <c r="EJ6" s="7">
        <v>35959.090256999989</v>
      </c>
      <c r="EK6" s="7">
        <v>36148.518264999999</v>
      </c>
      <c r="EL6" s="7">
        <v>38515.693463999989</v>
      </c>
      <c r="EM6" s="7">
        <v>37204.364344000001</v>
      </c>
      <c r="EN6" s="7">
        <v>33203.797877000005</v>
      </c>
      <c r="EO6" s="7">
        <v>39000.988289000001</v>
      </c>
      <c r="EP6" s="7">
        <v>37814.067519000004</v>
      </c>
      <c r="EQ6" s="7">
        <v>37140.485095000004</v>
      </c>
      <c r="ER6" s="7">
        <v>41445.696256999989</v>
      </c>
      <c r="ES6" s="7">
        <v>30935.681904000001</v>
      </c>
      <c r="ET6" s="7">
        <v>38100.040653000004</v>
      </c>
      <c r="EU6" s="7">
        <v>36109.868715999997</v>
      </c>
      <c r="EV6" s="7">
        <v>36091.350233000005</v>
      </c>
      <c r="EW6" s="7">
        <v>38667.915001999994</v>
      </c>
      <c r="EX6" s="7">
        <v>36423.171061000001</v>
      </c>
      <c r="EY6" s="7">
        <v>38143.712861</v>
      </c>
      <c r="EZ6" s="7">
        <v>33791.391257999996</v>
      </c>
      <c r="FA6" s="7">
        <v>35416.171585999997</v>
      </c>
      <c r="FB6" s="7">
        <v>34239.459498000004</v>
      </c>
      <c r="FC6" s="7">
        <v>35422.205043000002</v>
      </c>
      <c r="FD6" s="7">
        <v>22699.706209999997</v>
      </c>
      <c r="FE6" s="7">
        <v>23233.352755999997</v>
      </c>
      <c r="FF6" s="7">
        <v>34381.312105000005</v>
      </c>
      <c r="FG6" s="7">
        <v>42604.556921000003</v>
      </c>
      <c r="FH6" s="7">
        <v>48535.052712000004</v>
      </c>
      <c r="FI6" s="7">
        <v>39910.56070300001</v>
      </c>
      <c r="FJ6" s="7">
        <v>41167.884091</v>
      </c>
      <c r="FK6" s="7">
        <v>38990.135542999997</v>
      </c>
      <c r="FL6" s="7">
        <v>33828.353843000004</v>
      </c>
      <c r="FM6" s="7">
        <v>38056.943667999993</v>
      </c>
      <c r="FN6" s="7">
        <v>38088.826742000005</v>
      </c>
      <c r="FO6" s="7">
        <v>40079.905852999997</v>
      </c>
      <c r="FP6" s="7">
        <v>50681.638127000006</v>
      </c>
      <c r="FQ6" s="7">
        <v>32701.553002000001</v>
      </c>
      <c r="FR6" s="7">
        <v>39769.840991999998</v>
      </c>
      <c r="FS6" s="7">
        <v>46011.559984</v>
      </c>
      <c r="FT6" s="7">
        <v>53409.471853000003</v>
      </c>
      <c r="FU6" s="7">
        <v>48005.771109999994</v>
      </c>
      <c r="FV6" s="7">
        <v>44680.594489000003</v>
      </c>
      <c r="FW6" s="7">
        <v>48583.242247000002</v>
      </c>
      <c r="FX6" s="7">
        <v>54287.131996999997</v>
      </c>
      <c r="FY6" s="7">
        <v>46783.655729000006</v>
      </c>
      <c r="FZ6" s="7">
        <v>41201.619137000002</v>
      </c>
      <c r="GA6" s="7">
        <v>40768.680401000012</v>
      </c>
      <c r="GB6" s="7">
        <v>50970.006149000001</v>
      </c>
      <c r="GC6" s="7">
        <v>56758.065958000007</v>
      </c>
      <c r="GD6" s="7">
        <v>68534.990479999993</v>
      </c>
      <c r="GE6" s="7">
        <v>90606.834611000013</v>
      </c>
      <c r="GF6" s="7">
        <v>82388.092963999996</v>
      </c>
      <c r="GG6" s="7">
        <v>91781.078019999986</v>
      </c>
      <c r="GH6" s="7">
        <v>83792.043476000006</v>
      </c>
      <c r="GI6" s="7">
        <v>81917.279806999999</v>
      </c>
      <c r="GJ6" s="7">
        <v>72410.231037999998</v>
      </c>
      <c r="GK6" s="7">
        <v>73878.492455</v>
      </c>
      <c r="GL6" s="7">
        <v>69209.076141999991</v>
      </c>
      <c r="GM6" s="7">
        <v>72840.633251000007</v>
      </c>
      <c r="GN6" s="7">
        <v>71172.732652999999</v>
      </c>
      <c r="GO6" s="7">
        <v>59157.771481000003</v>
      </c>
    </row>
    <row r="7" spans="1:197" s="11" customFormat="1">
      <c r="A7" s="9" t="s">
        <v>2</v>
      </c>
      <c r="B7" s="10">
        <v>6748.4633700000004</v>
      </c>
      <c r="C7" s="10">
        <v>8308.9502219999995</v>
      </c>
      <c r="D7" s="10">
        <v>8603.8080399999999</v>
      </c>
      <c r="E7" s="10">
        <v>7025.8530819999996</v>
      </c>
      <c r="F7" s="10">
        <v>8215.4066519999997</v>
      </c>
      <c r="G7" s="10">
        <v>9179.6955099999996</v>
      </c>
      <c r="H7" s="10">
        <v>10279.115099000001</v>
      </c>
      <c r="I7" s="10">
        <v>10527.128841</v>
      </c>
      <c r="J7" s="10">
        <v>11704.829202999999</v>
      </c>
      <c r="K7" s="10">
        <v>10742.074473999999</v>
      </c>
      <c r="L7" s="10">
        <v>10792.842444</v>
      </c>
      <c r="M7" s="10">
        <v>11436.507404</v>
      </c>
      <c r="N7" s="10">
        <v>9833.8129420000005</v>
      </c>
      <c r="O7" s="10">
        <v>11717.382116000001</v>
      </c>
      <c r="P7" s="10">
        <v>11474.765071</v>
      </c>
      <c r="Q7" s="10">
        <v>11285.516846</v>
      </c>
      <c r="R7" s="10">
        <v>10390.227183999999</v>
      </c>
      <c r="S7" s="10">
        <v>12633.322359</v>
      </c>
      <c r="T7" s="10">
        <v>15464.894856999999</v>
      </c>
      <c r="U7" s="10">
        <v>12682.699202</v>
      </c>
      <c r="V7" s="10">
        <v>11817.37083</v>
      </c>
      <c r="W7" s="10">
        <v>11667.087589999999</v>
      </c>
      <c r="X7" s="10">
        <v>9586.4923710000003</v>
      </c>
      <c r="Y7" s="10">
        <v>9051.993434</v>
      </c>
      <c r="Z7" s="10">
        <v>7014.5217549999998</v>
      </c>
      <c r="AA7" s="10">
        <v>8246.2522310000004</v>
      </c>
      <c r="AB7" s="10">
        <v>12384.931151999999</v>
      </c>
      <c r="AC7" s="10">
        <v>6829.7023060000001</v>
      </c>
      <c r="AD7" s="10">
        <v>11709.845573000001</v>
      </c>
      <c r="AE7" s="10">
        <v>12011.025122999999</v>
      </c>
      <c r="AF7" s="10">
        <v>12889.767051999999</v>
      </c>
      <c r="AG7" s="10">
        <v>13896.563335000001</v>
      </c>
      <c r="AH7" s="10">
        <v>12457.784514000001</v>
      </c>
      <c r="AI7" s="10">
        <v>13384.931630999999</v>
      </c>
      <c r="AJ7" s="10">
        <v>12018.895632</v>
      </c>
      <c r="AK7" s="10">
        <v>13349.845128999999</v>
      </c>
      <c r="AL7" s="10">
        <v>12878.732416000001</v>
      </c>
      <c r="AM7" s="10">
        <v>13061.219928</v>
      </c>
      <c r="AN7" s="10">
        <v>15317.315401</v>
      </c>
      <c r="AO7" s="10">
        <v>10185.896119000001</v>
      </c>
      <c r="AP7" s="10">
        <v>10784.095669</v>
      </c>
      <c r="AQ7" s="10">
        <v>11828.530148</v>
      </c>
      <c r="AR7" s="10">
        <v>17326.1584</v>
      </c>
      <c r="AS7" s="10">
        <v>15908.758478</v>
      </c>
      <c r="AT7" s="10">
        <v>13017.241226</v>
      </c>
      <c r="AU7" s="10">
        <v>16210.706746</v>
      </c>
      <c r="AV7" s="10">
        <v>12873.634180999999</v>
      </c>
      <c r="AW7" s="10">
        <v>13400.63572</v>
      </c>
      <c r="AX7" s="10">
        <v>14253.373905</v>
      </c>
      <c r="AY7" s="10">
        <v>13191.436066</v>
      </c>
      <c r="AZ7" s="10">
        <v>14533.609176</v>
      </c>
      <c r="BA7" s="10">
        <v>10779.240352000001</v>
      </c>
      <c r="BB7" s="10">
        <v>12903.318993999999</v>
      </c>
      <c r="BC7" s="10">
        <v>12856.153694000001</v>
      </c>
      <c r="BD7" s="10">
        <v>14138.289451000001</v>
      </c>
      <c r="BE7" s="10">
        <v>15605.967316</v>
      </c>
      <c r="BF7" s="10">
        <v>13378.494742999999</v>
      </c>
      <c r="BG7" s="10">
        <v>14131.703251999999</v>
      </c>
      <c r="BH7" s="10">
        <v>13943.353713</v>
      </c>
      <c r="BI7" s="10">
        <v>15154.307175</v>
      </c>
      <c r="BJ7" s="10">
        <v>11837.766045</v>
      </c>
      <c r="BK7" s="10">
        <v>12322.511377000001</v>
      </c>
      <c r="BL7" s="10">
        <v>15902.536451</v>
      </c>
      <c r="BM7" s="10">
        <v>13531.605051</v>
      </c>
      <c r="BN7" s="10">
        <v>18078.220566</v>
      </c>
      <c r="BO7" s="10">
        <v>13382.31162</v>
      </c>
      <c r="BP7" s="10">
        <v>14994.003447999999</v>
      </c>
      <c r="BQ7" s="10">
        <v>12635.992722999999</v>
      </c>
      <c r="BR7" s="10">
        <v>18598.025030000001</v>
      </c>
      <c r="BS7" s="10">
        <v>14973.470229</v>
      </c>
      <c r="BT7" s="10">
        <v>16421.285495</v>
      </c>
      <c r="BU7" s="10">
        <v>17750.984903</v>
      </c>
      <c r="BV7" s="10">
        <v>12816.043635</v>
      </c>
      <c r="BW7" s="10">
        <v>13105.421721999999</v>
      </c>
      <c r="BX7" s="10">
        <v>16373.088863999999</v>
      </c>
      <c r="BY7" s="10">
        <v>13407.680326</v>
      </c>
      <c r="BZ7" s="10">
        <v>16187.237485</v>
      </c>
      <c r="CA7" s="10">
        <v>14830.431617</v>
      </c>
      <c r="CB7" s="10">
        <v>17763.463779000002</v>
      </c>
      <c r="CC7" s="10">
        <v>18830.708559999999</v>
      </c>
      <c r="CD7" s="10">
        <v>18584.310212</v>
      </c>
      <c r="CE7" s="10">
        <v>19246.374610999999</v>
      </c>
      <c r="CF7" s="10">
        <v>18889.640499000001</v>
      </c>
      <c r="CG7" s="10">
        <v>19411.828818000002</v>
      </c>
      <c r="CH7" s="10">
        <v>15177.597782999999</v>
      </c>
      <c r="CI7" s="10">
        <v>15118.623987999999</v>
      </c>
      <c r="CJ7" s="10">
        <v>20289.018935</v>
      </c>
      <c r="CK7" s="10">
        <v>15259.093580000001</v>
      </c>
      <c r="CL7" s="10">
        <v>18343.445705999999</v>
      </c>
      <c r="CM7" s="10">
        <v>19885.164387000001</v>
      </c>
      <c r="CN7" s="10">
        <v>19165.239452000002</v>
      </c>
      <c r="CO7" s="10">
        <v>18080.746179999998</v>
      </c>
      <c r="CP7" s="10">
        <v>17406.149927999999</v>
      </c>
      <c r="CQ7" s="10">
        <v>17537.563569000002</v>
      </c>
      <c r="CR7" s="10">
        <v>18013.608135999999</v>
      </c>
      <c r="CS7" s="10">
        <v>18311.726592999999</v>
      </c>
      <c r="CT7" s="10">
        <v>14931.966307000001</v>
      </c>
      <c r="CU7" s="10">
        <v>14388.160958</v>
      </c>
      <c r="CV7" s="10">
        <v>15073.47539</v>
      </c>
      <c r="CW7" s="10">
        <v>13560.154917</v>
      </c>
      <c r="CX7" s="10">
        <v>16498.412668000001</v>
      </c>
      <c r="CY7" s="10">
        <v>16328.308835</v>
      </c>
      <c r="CZ7" s="10">
        <v>16913.340551000001</v>
      </c>
      <c r="DA7" s="10">
        <v>12286.036289</v>
      </c>
      <c r="DB7" s="10">
        <v>14763.468476</v>
      </c>
      <c r="DC7" s="10">
        <v>16807.556002000001</v>
      </c>
      <c r="DD7" s="10">
        <v>15411.564511</v>
      </c>
      <c r="DE7" s="10">
        <v>15091.477805</v>
      </c>
      <c r="DF7" s="10">
        <v>14312.270549999999</v>
      </c>
      <c r="DG7" s="10">
        <v>14534.389598</v>
      </c>
      <c r="DH7" s="10">
        <v>16225.456849</v>
      </c>
      <c r="DI7" s="10">
        <v>13411.648868</v>
      </c>
      <c r="DJ7" s="10">
        <v>13130.616615000001</v>
      </c>
      <c r="DK7" s="10">
        <v>17707.794933000001</v>
      </c>
      <c r="DL7" s="10">
        <v>15671.356293999999</v>
      </c>
      <c r="DM7" s="10">
        <v>15850.890851</v>
      </c>
      <c r="DN7" s="10">
        <v>16743.538296999999</v>
      </c>
      <c r="DO7" s="10">
        <v>15871.545952</v>
      </c>
      <c r="DP7" s="10">
        <v>14968.932124999999</v>
      </c>
      <c r="DQ7" s="10">
        <v>16349.874414</v>
      </c>
      <c r="DR7" s="10">
        <v>15243.964373999999</v>
      </c>
      <c r="DS7" s="10">
        <v>17181.016443</v>
      </c>
      <c r="DT7" s="10">
        <v>20239.98921</v>
      </c>
      <c r="DU7" s="10">
        <v>16555.875871</v>
      </c>
      <c r="DV7" s="10">
        <v>20043.329631000001</v>
      </c>
      <c r="DW7" s="10">
        <v>21178.712024</v>
      </c>
      <c r="DX7" s="10">
        <v>21975.353631000002</v>
      </c>
      <c r="DY7" s="10">
        <v>20118.340741</v>
      </c>
      <c r="DZ7" s="10">
        <v>20933.364663</v>
      </c>
      <c r="EA7" s="10">
        <v>20917.167933000001</v>
      </c>
      <c r="EB7" s="10">
        <v>19512.505634000001</v>
      </c>
      <c r="EC7" s="10">
        <v>19438.782641999998</v>
      </c>
      <c r="ED7" s="10">
        <v>17193.008992999999</v>
      </c>
      <c r="EE7" s="10">
        <v>18307.424847999999</v>
      </c>
      <c r="EF7" s="10">
        <v>21567.951959000002</v>
      </c>
      <c r="EG7" s="10">
        <v>17117.123627000001</v>
      </c>
      <c r="EH7" s="10">
        <v>19137.647068999999</v>
      </c>
      <c r="EI7" s="10">
        <v>20616.502554999999</v>
      </c>
      <c r="EJ7" s="10">
        <v>19953.133118999998</v>
      </c>
      <c r="EK7" s="10">
        <v>18611.498551000001</v>
      </c>
      <c r="EL7" s="10">
        <v>20144.128798999998</v>
      </c>
      <c r="EM7" s="10">
        <v>19775.571911999999</v>
      </c>
      <c r="EN7" s="10">
        <v>18244.396363</v>
      </c>
      <c r="EO7" s="10">
        <v>21082.059398000001</v>
      </c>
      <c r="EP7" s="10">
        <v>20173.567814999999</v>
      </c>
      <c r="EQ7" s="10">
        <v>19768.582858000002</v>
      </c>
      <c r="ER7" s="10">
        <v>22459.636595</v>
      </c>
      <c r="ES7" s="10">
        <v>17300.318135000001</v>
      </c>
      <c r="ET7" s="10">
        <v>22153.949636000001</v>
      </c>
      <c r="EU7" s="10">
        <v>19985.498255999999</v>
      </c>
      <c r="EV7" s="10">
        <v>19589.272918999999</v>
      </c>
      <c r="EW7" s="10">
        <v>21131.580907</v>
      </c>
      <c r="EX7" s="10">
        <v>19949.326415</v>
      </c>
      <c r="EY7" s="10">
        <v>20647.787077000001</v>
      </c>
      <c r="EZ7" s="10">
        <v>18299.582430999999</v>
      </c>
      <c r="FA7" s="10">
        <v>19177.764411</v>
      </c>
      <c r="FB7" s="10">
        <v>18092.267806</v>
      </c>
      <c r="FC7" s="10">
        <v>19573.239980999999</v>
      </c>
      <c r="FD7" s="10">
        <v>11570.337987000001</v>
      </c>
      <c r="FE7" s="10">
        <v>15132.888443</v>
      </c>
      <c r="FF7" s="10">
        <v>20344.034422000001</v>
      </c>
      <c r="FG7" s="10">
        <v>21371.971291000002</v>
      </c>
      <c r="FH7" s="10">
        <v>24333.294195999999</v>
      </c>
      <c r="FI7" s="10">
        <v>19039.450419000001</v>
      </c>
      <c r="FJ7" s="10">
        <v>21092.308021000001</v>
      </c>
      <c r="FK7" s="10">
        <v>20697.281060000001</v>
      </c>
      <c r="FL7" s="10">
        <v>17776.668243</v>
      </c>
      <c r="FM7" s="10">
        <v>21146.176937</v>
      </c>
      <c r="FN7" s="10">
        <v>19237.483746999998</v>
      </c>
      <c r="FO7" s="10">
        <v>21838.946197000001</v>
      </c>
      <c r="FP7" s="10">
        <v>24545.162844999999</v>
      </c>
      <c r="FQ7" s="10">
        <v>15646.959249</v>
      </c>
      <c r="FR7" s="10">
        <v>21801.267105999999</v>
      </c>
      <c r="FS7" s="10">
        <v>24760.103809</v>
      </c>
      <c r="FT7" s="10">
        <v>23022.270148</v>
      </c>
      <c r="FU7" s="10">
        <v>23416.017796</v>
      </c>
      <c r="FV7" s="10">
        <v>21030.622695999999</v>
      </c>
      <c r="FW7" s="10">
        <v>22026.370188000001</v>
      </c>
      <c r="FX7" s="10">
        <v>23747.712036000001</v>
      </c>
      <c r="FY7" s="10">
        <v>22280.526841999999</v>
      </c>
      <c r="FZ7" s="10">
        <v>18378.865888</v>
      </c>
      <c r="GA7" s="10">
        <v>20347.429381000002</v>
      </c>
      <c r="GB7" s="10">
        <v>24220.121442</v>
      </c>
      <c r="GC7" s="10">
        <v>25696.745543000001</v>
      </c>
      <c r="GD7" s="10">
        <v>33628.575126000003</v>
      </c>
      <c r="GE7" s="10">
        <v>41960.363060000003</v>
      </c>
      <c r="GF7" s="10">
        <v>42412.027734000003</v>
      </c>
      <c r="GG7" s="10">
        <v>44910.437904999999</v>
      </c>
      <c r="GH7" s="10">
        <v>42694.033018000002</v>
      </c>
      <c r="GI7" s="10">
        <v>39476.035656</v>
      </c>
      <c r="GJ7" s="10">
        <v>38400.552437999999</v>
      </c>
      <c r="GK7" s="10">
        <v>38966.844951999999</v>
      </c>
      <c r="GL7" s="10">
        <v>36083.627182999997</v>
      </c>
      <c r="GM7" s="10">
        <v>37849.792347000002</v>
      </c>
      <c r="GN7" s="10">
        <v>36290.715154999998</v>
      </c>
      <c r="GO7" s="10">
        <v>30017.871060000001</v>
      </c>
    </row>
    <row r="8" spans="1:197">
      <c r="A8" s="12" t="s">
        <v>3</v>
      </c>
      <c r="B8" s="13">
        <v>866.50089500000001</v>
      </c>
      <c r="C8" s="13">
        <v>1119.3169290000001</v>
      </c>
      <c r="D8" s="13">
        <v>1236.845452</v>
      </c>
      <c r="E8" s="13">
        <v>1123.153945</v>
      </c>
      <c r="F8" s="13">
        <v>843.67236200000002</v>
      </c>
      <c r="G8" s="13">
        <v>922.84081200000003</v>
      </c>
      <c r="H8" s="13">
        <v>928.06493899999998</v>
      </c>
      <c r="I8" s="13">
        <v>1041.5922029999999</v>
      </c>
      <c r="J8" s="13">
        <v>1137.396827</v>
      </c>
      <c r="K8" s="13">
        <v>812.83495600000003</v>
      </c>
      <c r="L8" s="13">
        <v>901.92055600000003</v>
      </c>
      <c r="M8" s="13">
        <v>1131.708216</v>
      </c>
      <c r="N8" s="13">
        <v>1485.4123890000001</v>
      </c>
      <c r="O8" s="13">
        <v>1588.952376</v>
      </c>
      <c r="P8" s="13">
        <v>1446.3548969999999</v>
      </c>
      <c r="Q8" s="13">
        <v>1089.15859</v>
      </c>
      <c r="R8" s="13">
        <v>729.03570200000001</v>
      </c>
      <c r="S8" s="13">
        <v>698.32341599999995</v>
      </c>
      <c r="T8" s="13">
        <v>1064.0612550000001</v>
      </c>
      <c r="U8" s="13">
        <v>1218.801678</v>
      </c>
      <c r="V8" s="13">
        <v>1311.8611880000001</v>
      </c>
      <c r="W8" s="13">
        <v>1160.754148</v>
      </c>
      <c r="X8" s="13">
        <v>828.43881199999998</v>
      </c>
      <c r="Y8" s="13">
        <v>913.35508700000003</v>
      </c>
      <c r="Z8" s="13">
        <v>792.83777699999996</v>
      </c>
      <c r="AA8" s="13">
        <v>914.000947</v>
      </c>
      <c r="AB8" s="13">
        <v>1279.973804</v>
      </c>
      <c r="AC8" s="13">
        <v>758.08615399999996</v>
      </c>
      <c r="AD8" s="13">
        <v>986.63143300000002</v>
      </c>
      <c r="AE8" s="13">
        <v>531.33507299999997</v>
      </c>
      <c r="AF8" s="13">
        <v>569.44895499999996</v>
      </c>
      <c r="AG8" s="13">
        <v>893.95097399999997</v>
      </c>
      <c r="AH8" s="13">
        <v>797.34228199999995</v>
      </c>
      <c r="AI8" s="13">
        <v>993.10651600000006</v>
      </c>
      <c r="AJ8" s="13">
        <v>1121.728541</v>
      </c>
      <c r="AK8" s="13">
        <v>1688.336742</v>
      </c>
      <c r="AL8" s="13">
        <v>2181.3810100000001</v>
      </c>
      <c r="AM8" s="13">
        <v>2430.3332690000002</v>
      </c>
      <c r="AN8" s="13">
        <v>2177.94992</v>
      </c>
      <c r="AO8" s="13">
        <v>1513.942153</v>
      </c>
      <c r="AP8" s="13">
        <v>1004.031448</v>
      </c>
      <c r="AQ8" s="13">
        <v>557.20774100000006</v>
      </c>
      <c r="AR8" s="13">
        <v>697.90875300000005</v>
      </c>
      <c r="AS8" s="13">
        <v>1174.2135699999999</v>
      </c>
      <c r="AT8" s="13">
        <v>1532.6999109999999</v>
      </c>
      <c r="AU8" s="13">
        <v>2313.9610130000001</v>
      </c>
      <c r="AV8" s="13">
        <v>2122.7092290000001</v>
      </c>
      <c r="AW8" s="13">
        <v>1874.156444</v>
      </c>
      <c r="AX8" s="13">
        <v>2439.1693559999999</v>
      </c>
      <c r="AY8" s="13">
        <v>2917.7195510000001</v>
      </c>
      <c r="AZ8" s="13">
        <v>2548.725715</v>
      </c>
      <c r="BA8" s="13">
        <v>2342.1507200000001</v>
      </c>
      <c r="BB8" s="13">
        <v>1347.262344</v>
      </c>
      <c r="BC8" s="13">
        <v>1188.5318930000001</v>
      </c>
      <c r="BD8" s="13">
        <v>1470.4241159999999</v>
      </c>
      <c r="BE8" s="13">
        <v>2436.9768100000001</v>
      </c>
      <c r="BF8" s="13">
        <v>1878.517777</v>
      </c>
      <c r="BG8" s="13">
        <v>1701.242475</v>
      </c>
      <c r="BH8" s="13">
        <v>1081.388794</v>
      </c>
      <c r="BI8" s="13">
        <v>1459.1540809999999</v>
      </c>
      <c r="BJ8" s="13">
        <v>1591.8176060000001</v>
      </c>
      <c r="BK8" s="13">
        <v>2067.3486050000001</v>
      </c>
      <c r="BL8" s="13">
        <v>2763.3811310000001</v>
      </c>
      <c r="BM8" s="13">
        <v>1734.2515020000001</v>
      </c>
      <c r="BN8" s="13">
        <v>1123.5882340000001</v>
      </c>
      <c r="BO8" s="13">
        <v>782.51921600000003</v>
      </c>
      <c r="BP8" s="13">
        <v>597.56840399999999</v>
      </c>
      <c r="BQ8" s="13">
        <v>764.34183199999995</v>
      </c>
      <c r="BR8" s="13">
        <v>1202.170656</v>
      </c>
      <c r="BS8" s="13">
        <v>1051.9412749999999</v>
      </c>
      <c r="BT8" s="13">
        <v>949.64650200000005</v>
      </c>
      <c r="BU8" s="13">
        <v>1097.3433399999999</v>
      </c>
      <c r="BV8" s="14">
        <v>1022.7346700000001</v>
      </c>
      <c r="BW8" s="14">
        <v>1051.925461</v>
      </c>
      <c r="BX8" s="14">
        <v>943.566778</v>
      </c>
      <c r="BY8" s="14">
        <v>712.57098900000005</v>
      </c>
      <c r="BZ8" s="14">
        <v>522.30509199999995</v>
      </c>
      <c r="CA8" s="14">
        <v>488.23686700000002</v>
      </c>
      <c r="CB8" s="14">
        <v>492.57932699999998</v>
      </c>
      <c r="CC8" s="14">
        <v>705.51627099999996</v>
      </c>
      <c r="CD8" s="14">
        <v>738.27021300000001</v>
      </c>
      <c r="CE8" s="14">
        <v>758.85280399999999</v>
      </c>
      <c r="CF8" s="14">
        <v>724.59716200000003</v>
      </c>
      <c r="CG8" s="14">
        <v>1032.935702</v>
      </c>
      <c r="CH8" s="14">
        <v>1103.8481240000001</v>
      </c>
      <c r="CI8" s="14">
        <v>769.65330700000004</v>
      </c>
      <c r="CJ8" s="14">
        <v>659.66047400000002</v>
      </c>
      <c r="CK8" s="14">
        <v>609.59068000000002</v>
      </c>
      <c r="CL8" s="14">
        <v>426.15140100000002</v>
      </c>
      <c r="CM8" s="14">
        <v>379.787396</v>
      </c>
      <c r="CN8" s="14">
        <v>355.78930100000002</v>
      </c>
      <c r="CO8" s="14">
        <v>382.99406699999997</v>
      </c>
      <c r="CP8" s="14">
        <v>295.81046099999998</v>
      </c>
      <c r="CQ8" s="14">
        <v>327.21241099999997</v>
      </c>
      <c r="CR8" s="14">
        <v>241.89873399999999</v>
      </c>
      <c r="CS8" s="14">
        <v>363.72960999999998</v>
      </c>
      <c r="CT8" s="14">
        <v>316.13274100000001</v>
      </c>
      <c r="CU8" s="14">
        <v>335.09477600000002</v>
      </c>
      <c r="CV8" s="14">
        <v>323.606539</v>
      </c>
      <c r="CW8" s="14">
        <v>316.629591</v>
      </c>
      <c r="CX8" s="14">
        <v>294.27826099999999</v>
      </c>
      <c r="CY8" s="14">
        <v>301.90374600000001</v>
      </c>
      <c r="CZ8" s="14">
        <v>252.494439</v>
      </c>
      <c r="DA8" s="14">
        <v>228.617953</v>
      </c>
      <c r="DB8" s="14">
        <v>301.82826999999997</v>
      </c>
      <c r="DC8" s="14">
        <v>289.281657</v>
      </c>
      <c r="DD8" s="14">
        <v>260.48218100000003</v>
      </c>
      <c r="DE8" s="14">
        <v>327.577313</v>
      </c>
      <c r="DF8" s="14">
        <v>498.40676300000001</v>
      </c>
      <c r="DG8" s="14">
        <v>468.46765499999998</v>
      </c>
      <c r="DH8" s="14">
        <v>455.64434199999999</v>
      </c>
      <c r="DI8" s="14">
        <v>393.6191</v>
      </c>
      <c r="DJ8" s="14">
        <v>367.22144200000002</v>
      </c>
      <c r="DK8" s="14">
        <v>268.13301799999999</v>
      </c>
      <c r="DL8" s="14">
        <v>234.39088699999999</v>
      </c>
      <c r="DM8" s="14">
        <v>329.24187599999999</v>
      </c>
      <c r="DN8" s="14">
        <v>328.12482299999999</v>
      </c>
      <c r="DO8" s="14">
        <v>447.790683</v>
      </c>
      <c r="DP8" s="14">
        <v>485.924398</v>
      </c>
      <c r="DQ8" s="14">
        <v>481.32122900000002</v>
      </c>
      <c r="DR8" s="14">
        <v>754.15977999999996</v>
      </c>
      <c r="DS8" s="14">
        <v>842.971317</v>
      </c>
      <c r="DT8" s="14">
        <v>877.34198200000003</v>
      </c>
      <c r="DU8" s="14">
        <v>391.83321999999998</v>
      </c>
      <c r="DV8" s="14">
        <v>440.14822500000002</v>
      </c>
      <c r="DW8" s="14">
        <v>310.45047499999998</v>
      </c>
      <c r="DX8" s="14">
        <v>330.13116300000002</v>
      </c>
      <c r="DY8" s="14">
        <v>399.37383599999998</v>
      </c>
      <c r="DZ8" s="14">
        <v>443.114284</v>
      </c>
      <c r="EA8" s="14">
        <v>274.82006999999999</v>
      </c>
      <c r="EB8" s="14">
        <v>355.88154900000001</v>
      </c>
      <c r="EC8" s="14">
        <v>499.49964599999998</v>
      </c>
      <c r="ED8" s="14">
        <v>624.57347300000004</v>
      </c>
      <c r="EE8" s="14">
        <v>631.80463399999996</v>
      </c>
      <c r="EF8" s="14">
        <v>568.92985399999998</v>
      </c>
      <c r="EG8" s="14">
        <v>365.11698799999999</v>
      </c>
      <c r="EH8" s="14">
        <v>370.304846</v>
      </c>
      <c r="EI8" s="14">
        <v>356.59581300000002</v>
      </c>
      <c r="EJ8" s="14">
        <v>256.32688400000001</v>
      </c>
      <c r="EK8" s="14">
        <v>431.543587</v>
      </c>
      <c r="EL8" s="14">
        <v>349.86192399999999</v>
      </c>
      <c r="EM8" s="14">
        <v>403.58703600000001</v>
      </c>
      <c r="EN8" s="14">
        <v>388.560022</v>
      </c>
      <c r="EO8" s="14">
        <v>341.09129300000001</v>
      </c>
      <c r="EP8" s="14">
        <v>509.28536400000002</v>
      </c>
      <c r="EQ8" s="14">
        <v>416.28189600000002</v>
      </c>
      <c r="ER8" s="14">
        <v>578.12010299999997</v>
      </c>
      <c r="ES8" s="14">
        <v>438.90504900000002</v>
      </c>
      <c r="ET8" s="14">
        <v>420.30592300000001</v>
      </c>
      <c r="EU8" s="14">
        <v>302.87766800000003</v>
      </c>
      <c r="EV8" s="14">
        <v>340.51237400000002</v>
      </c>
      <c r="EW8" s="14">
        <v>307.61248999999998</v>
      </c>
      <c r="EX8" s="14">
        <v>264.462267</v>
      </c>
      <c r="EY8" s="14">
        <v>210.23456200000001</v>
      </c>
      <c r="EZ8" s="14">
        <v>205.29919100000001</v>
      </c>
      <c r="FA8" s="14">
        <v>326.74876999999998</v>
      </c>
      <c r="FB8" s="14">
        <v>490.672301</v>
      </c>
      <c r="FC8" s="14">
        <v>568.33265600000004</v>
      </c>
      <c r="FD8" s="14">
        <v>250.79744199999999</v>
      </c>
      <c r="FE8" s="14">
        <v>303.54490500000003</v>
      </c>
      <c r="FF8" s="14">
        <v>340.12849599999998</v>
      </c>
      <c r="FG8" s="14">
        <v>536.98875199999998</v>
      </c>
      <c r="FH8" s="14">
        <v>538.16543000000001</v>
      </c>
      <c r="FI8" s="14">
        <v>277.277781</v>
      </c>
      <c r="FJ8" s="14">
        <v>381.79754600000001</v>
      </c>
      <c r="FK8" s="14">
        <v>440.98687699999999</v>
      </c>
      <c r="FL8" s="14">
        <v>588.94326599999999</v>
      </c>
      <c r="FM8" s="14">
        <v>860.92613500000004</v>
      </c>
      <c r="FN8" s="14">
        <v>749.21153200000003</v>
      </c>
      <c r="FO8" s="14">
        <v>529.18380200000001</v>
      </c>
      <c r="FP8" s="14">
        <v>1091.8245469999999</v>
      </c>
      <c r="FQ8" s="14">
        <v>629.03202499999998</v>
      </c>
      <c r="FR8" s="14">
        <v>449.50433900000002</v>
      </c>
      <c r="FS8" s="14">
        <v>528.08198600000003</v>
      </c>
      <c r="FT8" s="14">
        <v>650.064887</v>
      </c>
      <c r="FU8" s="14">
        <v>748.93575599999997</v>
      </c>
      <c r="FV8" s="14">
        <v>1047.3803049999999</v>
      </c>
      <c r="FW8" s="14">
        <v>641.98483599999997</v>
      </c>
      <c r="FX8" s="14">
        <v>663.06139199999996</v>
      </c>
      <c r="FY8" s="14">
        <v>648.41933200000005</v>
      </c>
      <c r="FZ8" s="14">
        <v>1025.130087</v>
      </c>
      <c r="GA8" s="14">
        <v>978.91597000000002</v>
      </c>
      <c r="GB8" s="14">
        <v>1201.9923679999999</v>
      </c>
      <c r="GC8" s="14">
        <v>1005.832843</v>
      </c>
      <c r="GD8" s="14">
        <v>967.03668300000004</v>
      </c>
      <c r="GE8" s="14">
        <v>1012.20539</v>
      </c>
      <c r="GF8" s="14">
        <v>1042.8984809999999</v>
      </c>
      <c r="GG8" s="14">
        <v>1172.8042290000001</v>
      </c>
      <c r="GH8" s="14">
        <v>1201.3355320000001</v>
      </c>
      <c r="GI8" s="14">
        <v>1229.8133230000001</v>
      </c>
      <c r="GJ8" s="14">
        <v>732.63886000000002</v>
      </c>
      <c r="GK8" s="14">
        <v>1171.6022290000001</v>
      </c>
      <c r="GL8" s="14">
        <v>1158.274719</v>
      </c>
      <c r="GM8" s="14">
        <v>1402.3414130000001</v>
      </c>
      <c r="GN8" s="14">
        <v>1227.197909</v>
      </c>
      <c r="GO8" s="14">
        <v>691.808312</v>
      </c>
    </row>
    <row r="9" spans="1:197" s="11" customFormat="1">
      <c r="A9" s="9" t="s">
        <v>4</v>
      </c>
      <c r="B9" s="10">
        <v>1030.080483</v>
      </c>
      <c r="C9" s="10">
        <v>1473.813553</v>
      </c>
      <c r="D9" s="10">
        <v>1317.9906099999998</v>
      </c>
      <c r="E9" s="10">
        <v>1081.353355</v>
      </c>
      <c r="F9" s="10">
        <v>1177.3526139999999</v>
      </c>
      <c r="G9" s="10">
        <v>1007.152652</v>
      </c>
      <c r="H9" s="10">
        <v>1264.7698439999999</v>
      </c>
      <c r="I9" s="10">
        <v>1394.472683</v>
      </c>
      <c r="J9" s="10">
        <v>1354.586427</v>
      </c>
      <c r="K9" s="10">
        <v>1230.2990559999998</v>
      </c>
      <c r="L9" s="10">
        <v>947.43520100000001</v>
      </c>
      <c r="M9" s="10">
        <v>947.19219100000009</v>
      </c>
      <c r="N9" s="10">
        <v>876.65157599999998</v>
      </c>
      <c r="O9" s="10">
        <v>836.63608199999999</v>
      </c>
      <c r="P9" s="10">
        <v>632.25785199999996</v>
      </c>
      <c r="Q9" s="10">
        <v>760.03640300000006</v>
      </c>
      <c r="R9" s="10">
        <v>818.33259300000009</v>
      </c>
      <c r="S9" s="10">
        <v>1180.9114910000001</v>
      </c>
      <c r="T9" s="10">
        <v>2120.277509</v>
      </c>
      <c r="U9" s="10">
        <v>1782.9568039999999</v>
      </c>
      <c r="V9" s="10">
        <v>1786.5682149999998</v>
      </c>
      <c r="W9" s="10">
        <v>1936.697598</v>
      </c>
      <c r="X9" s="10">
        <v>1617.8425940000002</v>
      </c>
      <c r="Y9" s="10">
        <v>1379.247114</v>
      </c>
      <c r="Z9" s="10">
        <v>1608.8541970000001</v>
      </c>
      <c r="AA9" s="10">
        <v>1476.0613330000001</v>
      </c>
      <c r="AB9" s="10">
        <v>1751.4268630000001</v>
      </c>
      <c r="AC9" s="10">
        <v>1025.2563789999999</v>
      </c>
      <c r="AD9" s="10">
        <v>1628.8109789999999</v>
      </c>
      <c r="AE9" s="10">
        <v>1349.3013599999999</v>
      </c>
      <c r="AF9" s="10">
        <v>1679.0121349999999</v>
      </c>
      <c r="AG9" s="10">
        <v>1635.1084099999998</v>
      </c>
      <c r="AH9" s="10">
        <v>1437.8359800000001</v>
      </c>
      <c r="AI9" s="10">
        <v>1751.796707</v>
      </c>
      <c r="AJ9" s="10">
        <v>1682.0537140000001</v>
      </c>
      <c r="AK9" s="10">
        <v>1609.009724</v>
      </c>
      <c r="AL9" s="10">
        <v>1302.619723</v>
      </c>
      <c r="AM9" s="10">
        <v>1262.0623430000001</v>
      </c>
      <c r="AN9" s="10">
        <v>1441.433585</v>
      </c>
      <c r="AO9" s="10">
        <v>1115.372507</v>
      </c>
      <c r="AP9" s="10">
        <v>1472.0666180000001</v>
      </c>
      <c r="AQ9" s="10">
        <v>1395.5168720000001</v>
      </c>
      <c r="AR9" s="10">
        <v>2136.6927690000002</v>
      </c>
      <c r="AS9" s="10">
        <v>1696.8694009999999</v>
      </c>
      <c r="AT9" s="10">
        <v>1564.1447859999998</v>
      </c>
      <c r="AU9" s="10">
        <v>2222.385037</v>
      </c>
      <c r="AV9" s="10">
        <v>1800.6775159999997</v>
      </c>
      <c r="AW9" s="10">
        <v>1318.3020759999999</v>
      </c>
      <c r="AX9" s="10">
        <v>1463.6195270000001</v>
      </c>
      <c r="AY9" s="10">
        <v>1416.5474760000002</v>
      </c>
      <c r="AZ9" s="10">
        <v>2382.5756630000001</v>
      </c>
      <c r="BA9" s="10">
        <v>1722.5867939999998</v>
      </c>
      <c r="BB9" s="10">
        <v>2279.9120469999998</v>
      </c>
      <c r="BC9" s="10">
        <v>2618.926015</v>
      </c>
      <c r="BD9" s="10">
        <v>2997.4431370000002</v>
      </c>
      <c r="BE9" s="10">
        <v>3241.3410160000003</v>
      </c>
      <c r="BF9" s="10">
        <v>2715.3076590000001</v>
      </c>
      <c r="BG9" s="10">
        <v>3201.816984</v>
      </c>
      <c r="BH9" s="10">
        <v>2652.6535640000002</v>
      </c>
      <c r="BI9" s="10">
        <v>2700.9609330000003</v>
      </c>
      <c r="BJ9" s="10">
        <v>2217.8414029999999</v>
      </c>
      <c r="BK9" s="10">
        <v>2192.2678559999999</v>
      </c>
      <c r="BL9" s="10">
        <v>2514.4574499999999</v>
      </c>
      <c r="BM9" s="10">
        <v>2067.4058319999999</v>
      </c>
      <c r="BN9" s="10">
        <v>2658.6820040000002</v>
      </c>
      <c r="BO9" s="10">
        <v>2335.859344</v>
      </c>
      <c r="BP9" s="10">
        <v>2116.326924</v>
      </c>
      <c r="BQ9" s="10">
        <v>2062.5288920000003</v>
      </c>
      <c r="BR9" s="10">
        <v>2489.3847949999999</v>
      </c>
      <c r="BS9" s="10">
        <v>2038.8464060000001</v>
      </c>
      <c r="BT9" s="10">
        <v>1940.3636980000001</v>
      </c>
      <c r="BU9" s="10">
        <v>1959.892658</v>
      </c>
      <c r="BV9" s="10">
        <v>1240.912928</v>
      </c>
      <c r="BW9" s="10">
        <v>1857.055867</v>
      </c>
      <c r="BX9" s="10">
        <v>1926.224009</v>
      </c>
      <c r="BY9" s="10">
        <v>1854.414432</v>
      </c>
      <c r="BZ9" s="10">
        <v>1990.614022</v>
      </c>
      <c r="CA9" s="10">
        <v>1903.48533</v>
      </c>
      <c r="CB9" s="10">
        <v>2333.4897900000001</v>
      </c>
      <c r="CC9" s="10">
        <v>2469.32492</v>
      </c>
      <c r="CD9" s="10">
        <v>2527.1838040000002</v>
      </c>
      <c r="CE9" s="10">
        <v>3025.780264</v>
      </c>
      <c r="CF9" s="10">
        <v>2724.832394</v>
      </c>
      <c r="CG9" s="10">
        <v>2634.6807049999998</v>
      </c>
      <c r="CH9" s="10">
        <v>2945.2511439999998</v>
      </c>
      <c r="CI9" s="10">
        <v>3073.4597469999999</v>
      </c>
      <c r="CJ9" s="10">
        <v>4106.0487969999995</v>
      </c>
      <c r="CK9" s="10">
        <v>3192.034709</v>
      </c>
      <c r="CL9" s="10">
        <v>3933.0351639999999</v>
      </c>
      <c r="CM9" s="10">
        <v>4191.1088589999999</v>
      </c>
      <c r="CN9" s="10">
        <v>4510.254473</v>
      </c>
      <c r="CO9" s="10">
        <v>4562.0221929999998</v>
      </c>
      <c r="CP9" s="10">
        <v>4356.0636699999995</v>
      </c>
      <c r="CQ9" s="10">
        <v>4565.34609</v>
      </c>
      <c r="CR9" s="10">
        <v>3609.145794</v>
      </c>
      <c r="CS9" s="10">
        <v>3473.347636</v>
      </c>
      <c r="CT9" s="10">
        <v>2529.2347369999998</v>
      </c>
      <c r="CU9" s="10">
        <v>4082.1233910000001</v>
      </c>
      <c r="CV9" s="10">
        <v>4274.7409639999996</v>
      </c>
      <c r="CW9" s="10">
        <v>3624.0008530000005</v>
      </c>
      <c r="CX9" s="10">
        <v>4386.9122960000004</v>
      </c>
      <c r="CY9" s="10">
        <v>4273.6728439999997</v>
      </c>
      <c r="CZ9" s="10">
        <v>4590.493316</v>
      </c>
      <c r="DA9" s="10">
        <v>3946.1604619999998</v>
      </c>
      <c r="DB9" s="10">
        <v>4807.692395</v>
      </c>
      <c r="DC9" s="10">
        <v>4523.7892080000001</v>
      </c>
      <c r="DD9" s="10">
        <v>3308.294175</v>
      </c>
      <c r="DE9" s="10">
        <v>3397.9862819999998</v>
      </c>
      <c r="DF9" s="10">
        <v>3522.2864070000001</v>
      </c>
      <c r="DG9" s="10">
        <v>4059.9461030000002</v>
      </c>
      <c r="DH9" s="10">
        <v>5050.5262970000003</v>
      </c>
      <c r="DI9" s="10">
        <v>3886.0422140000001</v>
      </c>
      <c r="DJ9" s="10">
        <v>4069.6236550000003</v>
      </c>
      <c r="DK9" s="10">
        <v>4569.2750640000004</v>
      </c>
      <c r="DL9" s="10">
        <v>4627.3251529999998</v>
      </c>
      <c r="DM9" s="10">
        <v>4709.133527</v>
      </c>
      <c r="DN9" s="10">
        <v>5422.7137069999999</v>
      </c>
      <c r="DO9" s="10">
        <v>4846.2788410000003</v>
      </c>
      <c r="DP9" s="10">
        <v>4271.5834530000002</v>
      </c>
      <c r="DQ9" s="10">
        <v>4247.7660770000002</v>
      </c>
      <c r="DR9" s="10">
        <v>4096.5922439999995</v>
      </c>
      <c r="DS9" s="10">
        <v>4096.2557939999997</v>
      </c>
      <c r="DT9" s="10">
        <v>5528.1835430000001</v>
      </c>
      <c r="DU9" s="10">
        <v>3756.7304359999998</v>
      </c>
      <c r="DV9" s="10">
        <v>4257.0457719999995</v>
      </c>
      <c r="DW9" s="10">
        <v>4605.0242720000006</v>
      </c>
      <c r="DX9" s="10">
        <v>4996.4879270000001</v>
      </c>
      <c r="DY9" s="10">
        <v>5175.3080310000005</v>
      </c>
      <c r="DZ9" s="10">
        <v>5049.3814889999994</v>
      </c>
      <c r="EA9" s="10">
        <v>4627.5918300000003</v>
      </c>
      <c r="EB9" s="10">
        <v>3955.0518089999996</v>
      </c>
      <c r="EC9" s="10">
        <v>2893.3073890000001</v>
      </c>
      <c r="ED9" s="10">
        <v>3252.8073130000002</v>
      </c>
      <c r="EE9" s="10">
        <v>4074.7600579999998</v>
      </c>
      <c r="EF9" s="10">
        <v>4800.5199649999995</v>
      </c>
      <c r="EG9" s="10">
        <v>3536.2825080000002</v>
      </c>
      <c r="EH9" s="10">
        <v>3814.4112789999999</v>
      </c>
      <c r="EI9" s="10">
        <v>3975.3552749999999</v>
      </c>
      <c r="EJ9" s="10">
        <v>4490.1513539999996</v>
      </c>
      <c r="EK9" s="10">
        <v>4986.844024</v>
      </c>
      <c r="EL9" s="10">
        <v>4724.0188829999997</v>
      </c>
      <c r="EM9" s="10">
        <v>4893.0979150000003</v>
      </c>
      <c r="EN9" s="10">
        <v>3618.0549310000001</v>
      </c>
      <c r="EO9" s="10">
        <v>4298.6284770000002</v>
      </c>
      <c r="EP9" s="10">
        <v>4682.5348080000003</v>
      </c>
      <c r="EQ9" s="10">
        <v>4886.4804340000001</v>
      </c>
      <c r="ER9" s="10">
        <v>6207.2241729999996</v>
      </c>
      <c r="ES9" s="10">
        <v>4170.5831610000005</v>
      </c>
      <c r="ET9" s="10">
        <v>5685.8067730000002</v>
      </c>
      <c r="EU9" s="10">
        <v>5169.1915929999996</v>
      </c>
      <c r="EV9" s="10">
        <v>5433.1703440000001</v>
      </c>
      <c r="EW9" s="10">
        <v>4995.6720509999996</v>
      </c>
      <c r="EX9" s="10">
        <v>4761.9356699999998</v>
      </c>
      <c r="EY9" s="10">
        <v>4769.8286869999993</v>
      </c>
      <c r="EZ9" s="10">
        <v>4130.3490409999995</v>
      </c>
      <c r="FA9" s="10">
        <v>3959.011571</v>
      </c>
      <c r="FB9" s="10">
        <v>4454.0686000000005</v>
      </c>
      <c r="FC9" s="10">
        <v>4750.8332730000002</v>
      </c>
      <c r="FD9" s="10">
        <v>3646.6665350000003</v>
      </c>
      <c r="FE9" s="10">
        <v>2758.3125030000001</v>
      </c>
      <c r="FF9" s="10">
        <v>5232.9367990000001</v>
      </c>
      <c r="FG9" s="10">
        <v>6365.8149720000001</v>
      </c>
      <c r="FH9" s="10">
        <v>7582.5283170000002</v>
      </c>
      <c r="FI9" s="10">
        <v>6272.7741349999997</v>
      </c>
      <c r="FJ9" s="10">
        <v>6619.0158429999992</v>
      </c>
      <c r="FK9" s="10">
        <v>5995.0751890000001</v>
      </c>
      <c r="FL9" s="10">
        <v>5284.5539869999993</v>
      </c>
      <c r="FM9" s="10">
        <v>5011.2878359999995</v>
      </c>
      <c r="FN9" s="10">
        <v>4601.5028430000002</v>
      </c>
      <c r="FO9" s="10">
        <v>5997.6333400000003</v>
      </c>
      <c r="FP9" s="10">
        <v>8122.0482520000005</v>
      </c>
      <c r="FQ9" s="10">
        <v>5395.235533</v>
      </c>
      <c r="FR9" s="10">
        <v>6795.5035229999994</v>
      </c>
      <c r="FS9" s="10">
        <v>7707.1931279999999</v>
      </c>
      <c r="FT9" s="10">
        <v>8121.1138479999991</v>
      </c>
      <c r="FU9" s="10">
        <v>8034.4577650000001</v>
      </c>
      <c r="FV9" s="10">
        <v>7229.1397699999998</v>
      </c>
      <c r="FW9" s="10">
        <v>8113.1858460000003</v>
      </c>
      <c r="FX9" s="10">
        <v>8235.9155229999997</v>
      </c>
      <c r="FY9" s="10">
        <v>6321.328469</v>
      </c>
      <c r="FZ9" s="10">
        <v>6713.3616400000001</v>
      </c>
      <c r="GA9" s="10">
        <v>6995.4246739999999</v>
      </c>
      <c r="GB9" s="10">
        <v>9395.0435799999996</v>
      </c>
      <c r="GC9" s="10">
        <v>10872.768711000001</v>
      </c>
      <c r="GD9" s="10">
        <v>13110.711042999999</v>
      </c>
      <c r="GE9" s="10">
        <v>14597.672365999999</v>
      </c>
      <c r="GF9" s="10">
        <v>11927.803389000001</v>
      </c>
      <c r="GG9" s="10">
        <v>12800.556851000001</v>
      </c>
      <c r="GH9" s="10">
        <v>10750.502539000001</v>
      </c>
      <c r="GI9" s="10">
        <v>13748.093014</v>
      </c>
      <c r="GJ9" s="10">
        <v>8591.0160589999996</v>
      </c>
      <c r="GK9" s="10">
        <v>9006.0417600000001</v>
      </c>
      <c r="GL9" s="10">
        <v>7962.8913819999998</v>
      </c>
      <c r="GM9" s="10">
        <v>9055.5938029999998</v>
      </c>
      <c r="GN9" s="10">
        <v>9479.6844180000007</v>
      </c>
      <c r="GO9" s="10">
        <v>8168.2678109999997</v>
      </c>
    </row>
    <row r="10" spans="1:197">
      <c r="A10" s="12" t="s">
        <v>5</v>
      </c>
      <c r="B10" s="13">
        <v>448.81560300000001</v>
      </c>
      <c r="C10" s="13">
        <v>739.72975199999996</v>
      </c>
      <c r="D10" s="13">
        <v>588.36091899999997</v>
      </c>
      <c r="E10" s="13">
        <v>486.91522900000001</v>
      </c>
      <c r="F10" s="13">
        <v>582.05846399999996</v>
      </c>
      <c r="G10" s="13">
        <v>581.73732099999995</v>
      </c>
      <c r="H10" s="13">
        <v>749.26482199999998</v>
      </c>
      <c r="I10" s="13">
        <v>890.35317899999995</v>
      </c>
      <c r="J10" s="13">
        <v>758.65239899999995</v>
      </c>
      <c r="K10" s="13">
        <v>569.55935699999998</v>
      </c>
      <c r="L10" s="13">
        <v>524.08594400000004</v>
      </c>
      <c r="M10" s="13">
        <v>503.63579800000002</v>
      </c>
      <c r="N10" s="13">
        <v>362.83046200000001</v>
      </c>
      <c r="O10" s="13">
        <v>343.55547899999999</v>
      </c>
      <c r="P10" s="13">
        <v>287.01850400000001</v>
      </c>
      <c r="Q10" s="13">
        <v>272.95186000000001</v>
      </c>
      <c r="R10" s="13">
        <v>312.93870500000003</v>
      </c>
      <c r="S10" s="13">
        <v>753.60162200000002</v>
      </c>
      <c r="T10" s="13">
        <v>1414.7007590000001</v>
      </c>
      <c r="U10" s="13">
        <v>1137.623701</v>
      </c>
      <c r="V10" s="13">
        <v>1166.4626909999999</v>
      </c>
      <c r="W10" s="13">
        <v>1228.459891</v>
      </c>
      <c r="X10" s="13">
        <v>877.00911900000006</v>
      </c>
      <c r="Y10" s="13">
        <v>765.93320300000005</v>
      </c>
      <c r="Z10" s="13">
        <v>734.94958299999996</v>
      </c>
      <c r="AA10" s="13">
        <v>624.28159700000003</v>
      </c>
      <c r="AB10" s="13">
        <v>766.91104700000005</v>
      </c>
      <c r="AC10" s="13">
        <v>400.47996899999998</v>
      </c>
      <c r="AD10" s="13">
        <v>619.86244899999997</v>
      </c>
      <c r="AE10" s="13">
        <v>530.57410000000004</v>
      </c>
      <c r="AF10" s="13">
        <v>613.45001400000001</v>
      </c>
      <c r="AG10" s="13">
        <v>529.44449399999996</v>
      </c>
      <c r="AH10" s="13">
        <v>452.60516100000001</v>
      </c>
      <c r="AI10" s="13">
        <v>526.25536799999998</v>
      </c>
      <c r="AJ10" s="13">
        <v>433.25365599999998</v>
      </c>
      <c r="AK10" s="13">
        <v>451.07102400000002</v>
      </c>
      <c r="AL10" s="13">
        <v>403.83689199999998</v>
      </c>
      <c r="AM10" s="13">
        <v>261.39741299999997</v>
      </c>
      <c r="AN10" s="13">
        <v>270.84742299999999</v>
      </c>
      <c r="AO10" s="13">
        <v>295.570921</v>
      </c>
      <c r="AP10" s="13">
        <v>481.46590700000002</v>
      </c>
      <c r="AQ10" s="13">
        <v>512.39435900000001</v>
      </c>
      <c r="AR10" s="13">
        <v>719.79809999999998</v>
      </c>
      <c r="AS10" s="13">
        <v>519.31437700000004</v>
      </c>
      <c r="AT10" s="13">
        <v>514.99291800000003</v>
      </c>
      <c r="AU10" s="13">
        <v>804.82433000000003</v>
      </c>
      <c r="AV10" s="13">
        <v>712.25901899999997</v>
      </c>
      <c r="AW10" s="13">
        <v>691.83716600000002</v>
      </c>
      <c r="AX10" s="13">
        <v>720.34134300000005</v>
      </c>
      <c r="AY10" s="13">
        <v>630.79699400000004</v>
      </c>
      <c r="AZ10" s="13">
        <v>976.11316999999997</v>
      </c>
      <c r="BA10" s="13">
        <v>699.29909699999996</v>
      </c>
      <c r="BB10" s="13">
        <v>1112.2745829999999</v>
      </c>
      <c r="BC10" s="13">
        <v>1387.553097</v>
      </c>
      <c r="BD10" s="13">
        <v>1646.4899740000001</v>
      </c>
      <c r="BE10" s="13">
        <v>1692.005173</v>
      </c>
      <c r="BF10" s="13">
        <v>1593.5903519999999</v>
      </c>
      <c r="BG10" s="13">
        <v>1843.405575</v>
      </c>
      <c r="BH10" s="13">
        <v>1371.6939789999999</v>
      </c>
      <c r="BI10" s="13">
        <v>1427.874039</v>
      </c>
      <c r="BJ10" s="13">
        <v>1017.297629</v>
      </c>
      <c r="BK10" s="13">
        <v>922.83520199999998</v>
      </c>
      <c r="BL10" s="13">
        <v>1032.925673</v>
      </c>
      <c r="BM10" s="13">
        <v>833.79940099999999</v>
      </c>
      <c r="BN10" s="13">
        <v>1188.7670989999999</v>
      </c>
      <c r="BO10" s="13">
        <v>818.22466699999995</v>
      </c>
      <c r="BP10" s="13">
        <v>701.98829899999998</v>
      </c>
      <c r="BQ10" s="13">
        <v>621.78708300000005</v>
      </c>
      <c r="BR10" s="13">
        <v>930.98310700000002</v>
      </c>
      <c r="BS10" s="13">
        <v>604.10008700000003</v>
      </c>
      <c r="BT10" s="13">
        <v>675.29879300000005</v>
      </c>
      <c r="BU10" s="13">
        <v>752.52835000000005</v>
      </c>
      <c r="BV10" s="14">
        <v>503.83439700000002</v>
      </c>
      <c r="BW10" s="14">
        <v>684.05670099999998</v>
      </c>
      <c r="BX10" s="14">
        <v>624.41270599999996</v>
      </c>
      <c r="BY10" s="14">
        <v>695.80267300000003</v>
      </c>
      <c r="BZ10" s="14">
        <v>770.57032000000004</v>
      </c>
      <c r="CA10" s="14">
        <v>752.93713700000001</v>
      </c>
      <c r="CB10" s="14">
        <v>1010.288481</v>
      </c>
      <c r="CC10" s="14">
        <v>945.48457800000006</v>
      </c>
      <c r="CD10" s="14">
        <v>1144.3105840000001</v>
      </c>
      <c r="CE10" s="14">
        <v>1311.1065189999999</v>
      </c>
      <c r="CF10" s="14">
        <v>1257.246547</v>
      </c>
      <c r="CG10" s="14">
        <v>1418.1795119999999</v>
      </c>
      <c r="CH10" s="14">
        <v>1402.6431909999999</v>
      </c>
      <c r="CI10" s="14">
        <v>1649.087158</v>
      </c>
      <c r="CJ10" s="14">
        <v>2269.7773889999999</v>
      </c>
      <c r="CK10" s="14">
        <v>1748.9008040000001</v>
      </c>
      <c r="CL10" s="14">
        <v>2313.6079289999998</v>
      </c>
      <c r="CM10" s="14">
        <v>2474.9085150000001</v>
      </c>
      <c r="CN10" s="14">
        <v>2609.4948490000002</v>
      </c>
      <c r="CO10" s="14">
        <v>2859.7078259999998</v>
      </c>
      <c r="CP10" s="14">
        <v>2757.211898</v>
      </c>
      <c r="CQ10" s="14">
        <v>2923.930421</v>
      </c>
      <c r="CR10" s="14">
        <v>2375.514267</v>
      </c>
      <c r="CS10" s="14">
        <v>2585.0828470000001</v>
      </c>
      <c r="CT10" s="14">
        <v>1459.7790239999999</v>
      </c>
      <c r="CU10" s="14">
        <v>2380.2890200000002</v>
      </c>
      <c r="CV10" s="14">
        <v>2587.3328289999999</v>
      </c>
      <c r="CW10" s="14">
        <v>2272.3657870000002</v>
      </c>
      <c r="CX10" s="14">
        <v>2892.0284230000002</v>
      </c>
      <c r="CY10" s="14">
        <v>2773.6412989999999</v>
      </c>
      <c r="CZ10" s="14">
        <v>2770.0965580000002</v>
      </c>
      <c r="DA10" s="14">
        <v>2487.4610830000001</v>
      </c>
      <c r="DB10" s="14">
        <v>3040.6009450000001</v>
      </c>
      <c r="DC10" s="14">
        <v>2796.738523</v>
      </c>
      <c r="DD10" s="14">
        <v>2280.9898779999999</v>
      </c>
      <c r="DE10" s="14">
        <v>2381.2764090000001</v>
      </c>
      <c r="DF10" s="14">
        <v>1986.669412</v>
      </c>
      <c r="DG10" s="14">
        <v>2077.0404990000002</v>
      </c>
      <c r="DH10" s="14">
        <v>2724.1791520000002</v>
      </c>
      <c r="DI10" s="14">
        <v>2162.5530950000002</v>
      </c>
      <c r="DJ10" s="14">
        <v>2377.1232530000002</v>
      </c>
      <c r="DK10" s="14">
        <v>2806.0999440000001</v>
      </c>
      <c r="DL10" s="14">
        <v>2788.3386070000001</v>
      </c>
      <c r="DM10" s="14">
        <v>2919.4992090000001</v>
      </c>
      <c r="DN10" s="14">
        <v>3332.62356</v>
      </c>
      <c r="DO10" s="14">
        <v>2948.1694130000001</v>
      </c>
      <c r="DP10" s="14">
        <v>2690.5250230000001</v>
      </c>
      <c r="DQ10" s="14">
        <v>2664.3713600000001</v>
      </c>
      <c r="DR10" s="14">
        <v>2433.5094439999998</v>
      </c>
      <c r="DS10" s="14">
        <v>2193.6927989999999</v>
      </c>
      <c r="DT10" s="14">
        <v>3193.3523030000001</v>
      </c>
      <c r="DU10" s="14">
        <v>1974.4657239999999</v>
      </c>
      <c r="DV10" s="14">
        <v>2210.858776</v>
      </c>
      <c r="DW10" s="14">
        <v>2480.4845</v>
      </c>
      <c r="DX10" s="14">
        <v>2789.9763320000002</v>
      </c>
      <c r="DY10" s="14">
        <v>2756.7684330000002</v>
      </c>
      <c r="DZ10" s="14">
        <v>2781.0886999999998</v>
      </c>
      <c r="EA10" s="14">
        <v>2543.5637040000001</v>
      </c>
      <c r="EB10" s="14">
        <v>2195.1083039999999</v>
      </c>
      <c r="EC10" s="14">
        <v>1368.045145</v>
      </c>
      <c r="ED10" s="14">
        <v>1496.502133</v>
      </c>
      <c r="EE10" s="14">
        <v>1552.289211</v>
      </c>
      <c r="EF10" s="14">
        <v>2334.0014179999998</v>
      </c>
      <c r="EG10" s="14">
        <v>1702.385448</v>
      </c>
      <c r="EH10" s="14">
        <v>1874.7801300000001</v>
      </c>
      <c r="EI10" s="14">
        <v>2127.7560880000001</v>
      </c>
      <c r="EJ10" s="14">
        <v>2186.317806</v>
      </c>
      <c r="EK10" s="14">
        <v>2423.0862780000002</v>
      </c>
      <c r="EL10" s="14">
        <v>2050.9144299999998</v>
      </c>
      <c r="EM10" s="14">
        <v>2350.8455170000002</v>
      </c>
      <c r="EN10" s="14">
        <v>1892.0207660000001</v>
      </c>
      <c r="EO10" s="14">
        <v>2272.35322</v>
      </c>
      <c r="EP10" s="14">
        <v>2196.3348059999998</v>
      </c>
      <c r="EQ10" s="14">
        <v>2282.1707569999999</v>
      </c>
      <c r="ER10" s="14">
        <v>3102.8456179999998</v>
      </c>
      <c r="ES10" s="14">
        <v>2094.300111</v>
      </c>
      <c r="ET10" s="14">
        <v>2812.7818130000001</v>
      </c>
      <c r="EU10" s="14">
        <v>2296.6579630000001</v>
      </c>
      <c r="EV10" s="14">
        <v>2378.0428149999998</v>
      </c>
      <c r="EW10" s="14">
        <v>2433.0001390000002</v>
      </c>
      <c r="EX10" s="14">
        <v>2349.711957</v>
      </c>
      <c r="EY10" s="14">
        <v>2477.0813939999998</v>
      </c>
      <c r="EZ10" s="14">
        <v>2241.322627</v>
      </c>
      <c r="FA10" s="14">
        <v>2114.850833</v>
      </c>
      <c r="FB10" s="14">
        <v>2071.8833180000001</v>
      </c>
      <c r="FC10" s="14">
        <v>2254.0797779999998</v>
      </c>
      <c r="FD10" s="14">
        <v>1606.125554</v>
      </c>
      <c r="FE10" s="14">
        <v>1223.9733839999999</v>
      </c>
      <c r="FF10" s="14">
        <v>2122.5794110000002</v>
      </c>
      <c r="FG10" s="14">
        <v>2780.1131329999998</v>
      </c>
      <c r="FH10" s="14">
        <v>3588.6590900000001</v>
      </c>
      <c r="FI10" s="14">
        <v>3148.8113779999999</v>
      </c>
      <c r="FJ10" s="14">
        <v>3548.2165329999998</v>
      </c>
      <c r="FK10" s="14">
        <v>2916.2480890000002</v>
      </c>
      <c r="FL10" s="14">
        <v>2552.2944339999999</v>
      </c>
      <c r="FM10" s="14">
        <v>2407.5937269999999</v>
      </c>
      <c r="FN10" s="14">
        <v>1796.326176</v>
      </c>
      <c r="FO10" s="14">
        <v>2549.7218050000001</v>
      </c>
      <c r="FP10" s="14">
        <v>3643.3423699999998</v>
      </c>
      <c r="FQ10" s="14">
        <v>2490.0051880000001</v>
      </c>
      <c r="FR10" s="14">
        <v>3127.377332</v>
      </c>
      <c r="FS10" s="14">
        <v>3478.0950979999998</v>
      </c>
      <c r="FT10" s="14">
        <v>3874.9724529999999</v>
      </c>
      <c r="FU10" s="14">
        <v>3912.535124</v>
      </c>
      <c r="FV10" s="14">
        <v>3496.4421849999999</v>
      </c>
      <c r="FW10" s="14">
        <v>4033.0490490000002</v>
      </c>
      <c r="FX10" s="14">
        <v>4276.1909850000002</v>
      </c>
      <c r="FY10" s="14">
        <v>3371.3024460000001</v>
      </c>
      <c r="FZ10" s="14">
        <v>2975.6366269999999</v>
      </c>
      <c r="GA10" s="14">
        <v>2842.98198</v>
      </c>
      <c r="GB10" s="14">
        <v>4193.7422509999997</v>
      </c>
      <c r="GC10" s="14">
        <v>5166.160629</v>
      </c>
      <c r="GD10" s="14">
        <v>5892.1521350000003</v>
      </c>
      <c r="GE10" s="14">
        <v>7052.3859199999997</v>
      </c>
      <c r="GF10" s="14">
        <v>5151.225821</v>
      </c>
      <c r="GG10" s="14">
        <v>5924.5222819999999</v>
      </c>
      <c r="GH10" s="14">
        <v>4904.014064</v>
      </c>
      <c r="GI10" s="14">
        <v>4763.3011999999999</v>
      </c>
      <c r="GJ10" s="14">
        <v>4592.9204589999999</v>
      </c>
      <c r="GK10" s="14">
        <v>4658.9222669999999</v>
      </c>
      <c r="GL10" s="14">
        <v>3242.575554</v>
      </c>
      <c r="GM10" s="14">
        <v>4202.2120789999999</v>
      </c>
      <c r="GN10" s="14">
        <v>3647.704569</v>
      </c>
      <c r="GO10" s="14">
        <v>2974.6404950000001</v>
      </c>
    </row>
    <row r="11" spans="1:197">
      <c r="A11" s="12" t="s">
        <v>6</v>
      </c>
      <c r="B11" s="13">
        <v>581.26487999999995</v>
      </c>
      <c r="C11" s="13">
        <v>734.08380099999999</v>
      </c>
      <c r="D11" s="13">
        <v>729.62969099999998</v>
      </c>
      <c r="E11" s="13">
        <v>594.43812600000001</v>
      </c>
      <c r="F11" s="13">
        <v>595.29414999999995</v>
      </c>
      <c r="G11" s="13">
        <v>425.41533099999998</v>
      </c>
      <c r="H11" s="13">
        <v>515.50502200000005</v>
      </c>
      <c r="I11" s="13">
        <v>504.11950400000001</v>
      </c>
      <c r="J11" s="13">
        <v>595.93402800000001</v>
      </c>
      <c r="K11" s="13">
        <v>660.73969899999997</v>
      </c>
      <c r="L11" s="13">
        <v>423.34925700000002</v>
      </c>
      <c r="M11" s="13">
        <v>443.55639300000001</v>
      </c>
      <c r="N11" s="13">
        <v>513.82111399999997</v>
      </c>
      <c r="O11" s="13">
        <v>493.080603</v>
      </c>
      <c r="P11" s="13">
        <v>345.23934800000001</v>
      </c>
      <c r="Q11" s="13">
        <v>487.084543</v>
      </c>
      <c r="R11" s="13">
        <v>505.393888</v>
      </c>
      <c r="S11" s="13">
        <v>427.30986899999999</v>
      </c>
      <c r="T11" s="13">
        <v>705.57674999999995</v>
      </c>
      <c r="U11" s="13">
        <v>645.33310300000005</v>
      </c>
      <c r="V11" s="13">
        <v>620.10552399999995</v>
      </c>
      <c r="W11" s="13">
        <v>708.237707</v>
      </c>
      <c r="X11" s="13">
        <v>740.83347500000002</v>
      </c>
      <c r="Y11" s="13">
        <v>613.31391099999996</v>
      </c>
      <c r="Z11" s="13">
        <v>873.90461400000004</v>
      </c>
      <c r="AA11" s="13">
        <v>851.77973599999996</v>
      </c>
      <c r="AB11" s="13">
        <v>984.51581599999997</v>
      </c>
      <c r="AC11" s="13">
        <v>624.77641000000006</v>
      </c>
      <c r="AD11" s="13">
        <v>1008.94853</v>
      </c>
      <c r="AE11" s="13">
        <v>818.72726</v>
      </c>
      <c r="AF11" s="13">
        <v>1065.5621209999999</v>
      </c>
      <c r="AG11" s="13">
        <v>1105.663916</v>
      </c>
      <c r="AH11" s="13">
        <v>985.230819</v>
      </c>
      <c r="AI11" s="13">
        <v>1225.5413390000001</v>
      </c>
      <c r="AJ11" s="13">
        <v>1248.800058</v>
      </c>
      <c r="AK11" s="13">
        <v>1157.9386999999999</v>
      </c>
      <c r="AL11" s="13">
        <v>898.78283099999999</v>
      </c>
      <c r="AM11" s="13">
        <v>1000.66493</v>
      </c>
      <c r="AN11" s="13">
        <v>1170.5861620000001</v>
      </c>
      <c r="AO11" s="13">
        <v>819.80158600000004</v>
      </c>
      <c r="AP11" s="13">
        <v>990.60071100000005</v>
      </c>
      <c r="AQ11" s="13">
        <v>883.12251300000003</v>
      </c>
      <c r="AR11" s="13">
        <v>1416.894669</v>
      </c>
      <c r="AS11" s="13">
        <v>1177.555024</v>
      </c>
      <c r="AT11" s="13">
        <v>1049.1518679999999</v>
      </c>
      <c r="AU11" s="13">
        <v>1417.5607070000001</v>
      </c>
      <c r="AV11" s="13">
        <v>1088.4184969999999</v>
      </c>
      <c r="AW11" s="13">
        <v>626.46491000000003</v>
      </c>
      <c r="AX11" s="13">
        <v>743.27818400000001</v>
      </c>
      <c r="AY11" s="13">
        <v>785.75048200000003</v>
      </c>
      <c r="AZ11" s="13">
        <v>1406.462493</v>
      </c>
      <c r="BA11" s="13">
        <v>1023.287697</v>
      </c>
      <c r="BB11" s="13">
        <v>1167.6374639999999</v>
      </c>
      <c r="BC11" s="13">
        <v>1231.372918</v>
      </c>
      <c r="BD11" s="13">
        <v>1350.9531629999999</v>
      </c>
      <c r="BE11" s="13">
        <v>1549.3358430000001</v>
      </c>
      <c r="BF11" s="13">
        <v>1121.7173069999999</v>
      </c>
      <c r="BG11" s="13">
        <v>1358.411409</v>
      </c>
      <c r="BH11" s="13">
        <v>1280.9595850000001</v>
      </c>
      <c r="BI11" s="13">
        <v>1273.086894</v>
      </c>
      <c r="BJ11" s="13">
        <v>1200.543774</v>
      </c>
      <c r="BK11" s="13">
        <v>1269.432654</v>
      </c>
      <c r="BL11" s="13">
        <v>1481.5317769999999</v>
      </c>
      <c r="BM11" s="13">
        <v>1233.6064309999999</v>
      </c>
      <c r="BN11" s="13">
        <v>1469.9149050000001</v>
      </c>
      <c r="BO11" s="13">
        <v>1517.634677</v>
      </c>
      <c r="BP11" s="13">
        <v>1414.3386250000001</v>
      </c>
      <c r="BQ11" s="13">
        <v>1440.7418090000001</v>
      </c>
      <c r="BR11" s="13">
        <v>1558.4016879999999</v>
      </c>
      <c r="BS11" s="13">
        <v>1434.7463190000001</v>
      </c>
      <c r="BT11" s="13">
        <v>1265.064905</v>
      </c>
      <c r="BU11" s="13">
        <v>1207.3643079999999</v>
      </c>
      <c r="BV11" s="14">
        <v>737.078531</v>
      </c>
      <c r="BW11" s="14">
        <v>1172.9991660000001</v>
      </c>
      <c r="BX11" s="14">
        <v>1301.811303</v>
      </c>
      <c r="BY11" s="14">
        <v>1158.6117589999999</v>
      </c>
      <c r="BZ11" s="14">
        <v>1220.0437019999999</v>
      </c>
      <c r="CA11" s="14">
        <v>1150.5481930000001</v>
      </c>
      <c r="CB11" s="14">
        <v>1323.201309</v>
      </c>
      <c r="CC11" s="14">
        <v>1523.840342</v>
      </c>
      <c r="CD11" s="14">
        <v>1382.8732199999999</v>
      </c>
      <c r="CE11" s="14">
        <v>1714.6737450000001</v>
      </c>
      <c r="CF11" s="14">
        <v>1467.5858470000001</v>
      </c>
      <c r="CG11" s="14">
        <v>1216.5011930000001</v>
      </c>
      <c r="CH11" s="14">
        <v>1542.607953</v>
      </c>
      <c r="CI11" s="14">
        <v>1424.3725890000001</v>
      </c>
      <c r="CJ11" s="14">
        <v>1836.2714080000001</v>
      </c>
      <c r="CK11" s="14">
        <v>1443.1339049999999</v>
      </c>
      <c r="CL11" s="14">
        <v>1619.4272350000001</v>
      </c>
      <c r="CM11" s="14">
        <v>1716.2003440000001</v>
      </c>
      <c r="CN11" s="14">
        <v>1900.759624</v>
      </c>
      <c r="CO11" s="14">
        <v>1702.3143669999999</v>
      </c>
      <c r="CP11" s="14">
        <v>1598.851772</v>
      </c>
      <c r="CQ11" s="14">
        <v>1641.415669</v>
      </c>
      <c r="CR11" s="14">
        <v>1233.631527</v>
      </c>
      <c r="CS11" s="14">
        <v>888.26478899999995</v>
      </c>
      <c r="CT11" s="14">
        <v>1069.4557130000001</v>
      </c>
      <c r="CU11" s="14">
        <v>1701.8343709999999</v>
      </c>
      <c r="CV11" s="14">
        <v>1687.4081349999999</v>
      </c>
      <c r="CW11" s="14">
        <v>1351.6350660000001</v>
      </c>
      <c r="CX11" s="14">
        <v>1494.883873</v>
      </c>
      <c r="CY11" s="14">
        <v>1500.0315450000001</v>
      </c>
      <c r="CZ11" s="14">
        <v>1820.3967580000001</v>
      </c>
      <c r="DA11" s="14">
        <v>1458.6993789999999</v>
      </c>
      <c r="DB11" s="14">
        <v>1767.0914499999999</v>
      </c>
      <c r="DC11" s="14">
        <v>1727.0506849999999</v>
      </c>
      <c r="DD11" s="14">
        <v>1027.3042969999999</v>
      </c>
      <c r="DE11" s="14">
        <v>1016.709873</v>
      </c>
      <c r="DF11" s="14">
        <v>1535.6169950000001</v>
      </c>
      <c r="DG11" s="14">
        <v>1982.905604</v>
      </c>
      <c r="DH11" s="14">
        <v>2326.3471450000002</v>
      </c>
      <c r="DI11" s="14">
        <v>1723.4891190000001</v>
      </c>
      <c r="DJ11" s="14">
        <v>1692.5004019999999</v>
      </c>
      <c r="DK11" s="14">
        <v>1763.1751200000001</v>
      </c>
      <c r="DL11" s="14">
        <v>1838.9865460000001</v>
      </c>
      <c r="DM11" s="14">
        <v>1789.6343179999999</v>
      </c>
      <c r="DN11" s="14">
        <v>2090.0901469999999</v>
      </c>
      <c r="DO11" s="14">
        <v>1898.109428</v>
      </c>
      <c r="DP11" s="14">
        <v>1581.05843</v>
      </c>
      <c r="DQ11" s="14">
        <v>1583.3947169999999</v>
      </c>
      <c r="DR11" s="14">
        <v>1663.0827999999999</v>
      </c>
      <c r="DS11" s="14">
        <v>1902.562995</v>
      </c>
      <c r="DT11" s="14">
        <v>2334.83124</v>
      </c>
      <c r="DU11" s="14">
        <v>1782.2647119999999</v>
      </c>
      <c r="DV11" s="14">
        <v>2046.1869959999999</v>
      </c>
      <c r="DW11" s="14">
        <v>2124.5397720000001</v>
      </c>
      <c r="DX11" s="14">
        <v>2206.5115949999999</v>
      </c>
      <c r="DY11" s="14">
        <v>2418.5395979999998</v>
      </c>
      <c r="DZ11" s="14">
        <v>2268.2927890000001</v>
      </c>
      <c r="EA11" s="14">
        <v>2084.0281260000002</v>
      </c>
      <c r="EB11" s="14">
        <v>1759.943505</v>
      </c>
      <c r="EC11" s="14">
        <v>1525.262244</v>
      </c>
      <c r="ED11" s="14">
        <v>1756.3051800000001</v>
      </c>
      <c r="EE11" s="14">
        <v>2522.470847</v>
      </c>
      <c r="EF11" s="14">
        <v>2466.5185470000001</v>
      </c>
      <c r="EG11" s="14">
        <v>1833.89706</v>
      </c>
      <c r="EH11" s="14">
        <v>1939.6311490000001</v>
      </c>
      <c r="EI11" s="14">
        <v>1847.599187</v>
      </c>
      <c r="EJ11" s="14">
        <v>2303.8335480000001</v>
      </c>
      <c r="EK11" s="14">
        <v>2563.7577460000002</v>
      </c>
      <c r="EL11" s="14">
        <v>2673.1044529999999</v>
      </c>
      <c r="EM11" s="14">
        <v>2542.2523980000001</v>
      </c>
      <c r="EN11" s="14">
        <v>1726.034165</v>
      </c>
      <c r="EO11" s="14">
        <v>2026.275257</v>
      </c>
      <c r="EP11" s="14">
        <v>2486.200002</v>
      </c>
      <c r="EQ11" s="14">
        <v>2604.3096770000002</v>
      </c>
      <c r="ER11" s="14">
        <v>3104.3785549999998</v>
      </c>
      <c r="ES11" s="14">
        <v>2076.28305</v>
      </c>
      <c r="ET11" s="14">
        <v>2873.0249600000002</v>
      </c>
      <c r="EU11" s="14">
        <v>2872.5336299999999</v>
      </c>
      <c r="EV11" s="14">
        <v>3055.1275289999999</v>
      </c>
      <c r="EW11" s="14">
        <v>2562.6719119999998</v>
      </c>
      <c r="EX11" s="14">
        <v>2412.2237129999999</v>
      </c>
      <c r="EY11" s="14">
        <v>2292.7472929999999</v>
      </c>
      <c r="EZ11" s="14">
        <v>1889.0264139999999</v>
      </c>
      <c r="FA11" s="14">
        <v>1844.160738</v>
      </c>
      <c r="FB11" s="14">
        <v>2382.1852819999999</v>
      </c>
      <c r="FC11" s="14">
        <v>2496.7534949999999</v>
      </c>
      <c r="FD11" s="14">
        <v>2040.5409810000001</v>
      </c>
      <c r="FE11" s="14">
        <v>1534.339119</v>
      </c>
      <c r="FF11" s="14">
        <v>3110.3573879999999</v>
      </c>
      <c r="FG11" s="14">
        <v>3585.7018389999998</v>
      </c>
      <c r="FH11" s="14">
        <v>3993.8692270000001</v>
      </c>
      <c r="FI11" s="14">
        <v>3123.9627569999998</v>
      </c>
      <c r="FJ11" s="14">
        <v>3070.7993099999999</v>
      </c>
      <c r="FK11" s="14">
        <v>3078.8271</v>
      </c>
      <c r="FL11" s="14">
        <v>2732.2595529999999</v>
      </c>
      <c r="FM11" s="14">
        <v>2603.694109</v>
      </c>
      <c r="FN11" s="14">
        <v>2805.1766670000002</v>
      </c>
      <c r="FO11" s="14">
        <v>3447.9115350000002</v>
      </c>
      <c r="FP11" s="14">
        <v>4478.7058820000002</v>
      </c>
      <c r="FQ11" s="14">
        <v>2905.2303449999999</v>
      </c>
      <c r="FR11" s="14">
        <v>3668.1261909999998</v>
      </c>
      <c r="FS11" s="14">
        <v>4229.0980300000001</v>
      </c>
      <c r="FT11" s="14">
        <v>4246.1413949999996</v>
      </c>
      <c r="FU11" s="14">
        <v>4121.9226410000001</v>
      </c>
      <c r="FV11" s="14">
        <v>3732.6975849999999</v>
      </c>
      <c r="FW11" s="14">
        <v>4080.1367970000001</v>
      </c>
      <c r="FX11" s="14">
        <v>3959.7245379999999</v>
      </c>
      <c r="FY11" s="14">
        <v>2950.0260229999999</v>
      </c>
      <c r="FZ11" s="14">
        <v>3737.7250130000002</v>
      </c>
      <c r="GA11" s="14">
        <v>4152.4426940000003</v>
      </c>
      <c r="GB11" s="14">
        <v>5201.3013289999999</v>
      </c>
      <c r="GC11" s="14">
        <v>5706.6080819999997</v>
      </c>
      <c r="GD11" s="14">
        <v>7218.558908</v>
      </c>
      <c r="GE11" s="14">
        <v>7545.2864460000001</v>
      </c>
      <c r="GF11" s="14">
        <v>6776.5775679999997</v>
      </c>
      <c r="GG11" s="14">
        <v>6876.0345690000004</v>
      </c>
      <c r="GH11" s="14">
        <v>5846.4884750000001</v>
      </c>
      <c r="GI11" s="14">
        <v>8984.7918140000002</v>
      </c>
      <c r="GJ11" s="14">
        <v>3998.0956000000001</v>
      </c>
      <c r="GK11" s="14">
        <v>4347.1194930000001</v>
      </c>
      <c r="GL11" s="14">
        <v>4720.3158279999998</v>
      </c>
      <c r="GM11" s="14">
        <v>4853.3817239999998</v>
      </c>
      <c r="GN11" s="14">
        <v>5831.9798490000003</v>
      </c>
      <c r="GO11" s="14">
        <v>5193.6273160000001</v>
      </c>
    </row>
    <row r="12" spans="1:197" s="11" customFormat="1">
      <c r="A12" s="9" t="s">
        <v>7</v>
      </c>
      <c r="B12" s="10">
        <v>885.94969900000001</v>
      </c>
      <c r="C12" s="10">
        <v>935.74344499999995</v>
      </c>
      <c r="D12" s="10">
        <v>649.74499000000003</v>
      </c>
      <c r="E12" s="10">
        <v>763.61180200000001</v>
      </c>
      <c r="F12" s="10">
        <v>1304.1593</v>
      </c>
      <c r="G12" s="10">
        <v>1500.8422419999999</v>
      </c>
      <c r="H12" s="10">
        <v>1527.6508060000001</v>
      </c>
      <c r="I12" s="10">
        <v>1506.495531</v>
      </c>
      <c r="J12" s="10">
        <v>1543.2751969999999</v>
      </c>
      <c r="K12" s="10">
        <v>1389.124922</v>
      </c>
      <c r="L12" s="10">
        <v>1459.9638849999999</v>
      </c>
      <c r="M12" s="10">
        <v>1455.682174</v>
      </c>
      <c r="N12" s="10">
        <v>1483.53243</v>
      </c>
      <c r="O12" s="10">
        <v>1610.6049210000001</v>
      </c>
      <c r="P12" s="10">
        <v>1581.5212280000001</v>
      </c>
      <c r="Q12" s="10">
        <v>1286.7232240000001</v>
      </c>
      <c r="R12" s="10">
        <v>1606.099921</v>
      </c>
      <c r="S12" s="10">
        <v>1645.9863170000001</v>
      </c>
      <c r="T12" s="10">
        <v>2364.3071970000001</v>
      </c>
      <c r="U12" s="10">
        <v>1846.2096240000001</v>
      </c>
      <c r="V12" s="10">
        <v>1425.081934</v>
      </c>
      <c r="W12" s="10">
        <v>1068.7200539999999</v>
      </c>
      <c r="X12" s="10">
        <v>767.60323700000004</v>
      </c>
      <c r="Y12" s="10">
        <v>753.14963999999998</v>
      </c>
      <c r="Z12" s="10">
        <v>756.66854999999998</v>
      </c>
      <c r="AA12" s="10">
        <v>790.22290499999997</v>
      </c>
      <c r="AB12" s="10">
        <v>718.99137700000006</v>
      </c>
      <c r="AC12" s="10">
        <v>549.43551500000001</v>
      </c>
      <c r="AD12" s="10">
        <v>1095.0023679999999</v>
      </c>
      <c r="AE12" s="10">
        <v>960.75755200000003</v>
      </c>
      <c r="AF12" s="10">
        <v>1244.09492</v>
      </c>
      <c r="AG12" s="10">
        <v>1741.2170739999999</v>
      </c>
      <c r="AH12" s="10">
        <v>1306.947962</v>
      </c>
      <c r="AI12" s="10">
        <v>1709.062126</v>
      </c>
      <c r="AJ12" s="10">
        <v>1707.4196019999999</v>
      </c>
      <c r="AK12" s="10">
        <v>1499.9678180000001</v>
      </c>
      <c r="AL12" s="10">
        <v>2221.2466089999998</v>
      </c>
      <c r="AM12" s="10">
        <v>1967.8795689999999</v>
      </c>
      <c r="AN12" s="10">
        <v>1822.8839539999999</v>
      </c>
      <c r="AO12" s="10">
        <v>1326.6559600000001</v>
      </c>
      <c r="AP12" s="10">
        <v>1463.9006260000001</v>
      </c>
      <c r="AQ12" s="10">
        <v>1713.3789690000001</v>
      </c>
      <c r="AR12" s="10">
        <v>2286.7169520000002</v>
      </c>
      <c r="AS12" s="10">
        <v>2281.0388899999998</v>
      </c>
      <c r="AT12" s="10">
        <v>2114.073202</v>
      </c>
      <c r="AU12" s="10">
        <v>2528.3645609999999</v>
      </c>
      <c r="AV12" s="10">
        <v>2074.7014509999999</v>
      </c>
      <c r="AW12" s="10">
        <v>1624.136737</v>
      </c>
      <c r="AX12" s="10">
        <v>1933.775494</v>
      </c>
      <c r="AY12" s="10">
        <v>2201.2142260000001</v>
      </c>
      <c r="AZ12" s="10">
        <v>2621.408743</v>
      </c>
      <c r="BA12" s="10">
        <v>1991.2455729999999</v>
      </c>
      <c r="BB12" s="10">
        <v>2038.4646250000001</v>
      </c>
      <c r="BC12" s="10">
        <v>2407.9492740000001</v>
      </c>
      <c r="BD12" s="10">
        <v>2777.3278049999999</v>
      </c>
      <c r="BE12" s="10">
        <v>2621.578532</v>
      </c>
      <c r="BF12" s="10">
        <v>2190.4430520000001</v>
      </c>
      <c r="BG12" s="10">
        <v>2053.327534</v>
      </c>
      <c r="BH12" s="10">
        <v>1542.7747850000001</v>
      </c>
      <c r="BI12" s="10">
        <v>1594.9263289999999</v>
      </c>
      <c r="BJ12" s="10">
        <v>1564.6370810000001</v>
      </c>
      <c r="BK12" s="10">
        <v>1386.0473750000001</v>
      </c>
      <c r="BL12" s="10">
        <v>1699.269595</v>
      </c>
      <c r="BM12" s="10">
        <v>1646.7471929999999</v>
      </c>
      <c r="BN12" s="10">
        <v>2551.4240049999999</v>
      </c>
      <c r="BO12" s="10">
        <v>3547.7457850000001</v>
      </c>
      <c r="BP12" s="10">
        <v>3389.7972920000002</v>
      </c>
      <c r="BQ12" s="10">
        <v>4648.7215800000004</v>
      </c>
      <c r="BR12" s="10">
        <v>4091.1853040000001</v>
      </c>
      <c r="BS12" s="10">
        <v>2939.4652850000002</v>
      </c>
      <c r="BT12" s="10">
        <v>2630.4723690000001</v>
      </c>
      <c r="BU12" s="10">
        <v>2936.6502949999999</v>
      </c>
      <c r="BV12" s="10">
        <v>2706.1242849999999</v>
      </c>
      <c r="BW12" s="10">
        <v>2771.6368299999999</v>
      </c>
      <c r="BX12" s="10">
        <v>2808.75693</v>
      </c>
      <c r="BY12" s="10">
        <v>2189.9461609999998</v>
      </c>
      <c r="BZ12" s="10">
        <v>2442.8069930000001</v>
      </c>
      <c r="CA12" s="10">
        <v>3592.3935879999999</v>
      </c>
      <c r="CB12" s="10">
        <v>5033.5720190000002</v>
      </c>
      <c r="CC12" s="10">
        <v>5835.8314460000001</v>
      </c>
      <c r="CD12" s="10">
        <v>5382.1900429999996</v>
      </c>
      <c r="CE12" s="10">
        <v>5370.3908579999998</v>
      </c>
      <c r="CF12" s="10">
        <v>4576.4494240000004</v>
      </c>
      <c r="CG12" s="10">
        <v>3405.5857529999998</v>
      </c>
      <c r="CH12" s="10">
        <v>2339.0180759999998</v>
      </c>
      <c r="CI12" s="10">
        <v>2185.1748069999999</v>
      </c>
      <c r="CJ12" s="10">
        <v>2310.3231150000001</v>
      </c>
      <c r="CK12" s="10">
        <v>1423.3993599999999</v>
      </c>
      <c r="CL12" s="10">
        <v>2473.3561570000002</v>
      </c>
      <c r="CM12" s="10">
        <v>3630.0712960000001</v>
      </c>
      <c r="CN12" s="10">
        <v>3507.007153</v>
      </c>
      <c r="CO12" s="10">
        <v>3139.3331939999998</v>
      </c>
      <c r="CP12" s="10">
        <v>3571.930159</v>
      </c>
      <c r="CQ12" s="10">
        <v>3194.2915090000001</v>
      </c>
      <c r="CR12" s="10">
        <v>3047.773655</v>
      </c>
      <c r="CS12" s="10">
        <v>3714.871658</v>
      </c>
      <c r="CT12" s="10">
        <v>4089.9666889999999</v>
      </c>
      <c r="CU12" s="10">
        <v>4097.5804429999998</v>
      </c>
      <c r="CV12" s="10">
        <v>3838.4430609999999</v>
      </c>
      <c r="CW12" s="10">
        <v>2473.3784129999999</v>
      </c>
      <c r="CX12" s="10">
        <v>2852.8189299999999</v>
      </c>
      <c r="CY12" s="10">
        <v>5348.3765800000001</v>
      </c>
      <c r="CZ12" s="10">
        <v>6480.489399</v>
      </c>
      <c r="DA12" s="10">
        <v>4024.9144609999998</v>
      </c>
      <c r="DB12" s="10">
        <v>5137.3608960000001</v>
      </c>
      <c r="DC12" s="10">
        <v>5168.612005</v>
      </c>
      <c r="DD12" s="10">
        <v>4269.3255310000004</v>
      </c>
      <c r="DE12" s="10">
        <v>3496.3221549999998</v>
      </c>
      <c r="DF12" s="10">
        <v>3275.85718</v>
      </c>
      <c r="DG12" s="10">
        <v>2897.5649659999999</v>
      </c>
      <c r="DH12" s="10">
        <v>2592.1696029999998</v>
      </c>
      <c r="DI12" s="10">
        <v>1873.517204</v>
      </c>
      <c r="DJ12" s="10">
        <v>2831.5878109999999</v>
      </c>
      <c r="DK12" s="10">
        <v>4643.816057</v>
      </c>
      <c r="DL12" s="10">
        <v>4807.8499650000003</v>
      </c>
      <c r="DM12" s="10">
        <v>5204.3248739999999</v>
      </c>
      <c r="DN12" s="10">
        <v>5813.3167869999997</v>
      </c>
      <c r="DO12" s="10">
        <v>4211.9592409999996</v>
      </c>
      <c r="DP12" s="10">
        <v>3315.0975589999998</v>
      </c>
      <c r="DQ12" s="10">
        <v>4757.261391</v>
      </c>
      <c r="DR12" s="10">
        <v>4568.1259650000002</v>
      </c>
      <c r="DS12" s="10">
        <v>3817.718042</v>
      </c>
      <c r="DT12" s="10">
        <v>4574.047474</v>
      </c>
      <c r="DU12" s="10">
        <v>3525.1047640000002</v>
      </c>
      <c r="DV12" s="10">
        <v>3610.764075</v>
      </c>
      <c r="DW12" s="10">
        <v>4253.5656479999998</v>
      </c>
      <c r="DX12" s="10">
        <v>5794.4961059999996</v>
      </c>
      <c r="DY12" s="10">
        <v>7695.2215649999998</v>
      </c>
      <c r="DZ12" s="10">
        <v>7471.4783969999999</v>
      </c>
      <c r="EA12" s="10">
        <v>6511.1328729999996</v>
      </c>
      <c r="EB12" s="10">
        <v>5173.8372849999996</v>
      </c>
      <c r="EC12" s="10">
        <v>4998.8705829999999</v>
      </c>
      <c r="ED12" s="10">
        <v>4619.8608960000001</v>
      </c>
      <c r="EE12" s="10">
        <v>3815.455692</v>
      </c>
      <c r="EF12" s="10">
        <v>3670.5640199999998</v>
      </c>
      <c r="EG12" s="10">
        <v>2775.1551129999998</v>
      </c>
      <c r="EH12" s="10">
        <v>4100.8457109999999</v>
      </c>
      <c r="EI12" s="10">
        <v>4405.0860940000002</v>
      </c>
      <c r="EJ12" s="10">
        <v>5462.9718419999999</v>
      </c>
      <c r="EK12" s="10">
        <v>6673.3195169999999</v>
      </c>
      <c r="EL12" s="10">
        <v>7191.4666100000004</v>
      </c>
      <c r="EM12" s="10">
        <v>5688.8161220000002</v>
      </c>
      <c r="EN12" s="10">
        <v>4901.135534</v>
      </c>
      <c r="EO12" s="10">
        <v>5395.8721219999998</v>
      </c>
      <c r="EP12" s="10">
        <v>5070.0012379999998</v>
      </c>
      <c r="EQ12" s="10">
        <v>5109.1850510000004</v>
      </c>
      <c r="ER12" s="10">
        <v>4315.2541899999997</v>
      </c>
      <c r="ES12" s="10">
        <v>2766.2831620000002</v>
      </c>
      <c r="ET12" s="10">
        <v>3996.202675</v>
      </c>
      <c r="EU12" s="10">
        <v>4325.281935</v>
      </c>
      <c r="EV12" s="10">
        <v>4660.435829</v>
      </c>
      <c r="EW12" s="10">
        <v>5929.6787029999996</v>
      </c>
      <c r="EX12" s="10">
        <v>5677.2437799999998</v>
      </c>
      <c r="EY12" s="10">
        <v>5913.8535840000004</v>
      </c>
      <c r="EZ12" s="10">
        <v>4345.970163</v>
      </c>
      <c r="FA12" s="10">
        <v>3821.3983109999999</v>
      </c>
      <c r="FB12" s="10">
        <v>3533.6720489999998</v>
      </c>
      <c r="FC12" s="10">
        <v>3386.912131</v>
      </c>
      <c r="FD12" s="10">
        <v>2389.2772960000002</v>
      </c>
      <c r="FE12" s="10">
        <v>2325.1991589999998</v>
      </c>
      <c r="FF12" s="10">
        <v>3619.723317</v>
      </c>
      <c r="FG12" s="10">
        <v>5856.291142</v>
      </c>
      <c r="FH12" s="10">
        <v>7608.1901289999996</v>
      </c>
      <c r="FI12" s="10">
        <v>7345.1820980000002</v>
      </c>
      <c r="FJ12" s="10">
        <v>7138.8584940000001</v>
      </c>
      <c r="FK12" s="10">
        <v>6192.1597000000002</v>
      </c>
      <c r="FL12" s="10">
        <v>6238.9239680000001</v>
      </c>
      <c r="FM12" s="10">
        <v>6189.0454970000001</v>
      </c>
      <c r="FN12" s="10">
        <v>8008.8113860000003</v>
      </c>
      <c r="FO12" s="10">
        <v>6427.703579</v>
      </c>
      <c r="FP12" s="10">
        <v>7606.9954539999999</v>
      </c>
      <c r="FQ12" s="10">
        <v>4416.8873860000003</v>
      </c>
      <c r="FR12" s="10">
        <v>5019.8688629999997</v>
      </c>
      <c r="FS12" s="10">
        <v>7098.9939560000003</v>
      </c>
      <c r="FT12" s="10">
        <v>9168.9134709999998</v>
      </c>
      <c r="FU12" s="10">
        <v>7954.1737139999996</v>
      </c>
      <c r="FV12" s="10">
        <v>7528.6509239999996</v>
      </c>
      <c r="FW12" s="10">
        <v>9019.0550650000005</v>
      </c>
      <c r="FX12" s="10">
        <v>9411.1501700000008</v>
      </c>
      <c r="FY12" s="10">
        <v>8792.7296819999992</v>
      </c>
      <c r="FZ12" s="10">
        <v>7056.7738959999997</v>
      </c>
      <c r="GA12" s="10">
        <v>5459.6219350000001</v>
      </c>
      <c r="GB12" s="10">
        <v>5944.2915499999999</v>
      </c>
      <c r="GC12" s="10">
        <v>6847.3929509999998</v>
      </c>
      <c r="GD12" s="10">
        <v>7563.7888519999997</v>
      </c>
      <c r="GE12" s="10">
        <v>11437.664864</v>
      </c>
      <c r="GF12" s="10">
        <v>12203.301825</v>
      </c>
      <c r="GG12" s="10">
        <v>14476.743154</v>
      </c>
      <c r="GH12" s="10">
        <v>14697.149691000001</v>
      </c>
      <c r="GI12" s="10">
        <v>13207.143685999999</v>
      </c>
      <c r="GJ12" s="10">
        <v>9794.5126779999991</v>
      </c>
      <c r="GK12" s="10">
        <v>11381.385586</v>
      </c>
      <c r="GL12" s="10">
        <v>12353.027180999999</v>
      </c>
      <c r="GM12" s="10">
        <v>12384.718467999999</v>
      </c>
      <c r="GN12" s="10">
        <v>10658.401205</v>
      </c>
      <c r="GO12" s="10">
        <v>6628.097291</v>
      </c>
    </row>
    <row r="13" spans="1:197">
      <c r="A13" s="12" t="s">
        <v>8</v>
      </c>
      <c r="B13" s="13">
        <v>107.974638</v>
      </c>
      <c r="C13" s="13">
        <v>74.554965999999993</v>
      </c>
      <c r="D13" s="13">
        <v>93.651487000000003</v>
      </c>
      <c r="E13" s="13">
        <v>90.756296000000006</v>
      </c>
      <c r="F13" s="13">
        <v>87.584232</v>
      </c>
      <c r="G13" s="13">
        <v>85.793329999999997</v>
      </c>
      <c r="H13" s="13">
        <v>101.331238</v>
      </c>
      <c r="I13" s="13">
        <v>113.049451</v>
      </c>
      <c r="J13" s="13">
        <v>117.431686</v>
      </c>
      <c r="K13" s="13">
        <v>120.456915</v>
      </c>
      <c r="L13" s="13">
        <v>122.241062</v>
      </c>
      <c r="M13" s="13">
        <v>131.28399400000001</v>
      </c>
      <c r="N13" s="13">
        <v>96.220639000000006</v>
      </c>
      <c r="O13" s="13">
        <v>124.10318700000001</v>
      </c>
      <c r="P13" s="13">
        <v>104.61287</v>
      </c>
      <c r="Q13" s="13">
        <v>81.629131999999998</v>
      </c>
      <c r="R13" s="13">
        <v>131.941001</v>
      </c>
      <c r="S13" s="13">
        <v>100.775661</v>
      </c>
      <c r="T13" s="13">
        <v>114.70811999999999</v>
      </c>
      <c r="U13" s="13">
        <v>155.65370799999999</v>
      </c>
      <c r="V13" s="13">
        <v>138.69195099999999</v>
      </c>
      <c r="W13" s="13">
        <v>106.35803199999999</v>
      </c>
      <c r="X13" s="13">
        <v>117.720831</v>
      </c>
      <c r="Y13" s="13">
        <v>111.746696</v>
      </c>
      <c r="Z13" s="13">
        <v>116.22983600000001</v>
      </c>
      <c r="AA13" s="13">
        <v>94.708577000000005</v>
      </c>
      <c r="AB13" s="13">
        <v>126.549187</v>
      </c>
      <c r="AC13" s="13">
        <v>115.621842</v>
      </c>
      <c r="AD13" s="13">
        <v>93.263160999999997</v>
      </c>
      <c r="AE13" s="13">
        <v>92.272407000000001</v>
      </c>
      <c r="AF13" s="13">
        <v>96.176281000000003</v>
      </c>
      <c r="AG13" s="13">
        <v>112.930977</v>
      </c>
      <c r="AH13" s="13">
        <v>92.595470000000006</v>
      </c>
      <c r="AI13" s="13">
        <v>141.67794000000001</v>
      </c>
      <c r="AJ13" s="13">
        <v>120.236159</v>
      </c>
      <c r="AK13" s="13">
        <v>191.458741</v>
      </c>
      <c r="AL13" s="13">
        <v>417.71642000000003</v>
      </c>
      <c r="AM13" s="13">
        <v>234.669938</v>
      </c>
      <c r="AN13" s="13">
        <v>306.96917999999999</v>
      </c>
      <c r="AO13" s="13">
        <v>123.43274</v>
      </c>
      <c r="AP13" s="13">
        <v>133.21955700000001</v>
      </c>
      <c r="AQ13" s="13">
        <v>249.12464900000001</v>
      </c>
      <c r="AR13" s="13">
        <v>216.21934999999999</v>
      </c>
      <c r="AS13" s="13">
        <v>188.747905</v>
      </c>
      <c r="AT13" s="13">
        <v>164.83534800000001</v>
      </c>
      <c r="AU13" s="13">
        <v>206.732945</v>
      </c>
      <c r="AV13" s="13">
        <v>208.92350999999999</v>
      </c>
      <c r="AW13" s="13">
        <v>194.81481700000001</v>
      </c>
      <c r="AX13" s="13">
        <v>184.706233</v>
      </c>
      <c r="AY13" s="13">
        <v>288.44845900000001</v>
      </c>
      <c r="AZ13" s="13">
        <v>124.949511</v>
      </c>
      <c r="BA13" s="13">
        <v>115.51397</v>
      </c>
      <c r="BB13" s="13">
        <v>140.798224</v>
      </c>
      <c r="BC13" s="13">
        <v>137.34324000000001</v>
      </c>
      <c r="BD13" s="13">
        <v>98.128760999999997</v>
      </c>
      <c r="BE13" s="13">
        <v>146.15508600000001</v>
      </c>
      <c r="BF13" s="13">
        <v>165.02199400000001</v>
      </c>
      <c r="BG13" s="13">
        <v>161.38501600000001</v>
      </c>
      <c r="BH13" s="13">
        <v>176.00577699999999</v>
      </c>
      <c r="BI13" s="13">
        <v>132.188593</v>
      </c>
      <c r="BJ13" s="13">
        <v>151.34203199999999</v>
      </c>
      <c r="BK13" s="13">
        <v>156.94831500000001</v>
      </c>
      <c r="BL13" s="13">
        <v>136.92602099999999</v>
      </c>
      <c r="BM13" s="13">
        <v>160.10476800000001</v>
      </c>
      <c r="BN13" s="13">
        <v>142.30693600000001</v>
      </c>
      <c r="BO13" s="13">
        <v>122.85166599999999</v>
      </c>
      <c r="BP13" s="13">
        <v>227.979716</v>
      </c>
      <c r="BQ13" s="13">
        <v>51.761971000000003</v>
      </c>
      <c r="BR13" s="13">
        <v>161.238427</v>
      </c>
      <c r="BS13" s="13">
        <v>108.64343</v>
      </c>
      <c r="BT13" s="13">
        <v>103.645079</v>
      </c>
      <c r="BU13" s="13">
        <v>170.122973</v>
      </c>
      <c r="BV13" s="14">
        <v>147.478497</v>
      </c>
      <c r="BW13" s="14">
        <v>135.992301</v>
      </c>
      <c r="BX13" s="14">
        <v>183.04606699999999</v>
      </c>
      <c r="BY13" s="14">
        <v>182.820436</v>
      </c>
      <c r="BZ13" s="14">
        <v>184.62327500000001</v>
      </c>
      <c r="CA13" s="14">
        <v>285.01256799999999</v>
      </c>
      <c r="CB13" s="14">
        <v>252.047822</v>
      </c>
      <c r="CC13" s="14">
        <v>365.46082999999999</v>
      </c>
      <c r="CD13" s="14">
        <v>291.62569400000001</v>
      </c>
      <c r="CE13" s="14">
        <v>372.57869699999998</v>
      </c>
      <c r="CF13" s="14">
        <v>467.71965799999998</v>
      </c>
      <c r="CG13" s="14">
        <v>362.04324100000002</v>
      </c>
      <c r="CH13" s="14">
        <v>338.287329</v>
      </c>
      <c r="CI13" s="14">
        <v>252.00072399999999</v>
      </c>
      <c r="CJ13" s="14">
        <v>453.55361499999998</v>
      </c>
      <c r="CK13" s="14">
        <v>444.04011700000001</v>
      </c>
      <c r="CL13" s="14">
        <v>623.87107300000002</v>
      </c>
      <c r="CM13" s="14">
        <v>649.13764300000003</v>
      </c>
      <c r="CN13" s="14">
        <v>327.25194199999999</v>
      </c>
      <c r="CO13" s="14">
        <v>378.33317599999998</v>
      </c>
      <c r="CP13" s="14">
        <v>537.92078500000002</v>
      </c>
      <c r="CQ13" s="14">
        <v>282.17330199999998</v>
      </c>
      <c r="CR13" s="14">
        <v>458.56966999999997</v>
      </c>
      <c r="CS13" s="14">
        <v>485.15819699999997</v>
      </c>
      <c r="CT13" s="14">
        <v>363.44639599999999</v>
      </c>
      <c r="CU13" s="14">
        <v>328.90068000000002</v>
      </c>
      <c r="CV13" s="14">
        <v>318.920841</v>
      </c>
      <c r="CW13" s="14">
        <v>399.55250999999998</v>
      </c>
      <c r="CX13" s="14">
        <v>437.23470800000001</v>
      </c>
      <c r="CY13" s="14">
        <v>296.22605600000003</v>
      </c>
      <c r="CZ13" s="14">
        <v>262.58381500000002</v>
      </c>
      <c r="DA13" s="14">
        <v>243.36488700000001</v>
      </c>
      <c r="DB13" s="14">
        <v>292.64205800000002</v>
      </c>
      <c r="DC13" s="14">
        <v>397.03709700000002</v>
      </c>
      <c r="DD13" s="14">
        <v>450.906702</v>
      </c>
      <c r="DE13" s="14">
        <v>351.106447</v>
      </c>
      <c r="DF13" s="14">
        <v>261.91459200000003</v>
      </c>
      <c r="DG13" s="14">
        <v>342.41644700000001</v>
      </c>
      <c r="DH13" s="14">
        <v>368.68418700000001</v>
      </c>
      <c r="DI13" s="14">
        <v>280.46759900000001</v>
      </c>
      <c r="DJ13" s="14">
        <v>345.53564799999998</v>
      </c>
      <c r="DK13" s="14">
        <v>311.86286000000001</v>
      </c>
      <c r="DL13" s="14">
        <v>451.782352</v>
      </c>
      <c r="DM13" s="14">
        <v>280.16096099999999</v>
      </c>
      <c r="DN13" s="14">
        <v>372.942229</v>
      </c>
      <c r="DO13" s="14">
        <v>275.96504399999998</v>
      </c>
      <c r="DP13" s="14">
        <v>306.497252</v>
      </c>
      <c r="DQ13" s="14">
        <v>255.90428199999999</v>
      </c>
      <c r="DR13" s="14">
        <v>276.726068</v>
      </c>
      <c r="DS13" s="14">
        <v>270.83489900000001</v>
      </c>
      <c r="DT13" s="14">
        <v>493.015871</v>
      </c>
      <c r="DU13" s="14">
        <v>412.98721999999998</v>
      </c>
      <c r="DV13" s="14">
        <v>423.86711300000002</v>
      </c>
      <c r="DW13" s="14">
        <v>344.08126499999997</v>
      </c>
      <c r="DX13" s="14">
        <v>351.88498399999997</v>
      </c>
      <c r="DY13" s="14">
        <v>385.672258</v>
      </c>
      <c r="DZ13" s="14">
        <v>410.38762100000002</v>
      </c>
      <c r="EA13" s="14">
        <v>384.88672300000002</v>
      </c>
      <c r="EB13" s="14">
        <v>274.70071000000002</v>
      </c>
      <c r="EC13" s="14">
        <v>312.81428199999999</v>
      </c>
      <c r="ED13" s="14">
        <v>292.854174</v>
      </c>
      <c r="EE13" s="14">
        <v>244.52217899999999</v>
      </c>
      <c r="EF13" s="14">
        <v>452.97367500000001</v>
      </c>
      <c r="EG13" s="14">
        <v>362.60885999999999</v>
      </c>
      <c r="EH13" s="14">
        <v>327.777873</v>
      </c>
      <c r="EI13" s="14">
        <v>283.93787200000003</v>
      </c>
      <c r="EJ13" s="14">
        <v>553.00723100000005</v>
      </c>
      <c r="EK13" s="14">
        <v>354.992143</v>
      </c>
      <c r="EL13" s="14">
        <v>435.45413600000001</v>
      </c>
      <c r="EM13" s="14">
        <v>517.16169100000002</v>
      </c>
      <c r="EN13" s="14">
        <v>377.73326200000002</v>
      </c>
      <c r="EO13" s="14">
        <v>391.864217</v>
      </c>
      <c r="EP13" s="14">
        <v>483.07802500000003</v>
      </c>
      <c r="EQ13" s="14">
        <v>443.141276</v>
      </c>
      <c r="ER13" s="14">
        <v>526.63848900000005</v>
      </c>
      <c r="ES13" s="14">
        <v>478.58353599999998</v>
      </c>
      <c r="ET13" s="14">
        <v>498.86298699999998</v>
      </c>
      <c r="EU13" s="14">
        <v>410.24144899999999</v>
      </c>
      <c r="EV13" s="14">
        <v>436.91942899999998</v>
      </c>
      <c r="EW13" s="14">
        <v>487.93424099999999</v>
      </c>
      <c r="EX13" s="14">
        <v>519.626485</v>
      </c>
      <c r="EY13" s="14">
        <v>523.04988000000003</v>
      </c>
      <c r="EZ13" s="14">
        <v>409.11434300000002</v>
      </c>
      <c r="FA13" s="14">
        <v>503.71348399999999</v>
      </c>
      <c r="FB13" s="14">
        <v>479.25735700000001</v>
      </c>
      <c r="FC13" s="14">
        <v>430.08416399999999</v>
      </c>
      <c r="FD13" s="14">
        <v>334.82723800000002</v>
      </c>
      <c r="FE13" s="14">
        <v>238.907703</v>
      </c>
      <c r="FF13" s="14">
        <v>352.14244400000001</v>
      </c>
      <c r="FG13" s="14">
        <v>725.93622400000004</v>
      </c>
      <c r="FH13" s="14">
        <v>1327.8770589999999</v>
      </c>
      <c r="FI13" s="14">
        <v>955.67923299999995</v>
      </c>
      <c r="FJ13" s="14">
        <v>432.91546599999998</v>
      </c>
      <c r="FK13" s="14">
        <v>809.02670799999999</v>
      </c>
      <c r="FL13" s="14">
        <v>373.586682</v>
      </c>
      <c r="FM13" s="14">
        <v>312.64453600000002</v>
      </c>
      <c r="FN13" s="14">
        <v>315.87255900000002</v>
      </c>
      <c r="FO13" s="14">
        <v>296.96956399999999</v>
      </c>
      <c r="FP13" s="14">
        <v>653.08046200000001</v>
      </c>
      <c r="FQ13" s="14">
        <v>368.16771599999998</v>
      </c>
      <c r="FR13" s="14">
        <v>379.81743799999998</v>
      </c>
      <c r="FS13" s="14">
        <v>376.18802799999997</v>
      </c>
      <c r="FT13" s="14">
        <v>801.63418100000001</v>
      </c>
      <c r="FU13" s="14">
        <v>446.18556100000001</v>
      </c>
      <c r="FV13" s="14">
        <v>376.92179800000002</v>
      </c>
      <c r="FW13" s="14">
        <v>485.72157900000002</v>
      </c>
      <c r="FX13" s="14">
        <v>727.75059899999997</v>
      </c>
      <c r="FY13" s="14">
        <v>456.02534700000001</v>
      </c>
      <c r="FZ13" s="14">
        <v>451.99639500000001</v>
      </c>
      <c r="GA13" s="14">
        <v>329.36250000000001</v>
      </c>
      <c r="GB13" s="14">
        <v>536.51590599999997</v>
      </c>
      <c r="GC13" s="14">
        <v>537.72497899999996</v>
      </c>
      <c r="GD13" s="14">
        <v>609.13647500000002</v>
      </c>
      <c r="GE13" s="14">
        <v>1215.018536</v>
      </c>
      <c r="GF13" s="14">
        <v>658.89481999999998</v>
      </c>
      <c r="GG13" s="14">
        <v>1082.0375120000001</v>
      </c>
      <c r="GH13" s="14">
        <v>823.22677399999998</v>
      </c>
      <c r="GI13" s="14">
        <v>821.07055200000002</v>
      </c>
      <c r="GJ13" s="14">
        <v>881.62088000000006</v>
      </c>
      <c r="GK13" s="14">
        <v>781.76868000000002</v>
      </c>
      <c r="GL13" s="14">
        <v>860.78163400000005</v>
      </c>
      <c r="GM13" s="14">
        <v>768.61079099999995</v>
      </c>
      <c r="GN13" s="14">
        <v>842.41555700000004</v>
      </c>
      <c r="GO13" s="14">
        <v>676.937408</v>
      </c>
    </row>
    <row r="14" spans="1:197" s="11" customFormat="1">
      <c r="A14" s="9" t="s">
        <v>9</v>
      </c>
      <c r="B14" s="10">
        <v>204.25644800000001</v>
      </c>
      <c r="C14" s="10">
        <v>317.88286599999998</v>
      </c>
      <c r="D14" s="10">
        <v>429.91235999999998</v>
      </c>
      <c r="E14" s="10">
        <v>421.98807399999998</v>
      </c>
      <c r="F14" s="10">
        <v>320.31775900000002</v>
      </c>
      <c r="G14" s="10">
        <v>466.41013199999998</v>
      </c>
      <c r="H14" s="10">
        <v>323.11551600000001</v>
      </c>
      <c r="I14" s="10">
        <v>227.25895</v>
      </c>
      <c r="J14" s="10">
        <v>476.32768199999998</v>
      </c>
      <c r="K14" s="10">
        <v>591.45363199999997</v>
      </c>
      <c r="L14" s="10">
        <v>260.32567</v>
      </c>
      <c r="M14" s="10">
        <v>412.41631100000001</v>
      </c>
      <c r="N14" s="10">
        <v>143.894003</v>
      </c>
      <c r="O14" s="10">
        <v>283.19048400000003</v>
      </c>
      <c r="P14" s="10">
        <v>545.70177799999999</v>
      </c>
      <c r="Q14" s="10">
        <v>468.13338199999998</v>
      </c>
      <c r="R14" s="10">
        <v>417.67474099999998</v>
      </c>
      <c r="S14" s="10">
        <v>382.26299999999998</v>
      </c>
      <c r="T14" s="10">
        <v>339.85652399999998</v>
      </c>
      <c r="U14" s="10">
        <v>596.93847700000003</v>
      </c>
      <c r="V14" s="10">
        <v>299.57343300000002</v>
      </c>
      <c r="W14" s="10">
        <v>365.95065499999998</v>
      </c>
      <c r="X14" s="10">
        <v>275.42572799999999</v>
      </c>
      <c r="Y14" s="10">
        <v>161.22348</v>
      </c>
      <c r="Z14" s="10">
        <v>494.44611200000003</v>
      </c>
      <c r="AA14" s="10">
        <v>162.523188</v>
      </c>
      <c r="AB14" s="10">
        <v>456.17618700000003</v>
      </c>
      <c r="AC14" s="10">
        <v>298.79918400000003</v>
      </c>
      <c r="AD14" s="10">
        <v>419.19604399999997</v>
      </c>
      <c r="AE14" s="10">
        <v>118.58951</v>
      </c>
      <c r="AF14" s="10">
        <v>282.405348</v>
      </c>
      <c r="AG14" s="10">
        <v>226.56027900000001</v>
      </c>
      <c r="AH14" s="10">
        <v>370.82603499999999</v>
      </c>
      <c r="AI14" s="10">
        <v>309.47098299999999</v>
      </c>
      <c r="AJ14" s="10">
        <v>457.250111</v>
      </c>
      <c r="AK14" s="10">
        <v>259.491151</v>
      </c>
      <c r="AL14" s="10">
        <v>338.56526000000002</v>
      </c>
      <c r="AM14" s="10">
        <v>312.89337399999999</v>
      </c>
      <c r="AN14" s="10">
        <v>373.079114</v>
      </c>
      <c r="AO14" s="10">
        <v>179.89927</v>
      </c>
      <c r="AP14" s="10">
        <v>274.47922</v>
      </c>
      <c r="AQ14" s="10">
        <v>284.81040400000001</v>
      </c>
      <c r="AR14" s="10">
        <v>248.79147800000001</v>
      </c>
      <c r="AS14" s="10">
        <v>434.966294</v>
      </c>
      <c r="AT14" s="10">
        <v>260.37921999999998</v>
      </c>
      <c r="AU14" s="10">
        <v>376.362255</v>
      </c>
      <c r="AV14" s="10">
        <v>252.11092300000001</v>
      </c>
      <c r="AW14" s="10">
        <v>306.56292100000002</v>
      </c>
      <c r="AX14" s="10">
        <v>318.26114200000001</v>
      </c>
      <c r="AY14" s="10">
        <v>211.236943</v>
      </c>
      <c r="AZ14" s="10">
        <v>478.75859300000002</v>
      </c>
      <c r="BA14" s="10">
        <v>319.19893300000001</v>
      </c>
      <c r="BB14" s="10">
        <v>411.871084</v>
      </c>
      <c r="BC14" s="10">
        <v>369.51205499999998</v>
      </c>
      <c r="BD14" s="10">
        <v>279.63833599999998</v>
      </c>
      <c r="BE14" s="10">
        <v>364.75838800000002</v>
      </c>
      <c r="BF14" s="10">
        <v>518.57949900000006</v>
      </c>
      <c r="BG14" s="10">
        <v>368.77551299999999</v>
      </c>
      <c r="BH14" s="10">
        <v>373.30131799999998</v>
      </c>
      <c r="BI14" s="10">
        <v>227.25352100000001</v>
      </c>
      <c r="BJ14" s="10">
        <v>440.60455100000001</v>
      </c>
      <c r="BK14" s="10">
        <v>376.48331000000002</v>
      </c>
      <c r="BL14" s="10">
        <v>407.21063099999998</v>
      </c>
      <c r="BM14" s="10">
        <v>391.546491</v>
      </c>
      <c r="BN14" s="10">
        <v>343.48702600000001</v>
      </c>
      <c r="BO14" s="10">
        <v>371.782398</v>
      </c>
      <c r="BP14" s="10">
        <v>552.33951200000001</v>
      </c>
      <c r="BQ14" s="10">
        <v>306.454004</v>
      </c>
      <c r="BR14" s="10">
        <v>392.70308299999999</v>
      </c>
      <c r="BS14" s="10">
        <v>623.16649600000005</v>
      </c>
      <c r="BT14" s="10">
        <v>363.56615399999998</v>
      </c>
      <c r="BU14" s="10">
        <v>805.03485799999999</v>
      </c>
      <c r="BV14" s="10">
        <v>598.55604900000003</v>
      </c>
      <c r="BW14" s="10">
        <v>510.00942199999997</v>
      </c>
      <c r="BX14" s="10">
        <v>405.39183200000002</v>
      </c>
      <c r="BY14" s="10">
        <v>341.647829</v>
      </c>
      <c r="BZ14" s="10">
        <v>662.08392100000003</v>
      </c>
      <c r="CA14" s="10">
        <v>380.764456</v>
      </c>
      <c r="CB14" s="10">
        <v>800.00486000000001</v>
      </c>
      <c r="CC14" s="10">
        <v>463.24057299999998</v>
      </c>
      <c r="CD14" s="10">
        <v>603.57561299999998</v>
      </c>
      <c r="CE14" s="10">
        <v>581.03618700000004</v>
      </c>
      <c r="CF14" s="10">
        <v>326.98224699999997</v>
      </c>
      <c r="CG14" s="10">
        <v>476.14429699999999</v>
      </c>
      <c r="CH14" s="10">
        <v>422.45730500000002</v>
      </c>
      <c r="CI14" s="10">
        <v>465.38547</v>
      </c>
      <c r="CJ14" s="10">
        <v>590.78783499999997</v>
      </c>
      <c r="CK14" s="10">
        <v>462.23209600000001</v>
      </c>
      <c r="CL14" s="10">
        <v>443.20203500000002</v>
      </c>
      <c r="CM14" s="10">
        <v>496.259297</v>
      </c>
      <c r="CN14" s="10">
        <v>312.81124199999999</v>
      </c>
      <c r="CO14" s="10">
        <v>395.474446</v>
      </c>
      <c r="CP14" s="10">
        <v>355.51895500000001</v>
      </c>
      <c r="CQ14" s="10">
        <v>351.87571000000003</v>
      </c>
      <c r="CR14" s="10">
        <v>411.04670299999998</v>
      </c>
      <c r="CS14" s="10">
        <v>690.027289</v>
      </c>
      <c r="CT14" s="10">
        <v>510.52822500000002</v>
      </c>
      <c r="CU14" s="10">
        <v>338.90987799999999</v>
      </c>
      <c r="CV14" s="10">
        <v>281.92699399999998</v>
      </c>
      <c r="CW14" s="10">
        <v>384.43494600000002</v>
      </c>
      <c r="CX14" s="10">
        <v>368.74551300000002</v>
      </c>
      <c r="CY14" s="10">
        <v>304.21958799999999</v>
      </c>
      <c r="CZ14" s="10">
        <v>360.62948799999998</v>
      </c>
      <c r="DA14" s="10">
        <v>442.56575500000002</v>
      </c>
      <c r="DB14" s="10">
        <v>277.959318</v>
      </c>
      <c r="DC14" s="10">
        <v>348.74093399999998</v>
      </c>
      <c r="DD14" s="10">
        <v>163.50417400000001</v>
      </c>
      <c r="DE14" s="10">
        <v>528.10777900000005</v>
      </c>
      <c r="DF14" s="10">
        <v>399.57408900000001</v>
      </c>
      <c r="DG14" s="10">
        <v>446.11518899999999</v>
      </c>
      <c r="DH14" s="10">
        <v>474.645827</v>
      </c>
      <c r="DI14" s="10">
        <v>319.63436400000001</v>
      </c>
      <c r="DJ14" s="10">
        <v>431.69358499999998</v>
      </c>
      <c r="DK14" s="10">
        <v>277.01971700000001</v>
      </c>
      <c r="DL14" s="10">
        <v>205.137654</v>
      </c>
      <c r="DM14" s="10">
        <v>321.69944099999998</v>
      </c>
      <c r="DN14" s="10">
        <v>643.07662100000005</v>
      </c>
      <c r="DO14" s="10">
        <v>283.62959599999999</v>
      </c>
      <c r="DP14" s="10">
        <v>356.545433</v>
      </c>
      <c r="DQ14" s="10">
        <v>376.88745699999998</v>
      </c>
      <c r="DR14" s="10">
        <v>304.57373899999999</v>
      </c>
      <c r="DS14" s="10">
        <v>561.38978799999995</v>
      </c>
      <c r="DT14" s="10">
        <v>331.53922999999998</v>
      </c>
      <c r="DU14" s="10">
        <v>375.78097500000001</v>
      </c>
      <c r="DV14" s="10">
        <v>470.36943400000001</v>
      </c>
      <c r="DW14" s="10">
        <v>444.70832200000001</v>
      </c>
      <c r="DX14" s="10">
        <v>546.72438999999997</v>
      </c>
      <c r="DY14" s="10">
        <v>535.28329399999996</v>
      </c>
      <c r="DZ14" s="10">
        <v>494.655641</v>
      </c>
      <c r="EA14" s="10">
        <v>451.28557799999999</v>
      </c>
      <c r="EB14" s="10">
        <v>292.69739800000002</v>
      </c>
      <c r="EC14" s="10">
        <v>757.01385500000004</v>
      </c>
      <c r="ED14" s="10">
        <v>269.21392700000001</v>
      </c>
      <c r="EE14" s="10">
        <v>559.36052600000005</v>
      </c>
      <c r="EF14" s="10">
        <v>555.958932</v>
      </c>
      <c r="EG14" s="10">
        <v>362.52430500000003</v>
      </c>
      <c r="EH14" s="10">
        <v>323.56765100000001</v>
      </c>
      <c r="EI14" s="10">
        <v>559.44078400000001</v>
      </c>
      <c r="EJ14" s="10">
        <v>473.25752899999998</v>
      </c>
      <c r="EK14" s="10">
        <v>609.25534900000002</v>
      </c>
      <c r="EL14" s="10">
        <v>509.60622699999999</v>
      </c>
      <c r="EM14" s="10">
        <v>434.76682699999998</v>
      </c>
      <c r="EN14" s="10">
        <v>403.42805499999997</v>
      </c>
      <c r="EO14" s="10">
        <v>731.97998500000006</v>
      </c>
      <c r="EP14" s="10">
        <v>385.87267100000003</v>
      </c>
      <c r="EQ14" s="10">
        <v>331.12771500000002</v>
      </c>
      <c r="ER14" s="10">
        <v>620.71100300000001</v>
      </c>
      <c r="ES14" s="10">
        <v>524.04443300000003</v>
      </c>
      <c r="ET14" s="10">
        <v>458.92890399999999</v>
      </c>
      <c r="EU14" s="10">
        <v>625.685787</v>
      </c>
      <c r="EV14" s="10">
        <v>491.60487599999999</v>
      </c>
      <c r="EW14" s="10">
        <v>583.26271399999996</v>
      </c>
      <c r="EX14" s="10">
        <v>559.85150899999996</v>
      </c>
      <c r="EY14" s="10">
        <v>397.635963</v>
      </c>
      <c r="EZ14" s="10">
        <v>567.07241299999998</v>
      </c>
      <c r="FA14" s="10">
        <v>658.30957599999999</v>
      </c>
      <c r="FB14" s="10">
        <v>295.83531699999997</v>
      </c>
      <c r="FC14" s="10">
        <v>313.50849199999999</v>
      </c>
      <c r="FD14" s="10">
        <v>193.33165600000001</v>
      </c>
      <c r="FE14" s="10">
        <v>310.46335199999999</v>
      </c>
      <c r="FF14" s="10">
        <v>414.88485500000002</v>
      </c>
      <c r="FG14" s="10">
        <v>244.85162099999999</v>
      </c>
      <c r="FH14" s="10">
        <v>461.91514899999999</v>
      </c>
      <c r="FI14" s="10">
        <v>910.24278400000003</v>
      </c>
      <c r="FJ14" s="10">
        <v>503.29485199999999</v>
      </c>
      <c r="FK14" s="10">
        <v>376.01481200000001</v>
      </c>
      <c r="FL14" s="10">
        <v>234.22535099999999</v>
      </c>
      <c r="FM14" s="10">
        <v>470.15061500000002</v>
      </c>
      <c r="FN14" s="10">
        <v>418.97949</v>
      </c>
      <c r="FO14" s="10">
        <v>468.43627099999998</v>
      </c>
      <c r="FP14" s="10">
        <v>788.91576899999995</v>
      </c>
      <c r="FQ14" s="10">
        <v>538.907195</v>
      </c>
      <c r="FR14" s="10">
        <v>345.67749300000003</v>
      </c>
      <c r="FS14" s="10">
        <v>614.18415400000004</v>
      </c>
      <c r="FT14" s="10">
        <v>530.16558299999997</v>
      </c>
      <c r="FU14" s="10">
        <v>529.56092000000001</v>
      </c>
      <c r="FV14" s="10">
        <v>221.98177200000001</v>
      </c>
      <c r="FW14" s="10">
        <v>368.223072</v>
      </c>
      <c r="FX14" s="10">
        <v>1034.9739219999999</v>
      </c>
      <c r="FY14" s="10">
        <v>418.36520000000002</v>
      </c>
      <c r="FZ14" s="10">
        <v>460.36717199999998</v>
      </c>
      <c r="GA14" s="10">
        <v>419.29923300000002</v>
      </c>
      <c r="GB14" s="10">
        <v>721.79167399999994</v>
      </c>
      <c r="GC14" s="10">
        <v>276.05494900000002</v>
      </c>
      <c r="GD14" s="10">
        <v>259.47727800000001</v>
      </c>
      <c r="GE14" s="10">
        <v>763.77963799999998</v>
      </c>
      <c r="GF14" s="10">
        <v>1011.422823</v>
      </c>
      <c r="GG14" s="10">
        <v>725.44289200000003</v>
      </c>
      <c r="GH14" s="10">
        <v>751.77185399999996</v>
      </c>
      <c r="GI14" s="10">
        <v>875.84447999999998</v>
      </c>
      <c r="GJ14" s="10">
        <v>651.64398100000005</v>
      </c>
      <c r="GK14" s="10">
        <v>866.70732399999997</v>
      </c>
      <c r="GL14" s="10">
        <v>271.07964299999998</v>
      </c>
      <c r="GM14" s="10">
        <v>935.67685300000005</v>
      </c>
      <c r="GN14" s="10">
        <v>1187.565783</v>
      </c>
      <c r="GO14" s="10">
        <v>633.81748700000003</v>
      </c>
    </row>
    <row r="15" spans="1:197">
      <c r="A15" s="12" t="s">
        <v>10</v>
      </c>
      <c r="B15" s="13">
        <v>298.46214600000002</v>
      </c>
      <c r="C15" s="13">
        <v>301.11103500000002</v>
      </c>
      <c r="D15" s="13">
        <v>337.48125099999999</v>
      </c>
      <c r="E15" s="13">
        <v>294.598252</v>
      </c>
      <c r="F15" s="13">
        <v>314.98846900000001</v>
      </c>
      <c r="G15" s="13">
        <v>315.682996</v>
      </c>
      <c r="H15" s="13">
        <v>330.63021400000002</v>
      </c>
      <c r="I15" s="13">
        <v>349.87068099999999</v>
      </c>
      <c r="J15" s="13">
        <v>331.23751600000003</v>
      </c>
      <c r="K15" s="13">
        <v>374.790323</v>
      </c>
      <c r="L15" s="13">
        <v>409.85848700000003</v>
      </c>
      <c r="M15" s="13">
        <v>413.71490299999999</v>
      </c>
      <c r="N15" s="13">
        <v>296.89462300000002</v>
      </c>
      <c r="O15" s="13">
        <v>467.11265900000001</v>
      </c>
      <c r="P15" s="13">
        <v>443.822902</v>
      </c>
      <c r="Q15" s="13">
        <v>381.04030999999998</v>
      </c>
      <c r="R15" s="13">
        <v>521.95774600000004</v>
      </c>
      <c r="S15" s="13">
        <v>435.17996900000003</v>
      </c>
      <c r="T15" s="13">
        <v>624.06996700000002</v>
      </c>
      <c r="U15" s="13">
        <v>477.91301099999998</v>
      </c>
      <c r="V15" s="13">
        <v>471.99877300000003</v>
      </c>
      <c r="W15" s="13">
        <v>396.223209</v>
      </c>
      <c r="X15" s="13">
        <v>387.36504000000002</v>
      </c>
      <c r="Y15" s="13">
        <v>420.90569699999998</v>
      </c>
      <c r="Z15" s="13">
        <v>335.46076399999998</v>
      </c>
      <c r="AA15" s="13">
        <v>354.921155</v>
      </c>
      <c r="AB15" s="13">
        <v>499.24224199999998</v>
      </c>
      <c r="AC15" s="13">
        <v>383.13550300000003</v>
      </c>
      <c r="AD15" s="13">
        <v>436.94608799999997</v>
      </c>
      <c r="AE15" s="13">
        <v>346.01898599999998</v>
      </c>
      <c r="AF15" s="13">
        <v>425.88414899999998</v>
      </c>
      <c r="AG15" s="13">
        <v>454.78223200000002</v>
      </c>
      <c r="AH15" s="13">
        <v>414.84155099999998</v>
      </c>
      <c r="AI15" s="13">
        <v>488.51912399999998</v>
      </c>
      <c r="AJ15" s="13">
        <v>427.43828100000002</v>
      </c>
      <c r="AK15" s="13">
        <v>431.48336999999998</v>
      </c>
      <c r="AL15" s="13">
        <v>377.07787000000002</v>
      </c>
      <c r="AM15" s="13">
        <v>287.57537500000001</v>
      </c>
      <c r="AN15" s="13">
        <v>675.06830200000002</v>
      </c>
      <c r="AO15" s="13">
        <v>355.49044400000002</v>
      </c>
      <c r="AP15" s="13">
        <v>409.30358999999999</v>
      </c>
      <c r="AQ15" s="13">
        <v>652.04342399999996</v>
      </c>
      <c r="AR15" s="13">
        <v>925.22190799999998</v>
      </c>
      <c r="AS15" s="13">
        <v>843.68826100000001</v>
      </c>
      <c r="AT15" s="13">
        <v>742.56516899999997</v>
      </c>
      <c r="AU15" s="13">
        <v>1202.2094460000001</v>
      </c>
      <c r="AV15" s="13">
        <v>833.47162400000002</v>
      </c>
      <c r="AW15" s="13">
        <v>771.02128200000004</v>
      </c>
      <c r="AX15" s="13">
        <v>852.29083300000002</v>
      </c>
      <c r="AY15" s="13">
        <v>831.565021</v>
      </c>
      <c r="AZ15" s="13">
        <v>784.64264100000003</v>
      </c>
      <c r="BA15" s="13">
        <v>694.00217399999997</v>
      </c>
      <c r="BB15" s="13">
        <v>777.10989099999995</v>
      </c>
      <c r="BC15" s="13">
        <v>799.24318300000004</v>
      </c>
      <c r="BD15" s="13">
        <v>686.91568700000005</v>
      </c>
      <c r="BE15" s="13">
        <v>944.38354800000002</v>
      </c>
      <c r="BF15" s="13">
        <v>739.99023099999999</v>
      </c>
      <c r="BG15" s="13">
        <v>820.37862299999995</v>
      </c>
      <c r="BH15" s="13">
        <v>913.41109100000006</v>
      </c>
      <c r="BI15" s="13">
        <v>966.95306400000004</v>
      </c>
      <c r="BJ15" s="13">
        <v>720.559349</v>
      </c>
      <c r="BK15" s="13">
        <v>726.99466199999995</v>
      </c>
      <c r="BL15" s="13">
        <v>834.13043700000003</v>
      </c>
      <c r="BM15" s="13">
        <v>907.63803499999995</v>
      </c>
      <c r="BN15" s="13">
        <v>911.88113399999997</v>
      </c>
      <c r="BO15" s="13">
        <v>1000.133633</v>
      </c>
      <c r="BP15" s="13">
        <v>1029.14402</v>
      </c>
      <c r="BQ15" s="13">
        <v>618.96645599999999</v>
      </c>
      <c r="BR15" s="13">
        <v>1132.8150270000001</v>
      </c>
      <c r="BS15" s="13">
        <v>558.11248799999998</v>
      </c>
      <c r="BT15" s="13">
        <v>509.27989000000002</v>
      </c>
      <c r="BU15" s="13">
        <v>752.20743100000004</v>
      </c>
      <c r="BV15" s="14">
        <v>604.32412799999997</v>
      </c>
      <c r="BW15" s="14">
        <v>735.151927</v>
      </c>
      <c r="BX15" s="14">
        <v>978.075467</v>
      </c>
      <c r="BY15" s="14">
        <v>737.69939499999998</v>
      </c>
      <c r="BZ15" s="14">
        <v>847.79826300000002</v>
      </c>
      <c r="CA15" s="14">
        <v>1220.3643320000001</v>
      </c>
      <c r="CB15" s="14">
        <v>1566.6693700000001</v>
      </c>
      <c r="CC15" s="14">
        <v>1279.928547</v>
      </c>
      <c r="CD15" s="14">
        <v>1171.5866129999999</v>
      </c>
      <c r="CE15" s="14">
        <v>1406.8709429999999</v>
      </c>
      <c r="CF15" s="14">
        <v>1251.853443</v>
      </c>
      <c r="CG15" s="14">
        <v>1322.1666560000001</v>
      </c>
      <c r="CH15" s="14">
        <v>1392.835112</v>
      </c>
      <c r="CI15" s="14">
        <v>1706.9065989999999</v>
      </c>
      <c r="CJ15" s="14">
        <v>1891.240945</v>
      </c>
      <c r="CK15" s="14">
        <v>1577.6835369999999</v>
      </c>
      <c r="CL15" s="14">
        <v>1852.6107460000001</v>
      </c>
      <c r="CM15" s="14">
        <v>1742.2498880000001</v>
      </c>
      <c r="CN15" s="14">
        <v>1755.0336729999999</v>
      </c>
      <c r="CO15" s="14">
        <v>1661.1740400000001</v>
      </c>
      <c r="CP15" s="14">
        <v>1377.1188549999999</v>
      </c>
      <c r="CQ15" s="14">
        <v>1737.8056759999999</v>
      </c>
      <c r="CR15" s="14">
        <v>2114.02682</v>
      </c>
      <c r="CS15" s="14">
        <v>2771.0303530000001</v>
      </c>
      <c r="CT15" s="14">
        <v>1648.345417</v>
      </c>
      <c r="CU15" s="14">
        <v>1874.9155989999999</v>
      </c>
      <c r="CV15" s="14">
        <v>2255.827886</v>
      </c>
      <c r="CW15" s="14">
        <v>1575.7526290000001</v>
      </c>
      <c r="CX15" s="14">
        <v>2138.5974160000001</v>
      </c>
      <c r="CY15" s="14">
        <v>1701.893497</v>
      </c>
      <c r="CZ15" s="14">
        <v>1919.0137279999999</v>
      </c>
      <c r="DA15" s="14">
        <v>1085.3318839999999</v>
      </c>
      <c r="DB15" s="14">
        <v>1582.2366119999999</v>
      </c>
      <c r="DC15" s="14">
        <v>1402.217744</v>
      </c>
      <c r="DD15" s="14">
        <v>2547.5057870000001</v>
      </c>
      <c r="DE15" s="14">
        <v>2068.877786</v>
      </c>
      <c r="DF15" s="14">
        <v>1371.534645</v>
      </c>
      <c r="DG15" s="14">
        <v>1339.246126</v>
      </c>
      <c r="DH15" s="14">
        <v>1337.9672820000001</v>
      </c>
      <c r="DI15" s="14">
        <v>1146.9514879999999</v>
      </c>
      <c r="DJ15" s="14">
        <v>1567.1321949999999</v>
      </c>
      <c r="DK15" s="14">
        <v>1452.6247840000001</v>
      </c>
      <c r="DL15" s="14">
        <v>2168.033801</v>
      </c>
      <c r="DM15" s="14">
        <v>1700.964839</v>
      </c>
      <c r="DN15" s="14">
        <v>1529.2150320000001</v>
      </c>
      <c r="DO15" s="14">
        <v>1156.089291</v>
      </c>
      <c r="DP15" s="14">
        <v>975.09575600000005</v>
      </c>
      <c r="DQ15" s="14">
        <v>845.49234899999999</v>
      </c>
      <c r="DR15" s="14">
        <v>1091.550866</v>
      </c>
      <c r="DS15" s="14">
        <v>1294.557532</v>
      </c>
      <c r="DT15" s="14">
        <v>2539.4337919999998</v>
      </c>
      <c r="DU15" s="14">
        <v>1927.7388989999999</v>
      </c>
      <c r="DV15" s="14">
        <v>1979.3744019999999</v>
      </c>
      <c r="DW15" s="14">
        <v>1998.737155</v>
      </c>
      <c r="DX15" s="14">
        <v>1807.7585919999999</v>
      </c>
      <c r="DY15" s="14">
        <v>2056.1546760000001</v>
      </c>
      <c r="DZ15" s="14">
        <v>2190.4256230000001</v>
      </c>
      <c r="EA15" s="14">
        <v>1448.8959440000001</v>
      </c>
      <c r="EB15" s="14">
        <v>1369.2381580000001</v>
      </c>
      <c r="EC15" s="14">
        <v>1443.2585779999999</v>
      </c>
      <c r="ED15" s="14">
        <v>1615.672298</v>
      </c>
      <c r="EE15" s="14">
        <v>1264.9739239999999</v>
      </c>
      <c r="EF15" s="14">
        <v>1840.2857180000001</v>
      </c>
      <c r="EG15" s="14">
        <v>1633.220253</v>
      </c>
      <c r="EH15" s="14">
        <v>1662.3901289999999</v>
      </c>
      <c r="EI15" s="14">
        <v>1692.88258</v>
      </c>
      <c r="EJ15" s="14">
        <v>1897.773492</v>
      </c>
      <c r="EK15" s="14">
        <v>1603.5902840000001</v>
      </c>
      <c r="EL15" s="14">
        <v>1598.661231</v>
      </c>
      <c r="EM15" s="14">
        <v>1496.226944</v>
      </c>
      <c r="EN15" s="14">
        <v>1335.308794</v>
      </c>
      <c r="EO15" s="14">
        <v>1495.834775</v>
      </c>
      <c r="EP15" s="14">
        <v>1527.2074729999999</v>
      </c>
      <c r="EQ15" s="14">
        <v>1656.7648019999999</v>
      </c>
      <c r="ER15" s="14">
        <v>1701.6564539999999</v>
      </c>
      <c r="ES15" s="14">
        <v>1295.7885920000001</v>
      </c>
      <c r="ET15" s="14">
        <v>1603.1375559999999</v>
      </c>
      <c r="EU15" s="14">
        <v>1512.4525799999999</v>
      </c>
      <c r="EV15" s="14">
        <v>1551.0149570000001</v>
      </c>
      <c r="EW15" s="14">
        <v>1587.7136869999999</v>
      </c>
      <c r="EX15" s="14">
        <v>1810.21711</v>
      </c>
      <c r="EY15" s="14">
        <v>2198.802275</v>
      </c>
      <c r="EZ15" s="14">
        <v>2406.8630920000001</v>
      </c>
      <c r="FA15" s="14">
        <v>2642.618751</v>
      </c>
      <c r="FB15" s="14">
        <v>2602.0859390000001</v>
      </c>
      <c r="FC15" s="14">
        <v>2665.621893</v>
      </c>
      <c r="FD15" s="14">
        <v>1950.9417940000001</v>
      </c>
      <c r="FE15" s="14">
        <v>953.17605200000003</v>
      </c>
      <c r="FF15" s="14">
        <v>1910.501119</v>
      </c>
      <c r="FG15" s="14">
        <v>2980.506836</v>
      </c>
      <c r="FH15" s="14">
        <v>3249.884736</v>
      </c>
      <c r="FI15" s="14">
        <v>2231.4041029999998</v>
      </c>
      <c r="FJ15" s="14">
        <v>1997.717654</v>
      </c>
      <c r="FK15" s="14">
        <v>1608.2394489999999</v>
      </c>
      <c r="FL15" s="14">
        <v>1397.5996660000001</v>
      </c>
      <c r="FM15" s="14">
        <v>1372.388768</v>
      </c>
      <c r="FN15" s="14">
        <v>1536.6266599999999</v>
      </c>
      <c r="FO15" s="14">
        <v>1791.7169940000001</v>
      </c>
      <c r="FP15" s="14">
        <v>2870.546769</v>
      </c>
      <c r="FQ15" s="14">
        <v>1918.477609</v>
      </c>
      <c r="FR15" s="14">
        <v>1974.7502400000001</v>
      </c>
      <c r="FS15" s="14">
        <v>1774.8499380000001</v>
      </c>
      <c r="FT15" s="14">
        <v>3020.7537670000002</v>
      </c>
      <c r="FU15" s="14">
        <v>3143.2007180000001</v>
      </c>
      <c r="FV15" s="14">
        <v>2684.2263170000001</v>
      </c>
      <c r="FW15" s="14">
        <v>3013.9625580000002</v>
      </c>
      <c r="FX15" s="14">
        <v>3418.9474730000002</v>
      </c>
      <c r="FY15" s="14">
        <v>2497.5954350000002</v>
      </c>
      <c r="FZ15" s="14">
        <v>2258.248846</v>
      </c>
      <c r="GA15" s="14">
        <v>1968.521581</v>
      </c>
      <c r="GB15" s="14">
        <v>3207.8263750000001</v>
      </c>
      <c r="GC15" s="14">
        <v>4743.5143019999996</v>
      </c>
      <c r="GD15" s="14">
        <v>6356.2522310000004</v>
      </c>
      <c r="GE15" s="14">
        <v>6506.6858940000002</v>
      </c>
      <c r="GF15" s="14">
        <v>5680.5725769999999</v>
      </c>
      <c r="GG15" s="14">
        <v>7396.007141</v>
      </c>
      <c r="GH15" s="14">
        <v>6728.6208049999996</v>
      </c>
      <c r="GI15" s="14">
        <v>5451.7329550000004</v>
      </c>
      <c r="GJ15" s="14">
        <v>5071.2547969999996</v>
      </c>
      <c r="GK15" s="14">
        <v>3958.9236519999999</v>
      </c>
      <c r="GL15" s="14">
        <v>2928.8220620000002</v>
      </c>
      <c r="GM15" s="14">
        <v>3208.3476770000002</v>
      </c>
      <c r="GN15" s="14">
        <v>3018.91075</v>
      </c>
      <c r="GO15" s="14">
        <v>4348.4699430000001</v>
      </c>
    </row>
    <row r="16" spans="1:197" s="11" customFormat="1">
      <c r="A16" s="9" t="s">
        <v>11</v>
      </c>
      <c r="B16" s="10">
        <v>1344.051586</v>
      </c>
      <c r="C16" s="10">
        <v>1170.559123</v>
      </c>
      <c r="D16" s="10">
        <v>1619.0998649999999</v>
      </c>
      <c r="E16" s="10">
        <v>1686.434109</v>
      </c>
      <c r="F16" s="10">
        <v>1627.90887</v>
      </c>
      <c r="G16" s="10">
        <v>1280.6626510000001</v>
      </c>
      <c r="H16" s="10">
        <v>1054.4824900000001</v>
      </c>
      <c r="I16" s="10">
        <v>1391.050135</v>
      </c>
      <c r="J16" s="10">
        <v>1826.7297639999999</v>
      </c>
      <c r="K16" s="10">
        <v>1744.449521</v>
      </c>
      <c r="L16" s="10">
        <v>1282.187653</v>
      </c>
      <c r="M16" s="10">
        <v>1949.6366949999999</v>
      </c>
      <c r="N16" s="10">
        <v>970.94911200000001</v>
      </c>
      <c r="O16" s="10">
        <v>1645.007241</v>
      </c>
      <c r="P16" s="10">
        <v>1301.0831559999999</v>
      </c>
      <c r="Q16" s="10">
        <v>1530.2019319999999</v>
      </c>
      <c r="R16" s="10">
        <v>1823.540706</v>
      </c>
      <c r="S16" s="10">
        <v>1321.704972</v>
      </c>
      <c r="T16" s="10">
        <v>1803.3575290000001</v>
      </c>
      <c r="U16" s="10">
        <v>1881.7772050000001</v>
      </c>
      <c r="V16" s="10">
        <v>1295.049516</v>
      </c>
      <c r="W16" s="10">
        <v>1332.704009</v>
      </c>
      <c r="X16" s="10">
        <v>1395.805386</v>
      </c>
      <c r="Y16" s="10">
        <v>1534.392789</v>
      </c>
      <c r="Z16" s="10">
        <v>1365.4263490000001</v>
      </c>
      <c r="AA16" s="10">
        <v>1342.478625</v>
      </c>
      <c r="AB16" s="10">
        <v>1581.6075579999999</v>
      </c>
      <c r="AC16" s="10">
        <v>1465.9028049999999</v>
      </c>
      <c r="AD16" s="10">
        <v>1849.6660939999999</v>
      </c>
      <c r="AE16" s="10">
        <v>1722.4493210000001</v>
      </c>
      <c r="AF16" s="10">
        <v>2491.5133139999998</v>
      </c>
      <c r="AG16" s="10">
        <v>1824.5054230000001</v>
      </c>
      <c r="AH16" s="10">
        <v>1067.073204</v>
      </c>
      <c r="AI16" s="10">
        <v>1220.779947</v>
      </c>
      <c r="AJ16" s="10">
        <v>1703.026791</v>
      </c>
      <c r="AK16" s="10">
        <v>1974.378551</v>
      </c>
      <c r="AL16" s="10">
        <v>1721.209897</v>
      </c>
      <c r="AM16" s="10">
        <v>1363.368326</v>
      </c>
      <c r="AN16" s="10">
        <v>2490.527548</v>
      </c>
      <c r="AO16" s="10">
        <v>1238.4052569999999</v>
      </c>
      <c r="AP16" s="10">
        <v>1477.966404</v>
      </c>
      <c r="AQ16" s="10">
        <v>2745.8280690000001</v>
      </c>
      <c r="AR16" s="10">
        <v>3024.2001959999998</v>
      </c>
      <c r="AS16" s="10">
        <v>1639.407328</v>
      </c>
      <c r="AT16" s="10">
        <v>1720.9324790000001</v>
      </c>
      <c r="AU16" s="10">
        <v>1552.548661</v>
      </c>
      <c r="AV16" s="10">
        <v>1527.107876</v>
      </c>
      <c r="AW16" s="10">
        <v>1241.184248</v>
      </c>
      <c r="AX16" s="10">
        <v>1920.484727</v>
      </c>
      <c r="AY16" s="10">
        <v>1448.7845540000001</v>
      </c>
      <c r="AZ16" s="10">
        <v>1464.477421</v>
      </c>
      <c r="BA16" s="10">
        <v>1485.8325279999999</v>
      </c>
      <c r="BB16" s="10">
        <v>1716.623615</v>
      </c>
      <c r="BC16" s="10">
        <v>1733.613116</v>
      </c>
      <c r="BD16" s="10">
        <v>1423.754827</v>
      </c>
      <c r="BE16" s="10">
        <v>1556.408021</v>
      </c>
      <c r="BF16" s="10">
        <v>1881.831199</v>
      </c>
      <c r="BG16" s="10">
        <v>1714.9148680000001</v>
      </c>
      <c r="BH16" s="10">
        <v>2330.371721</v>
      </c>
      <c r="BI16" s="10">
        <v>1817.954307</v>
      </c>
      <c r="BJ16" s="10">
        <v>2144.5239350000002</v>
      </c>
      <c r="BK16" s="10">
        <v>2497.8671359999998</v>
      </c>
      <c r="BL16" s="10">
        <v>1932.669081</v>
      </c>
      <c r="BM16" s="10">
        <v>2354.50468</v>
      </c>
      <c r="BN16" s="10">
        <v>1672.511661</v>
      </c>
      <c r="BO16" s="10">
        <v>1989.1460039999999</v>
      </c>
      <c r="BP16" s="10">
        <v>2647.1039420000002</v>
      </c>
      <c r="BQ16" s="10">
        <v>2059.331412</v>
      </c>
      <c r="BR16" s="10">
        <v>1644.871715</v>
      </c>
      <c r="BS16" s="10">
        <v>1918.7550389999999</v>
      </c>
      <c r="BT16" s="10">
        <v>1871.4402540000001</v>
      </c>
      <c r="BU16" s="10">
        <v>2431.1194909999999</v>
      </c>
      <c r="BV16" s="10">
        <v>2054.197917</v>
      </c>
      <c r="BW16" s="10">
        <v>1938.4255920000001</v>
      </c>
      <c r="BX16" s="10">
        <v>2969.1619970000002</v>
      </c>
      <c r="BY16" s="10">
        <v>2708.5568480000002</v>
      </c>
      <c r="BZ16" s="10">
        <v>2163.8512009999999</v>
      </c>
      <c r="CA16" s="10">
        <v>1912.6562739999999</v>
      </c>
      <c r="CB16" s="10">
        <v>2400.8366959999998</v>
      </c>
      <c r="CC16" s="10">
        <v>2623.9230640000001</v>
      </c>
      <c r="CD16" s="10">
        <v>2349.0139380000001</v>
      </c>
      <c r="CE16" s="10">
        <v>3023.8263109999998</v>
      </c>
      <c r="CF16" s="10">
        <v>3016.95478</v>
      </c>
      <c r="CG16" s="10">
        <v>3034.4798820000001</v>
      </c>
      <c r="CH16" s="10">
        <v>2842.6701800000001</v>
      </c>
      <c r="CI16" s="10">
        <v>2744.645156</v>
      </c>
      <c r="CJ16" s="10">
        <v>3229.5533650000002</v>
      </c>
      <c r="CK16" s="10">
        <v>3121.5299300000001</v>
      </c>
      <c r="CL16" s="10">
        <v>3194.2961810000002</v>
      </c>
      <c r="CM16" s="10">
        <v>2395.2191600000001</v>
      </c>
      <c r="CN16" s="10">
        <v>2914.924567</v>
      </c>
      <c r="CO16" s="10">
        <v>2572.2807240000002</v>
      </c>
      <c r="CP16" s="10">
        <v>2310.6245840000001</v>
      </c>
      <c r="CQ16" s="10">
        <v>2179.0450139999998</v>
      </c>
      <c r="CR16" s="10">
        <v>2629.6577200000002</v>
      </c>
      <c r="CS16" s="10">
        <v>2862.8142200000002</v>
      </c>
      <c r="CT16" s="10">
        <v>2180.2781669999999</v>
      </c>
      <c r="CU16" s="10">
        <v>1480.65292</v>
      </c>
      <c r="CV16" s="10">
        <v>2086.5821679999999</v>
      </c>
      <c r="CW16" s="10">
        <v>1867.239364</v>
      </c>
      <c r="CX16" s="10">
        <v>1985.082805</v>
      </c>
      <c r="CY16" s="10">
        <v>1804.050767</v>
      </c>
      <c r="CZ16" s="10">
        <v>2020.4007140000001</v>
      </c>
      <c r="DA16" s="10">
        <v>1542.529415</v>
      </c>
      <c r="DB16" s="10">
        <v>1394.054703</v>
      </c>
      <c r="DC16" s="10">
        <v>1709.3892679999999</v>
      </c>
      <c r="DD16" s="10">
        <v>1903.8012530000001</v>
      </c>
      <c r="DE16" s="10">
        <v>2155.7066359999999</v>
      </c>
      <c r="DF16" s="10">
        <v>2190.654411</v>
      </c>
      <c r="DG16" s="10">
        <v>2121.8062100000002</v>
      </c>
      <c r="DH16" s="10">
        <v>2381.0480630000002</v>
      </c>
      <c r="DI16" s="10">
        <v>1645.20171</v>
      </c>
      <c r="DJ16" s="10">
        <v>1834.43706</v>
      </c>
      <c r="DK16" s="10">
        <v>1881.248904</v>
      </c>
      <c r="DL16" s="10">
        <v>2071.1680019999999</v>
      </c>
      <c r="DM16" s="10">
        <v>1888.4894469999999</v>
      </c>
      <c r="DN16" s="10">
        <v>1796.5056770000001</v>
      </c>
      <c r="DO16" s="10">
        <v>1955.07349</v>
      </c>
      <c r="DP16" s="10">
        <v>2340.9156410000001</v>
      </c>
      <c r="DQ16" s="10">
        <v>2596.4366209999998</v>
      </c>
      <c r="DR16" s="10">
        <v>2734.7896409999998</v>
      </c>
      <c r="DS16" s="10">
        <v>2830.9846550000002</v>
      </c>
      <c r="DT16" s="10">
        <v>4387.2577959999999</v>
      </c>
      <c r="DU16" s="10">
        <v>2771.476549</v>
      </c>
      <c r="DV16" s="10">
        <v>2696.2761599999999</v>
      </c>
      <c r="DW16" s="10">
        <v>2322.652861</v>
      </c>
      <c r="DX16" s="10">
        <v>3119.2617959999998</v>
      </c>
      <c r="DY16" s="10">
        <v>2753.954428</v>
      </c>
      <c r="DZ16" s="10">
        <v>3175.5770000000002</v>
      </c>
      <c r="EA16" s="10">
        <v>3095.1072920000001</v>
      </c>
      <c r="EB16" s="10">
        <v>3501.4503519999998</v>
      </c>
      <c r="EC16" s="10">
        <v>3297.8007600000001</v>
      </c>
      <c r="ED16" s="10">
        <v>3526.6510410000001</v>
      </c>
      <c r="EE16" s="10">
        <v>3020.2873479999998</v>
      </c>
      <c r="EF16" s="10">
        <v>4361.1914809999998</v>
      </c>
      <c r="EG16" s="10">
        <v>3561.067133</v>
      </c>
      <c r="EH16" s="10">
        <v>3352.05719</v>
      </c>
      <c r="EI16" s="10">
        <v>3008.5964020000001</v>
      </c>
      <c r="EJ16" s="10">
        <v>2872.4688059999999</v>
      </c>
      <c r="EK16" s="10">
        <v>2877.4748100000002</v>
      </c>
      <c r="EL16" s="10">
        <v>3562.4956539999998</v>
      </c>
      <c r="EM16" s="10">
        <v>3995.1358970000001</v>
      </c>
      <c r="EN16" s="10">
        <v>3935.1809159999998</v>
      </c>
      <c r="EO16" s="10">
        <v>5263.6580219999996</v>
      </c>
      <c r="EP16" s="10">
        <v>4982.520125</v>
      </c>
      <c r="EQ16" s="10">
        <v>4528.9210629999998</v>
      </c>
      <c r="ER16" s="10">
        <v>5036.45525</v>
      </c>
      <c r="ES16" s="10">
        <v>3961.1758359999999</v>
      </c>
      <c r="ET16" s="10">
        <v>3282.8461990000001</v>
      </c>
      <c r="EU16" s="10">
        <v>3778.6394479999999</v>
      </c>
      <c r="EV16" s="10">
        <v>3588.4195049999998</v>
      </c>
      <c r="EW16" s="10">
        <v>3644.4602089999998</v>
      </c>
      <c r="EX16" s="10">
        <v>2880.5078250000001</v>
      </c>
      <c r="EY16" s="10">
        <v>3482.520833</v>
      </c>
      <c r="EZ16" s="10">
        <v>3427.1405840000002</v>
      </c>
      <c r="FA16" s="10">
        <v>4326.6067119999998</v>
      </c>
      <c r="FB16" s="10">
        <v>4291.6001290000004</v>
      </c>
      <c r="FC16" s="10">
        <v>3733.6724530000001</v>
      </c>
      <c r="FD16" s="10">
        <v>2363.5262619999999</v>
      </c>
      <c r="FE16" s="10">
        <v>1210.860639</v>
      </c>
      <c r="FF16" s="10">
        <v>2166.9606530000001</v>
      </c>
      <c r="FG16" s="10">
        <v>4522.1960829999998</v>
      </c>
      <c r="FH16" s="10">
        <v>3433.1976960000002</v>
      </c>
      <c r="FI16" s="10">
        <v>2878.55015</v>
      </c>
      <c r="FJ16" s="10">
        <v>3001.9762150000001</v>
      </c>
      <c r="FK16" s="10">
        <v>2871.351748</v>
      </c>
      <c r="FL16" s="10">
        <v>1933.85268</v>
      </c>
      <c r="FM16" s="10">
        <v>2694.3233439999999</v>
      </c>
      <c r="FN16" s="10">
        <v>3220.3385250000001</v>
      </c>
      <c r="FO16" s="10">
        <v>2729.3161060000002</v>
      </c>
      <c r="FP16" s="10">
        <v>5003.0640290000001</v>
      </c>
      <c r="FQ16" s="10">
        <v>3787.886289</v>
      </c>
      <c r="FR16" s="10">
        <v>3003.45199</v>
      </c>
      <c r="FS16" s="10">
        <v>3151.9649850000001</v>
      </c>
      <c r="FT16" s="10">
        <v>8094.5559679999997</v>
      </c>
      <c r="FU16" s="10">
        <v>3733.2388799999999</v>
      </c>
      <c r="FV16" s="10">
        <v>4561.6709069999997</v>
      </c>
      <c r="FW16" s="10">
        <v>4914.7391029999999</v>
      </c>
      <c r="FX16" s="10">
        <v>7047.6208820000002</v>
      </c>
      <c r="FY16" s="10">
        <v>5368.665422</v>
      </c>
      <c r="FZ16" s="10">
        <v>4856.8752130000003</v>
      </c>
      <c r="GA16" s="10">
        <v>4270.1051269999998</v>
      </c>
      <c r="GB16" s="10">
        <v>5742.4232540000003</v>
      </c>
      <c r="GC16" s="10">
        <v>6778.0316800000001</v>
      </c>
      <c r="GD16" s="10">
        <v>6040.0127920000004</v>
      </c>
      <c r="GE16" s="10">
        <v>13113.444863000001</v>
      </c>
      <c r="GF16" s="10">
        <v>7451.1713149999996</v>
      </c>
      <c r="GG16" s="10">
        <v>9217.0483359999998</v>
      </c>
      <c r="GH16" s="10">
        <v>6145.4032630000002</v>
      </c>
      <c r="GI16" s="10">
        <v>7107.5461409999998</v>
      </c>
      <c r="GJ16" s="10">
        <v>8286.9913450000004</v>
      </c>
      <c r="GK16" s="10">
        <v>7745.2182720000001</v>
      </c>
      <c r="GL16" s="10">
        <v>7590.5723379999999</v>
      </c>
      <c r="GM16" s="10">
        <v>7235.551899</v>
      </c>
      <c r="GN16" s="10">
        <v>8467.8418760000004</v>
      </c>
      <c r="GO16" s="10">
        <v>7992.5021690000003</v>
      </c>
    </row>
    <row r="17" spans="1:197">
      <c r="A17" s="16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C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</row>
    <row r="18" spans="1:197" s="8" customFormat="1">
      <c r="A18" s="5" t="s">
        <v>38</v>
      </c>
      <c r="B18" s="6">
        <v>40623.646100227641</v>
      </c>
      <c r="C18" s="6">
        <v>49639.455513943991</v>
      </c>
      <c r="D18" s="6">
        <v>54396.627228645972</v>
      </c>
      <c r="E18" s="6">
        <v>45118.741964011009</v>
      </c>
      <c r="F18" s="6">
        <v>55825.711434379329</v>
      </c>
      <c r="G18" s="6">
        <v>59030.538121765334</v>
      </c>
      <c r="H18" s="6">
        <v>60297.19726970679</v>
      </c>
      <c r="I18" s="6">
        <v>56306.685418428591</v>
      </c>
      <c r="J18" s="6">
        <v>62184.910095206404</v>
      </c>
      <c r="K18" s="6">
        <v>52590.374595999216</v>
      </c>
      <c r="L18" s="6">
        <v>47397.165778252442</v>
      </c>
      <c r="M18" s="6">
        <v>73640.743594269501</v>
      </c>
      <c r="N18" s="6">
        <v>44255.2535634667</v>
      </c>
      <c r="O18" s="6">
        <v>50442.873661287405</v>
      </c>
      <c r="P18" s="6">
        <v>55222.137993051219</v>
      </c>
      <c r="Q18" s="6">
        <v>48423.458459769186</v>
      </c>
      <c r="R18" s="6">
        <v>63467.365701966199</v>
      </c>
      <c r="S18" s="6">
        <v>51708.993871138613</v>
      </c>
      <c r="T18" s="6">
        <v>66793.741401020015</v>
      </c>
      <c r="U18" s="6">
        <v>60840.978543466772</v>
      </c>
      <c r="V18" s="6">
        <v>51090.565102855937</v>
      </c>
      <c r="W18" s="6">
        <v>53094.986494422359</v>
      </c>
      <c r="X18" s="6">
        <v>55634.393436634935</v>
      </c>
      <c r="Y18" s="6">
        <v>61245.088433338635</v>
      </c>
      <c r="Z18" s="6">
        <v>43198.369034433374</v>
      </c>
      <c r="AA18" s="6">
        <v>46167.07956459128</v>
      </c>
      <c r="AB18" s="6">
        <v>53169.22116586662</v>
      </c>
      <c r="AC18" s="6">
        <v>39727.137856254027</v>
      </c>
      <c r="AD18" s="6">
        <v>44456.3857592809</v>
      </c>
      <c r="AE18" s="6">
        <v>47485.903014605094</v>
      </c>
      <c r="AF18" s="6">
        <v>54639.600954078298</v>
      </c>
      <c r="AG18" s="6">
        <v>60503.572716413008</v>
      </c>
      <c r="AH18" s="6">
        <v>47075.791112793777</v>
      </c>
      <c r="AI18" s="6">
        <v>51962.487614094731</v>
      </c>
      <c r="AJ18" s="6">
        <v>50733.134548163034</v>
      </c>
      <c r="AK18" s="6">
        <v>61502.12664456221</v>
      </c>
      <c r="AL18" s="6">
        <v>53353.887618243207</v>
      </c>
      <c r="AM18" s="6">
        <v>56959.831125622884</v>
      </c>
      <c r="AN18" s="6">
        <v>61285.57713308838</v>
      </c>
      <c r="AO18" s="6">
        <v>40176.931989877332</v>
      </c>
      <c r="AP18" s="6">
        <v>46288.553725870675</v>
      </c>
      <c r="AQ18" s="6">
        <v>51093.591730596105</v>
      </c>
      <c r="AR18" s="6">
        <v>72152.036659911741</v>
      </c>
      <c r="AS18" s="6">
        <v>65943.674057694545</v>
      </c>
      <c r="AT18" s="6">
        <v>58832.920528024617</v>
      </c>
      <c r="AU18" s="6">
        <v>65989.920127708494</v>
      </c>
      <c r="AV18" s="6">
        <v>56466.858463464174</v>
      </c>
      <c r="AW18" s="6">
        <v>60214.734260860772</v>
      </c>
      <c r="AX18" s="6">
        <v>78614.969337113522</v>
      </c>
      <c r="AY18" s="6">
        <v>67725.831071112363</v>
      </c>
      <c r="AZ18" s="6">
        <v>77282.523639883904</v>
      </c>
      <c r="BA18" s="6">
        <v>62773.220389712813</v>
      </c>
      <c r="BB18" s="6">
        <v>69875.634117496869</v>
      </c>
      <c r="BC18" s="6">
        <v>67496.299895894437</v>
      </c>
      <c r="BD18" s="6">
        <v>81190.21612470875</v>
      </c>
      <c r="BE18" s="6">
        <v>77337.662215985722</v>
      </c>
      <c r="BF18" s="6">
        <v>70677.037615423615</v>
      </c>
      <c r="BG18" s="6">
        <v>73534.439652289846</v>
      </c>
      <c r="BH18" s="6">
        <v>75267.849465309831</v>
      </c>
      <c r="BI18" s="6">
        <v>81995.15502414685</v>
      </c>
      <c r="BJ18" s="6">
        <v>80072.936068628653</v>
      </c>
      <c r="BK18" s="6">
        <v>73912.302934562933</v>
      </c>
      <c r="BL18" s="6">
        <v>80799.601341170332</v>
      </c>
      <c r="BM18" s="6">
        <v>72031.085418883362</v>
      </c>
      <c r="BN18" s="6">
        <v>76420.951235038359</v>
      </c>
      <c r="BO18" s="6">
        <v>75856.019625312736</v>
      </c>
      <c r="BP18" s="6">
        <v>79521.159420709693</v>
      </c>
      <c r="BQ18" s="6">
        <v>85973.224932106023</v>
      </c>
      <c r="BR18" s="6">
        <v>74732.978268178107</v>
      </c>
      <c r="BS18" s="6">
        <v>74352.404694062323</v>
      </c>
      <c r="BT18" s="6">
        <v>82479.299241605142</v>
      </c>
      <c r="BU18" s="6">
        <v>82610.35250823255</v>
      </c>
      <c r="BV18" s="7">
        <v>70997.722263584263</v>
      </c>
      <c r="BW18" s="7">
        <v>78684.607586892263</v>
      </c>
      <c r="BX18" s="7">
        <v>78556.746735439287</v>
      </c>
      <c r="BY18" s="7">
        <v>65275.077826718298</v>
      </c>
      <c r="BZ18" s="7">
        <v>74869.340879664524</v>
      </c>
      <c r="CA18" s="7">
        <v>78098.65447848331</v>
      </c>
      <c r="CB18" s="7">
        <v>81494.218209200975</v>
      </c>
      <c r="CC18" s="7">
        <v>88180.275567744044</v>
      </c>
      <c r="CD18" s="7">
        <v>85611.996056227246</v>
      </c>
      <c r="CE18" s="7">
        <v>101163.00390558474</v>
      </c>
      <c r="CF18" s="7">
        <v>101696.70078852464</v>
      </c>
      <c r="CG18" s="7">
        <v>97179.542131787821</v>
      </c>
      <c r="CH18" s="7">
        <v>91183.597383666944</v>
      </c>
      <c r="CI18" s="7">
        <v>83452.680245000491</v>
      </c>
      <c r="CJ18" s="7">
        <v>101726.15979194465</v>
      </c>
      <c r="CK18" s="7">
        <v>73345.920788702308</v>
      </c>
      <c r="CL18" s="7">
        <v>83491.932646101035</v>
      </c>
      <c r="CM18" s="7">
        <v>94506.403768225355</v>
      </c>
      <c r="CN18" s="7">
        <v>91286.395235370481</v>
      </c>
      <c r="CO18" s="7">
        <v>97588.754765231002</v>
      </c>
      <c r="CP18" s="7">
        <v>86942.846586828236</v>
      </c>
      <c r="CQ18" s="7">
        <v>87077.07547746916</v>
      </c>
      <c r="CR18" s="7">
        <v>89579.383134118078</v>
      </c>
      <c r="CS18" s="7">
        <v>98544.275827161924</v>
      </c>
      <c r="CT18" s="7">
        <v>93984.203180866476</v>
      </c>
      <c r="CU18" s="7">
        <v>92818.881790155574</v>
      </c>
      <c r="CV18" s="7">
        <v>112848.58672641711</v>
      </c>
      <c r="CW18" s="7">
        <v>70624.755609291591</v>
      </c>
      <c r="CX18" s="7">
        <v>88749.550073219332</v>
      </c>
      <c r="CY18" s="7">
        <v>95772.026234437682</v>
      </c>
      <c r="CZ18" s="7">
        <v>91894.080149480447</v>
      </c>
      <c r="DA18" s="7">
        <v>83199.831188863012</v>
      </c>
      <c r="DB18" s="7">
        <v>88880.660973597158</v>
      </c>
      <c r="DC18" s="7">
        <v>88813.492686457816</v>
      </c>
      <c r="DD18" s="7">
        <v>90392.726104902089</v>
      </c>
      <c r="DE18" s="7">
        <v>89959.635033656727</v>
      </c>
      <c r="DF18" s="7">
        <v>103089.11470609052</v>
      </c>
      <c r="DG18" s="7">
        <v>101517.96628130977</v>
      </c>
      <c r="DH18" s="7">
        <v>107115.48327266812</v>
      </c>
      <c r="DI18" s="7">
        <v>78849.768776556404</v>
      </c>
      <c r="DJ18" s="7">
        <v>88552.91221503634</v>
      </c>
      <c r="DK18" s="7">
        <v>99217.310305952036</v>
      </c>
      <c r="DL18" s="7">
        <v>98709.864275033673</v>
      </c>
      <c r="DM18" s="7">
        <v>95267.125087532695</v>
      </c>
      <c r="DN18" s="7">
        <v>97656.238211036456</v>
      </c>
      <c r="DO18" s="7">
        <v>96047.573071079154</v>
      </c>
      <c r="DP18" s="7">
        <v>92174.751099497284</v>
      </c>
      <c r="DQ18" s="7">
        <v>97508.155975962771</v>
      </c>
      <c r="DR18" s="7">
        <v>100262.18902159801</v>
      </c>
      <c r="DS18" s="7">
        <v>99447.772474811049</v>
      </c>
      <c r="DT18" s="7">
        <v>117993.02610783267</v>
      </c>
      <c r="DU18" s="7">
        <v>90275.710589577589</v>
      </c>
      <c r="DV18" s="7">
        <v>93609.752087619068</v>
      </c>
      <c r="DW18" s="7">
        <v>114597.5152056988</v>
      </c>
      <c r="DX18" s="7">
        <v>116267.30609406643</v>
      </c>
      <c r="DY18" s="7">
        <v>113380.70572023514</v>
      </c>
      <c r="DZ18" s="7">
        <v>113832.04952138301</v>
      </c>
      <c r="EA18" s="7">
        <v>111313.78661700511</v>
      </c>
      <c r="EB18" s="7">
        <v>109640.51726700609</v>
      </c>
      <c r="EC18" s="7">
        <v>121954.9994778398</v>
      </c>
      <c r="ED18" s="7">
        <v>116522.36176418579</v>
      </c>
      <c r="EE18" s="7">
        <v>108902.31520374509</v>
      </c>
      <c r="EF18" s="7">
        <v>134097.30640290311</v>
      </c>
      <c r="EG18" s="7">
        <v>93886.790308005759</v>
      </c>
      <c r="EH18" s="7">
        <v>112055.98536142238</v>
      </c>
      <c r="EI18" s="7">
        <v>127374.01098667746</v>
      </c>
      <c r="EJ18" s="7">
        <v>134414.7388690536</v>
      </c>
      <c r="EK18" s="7">
        <v>129568.72175069965</v>
      </c>
      <c r="EL18" s="7">
        <v>133894.94262787461</v>
      </c>
      <c r="EM18" s="7">
        <v>129679.35886596135</v>
      </c>
      <c r="EN18" s="7">
        <v>139344.65517535355</v>
      </c>
      <c r="EO18" s="7">
        <v>146459.29772992895</v>
      </c>
      <c r="EP18" s="7">
        <v>150512.17908644845</v>
      </c>
      <c r="EQ18" s="7">
        <v>137536.18889494319</v>
      </c>
      <c r="ER18" s="7">
        <v>160304.73030459791</v>
      </c>
      <c r="ES18" s="7">
        <v>107955.37235433489</v>
      </c>
      <c r="ET18" s="7">
        <v>130793.30637051538</v>
      </c>
      <c r="EU18" s="7">
        <v>154586.99383879933</v>
      </c>
      <c r="EV18" s="7">
        <v>138937.03345215632</v>
      </c>
      <c r="EW18" s="7">
        <v>144682.79564770928</v>
      </c>
      <c r="EX18" s="7">
        <v>134840.90445447035</v>
      </c>
      <c r="EY18" s="7">
        <v>138281.82791064578</v>
      </c>
      <c r="EZ18" s="7">
        <v>142062.90432228585</v>
      </c>
      <c r="FA18" s="7">
        <v>144796.05748083387</v>
      </c>
      <c r="FB18" s="7">
        <v>147400.85899713772</v>
      </c>
      <c r="FC18" s="7">
        <v>143455.21290168873</v>
      </c>
      <c r="FD18" s="7">
        <v>98335.735578418215</v>
      </c>
      <c r="FE18" s="7">
        <v>31040.778082926117</v>
      </c>
      <c r="FF18" s="7">
        <v>75328.848618416814</v>
      </c>
      <c r="FG18" s="7">
        <v>122974.71491210799</v>
      </c>
      <c r="FH18" s="7">
        <v>152275.11808415264</v>
      </c>
      <c r="FI18" s="7">
        <v>134785.75459089744</v>
      </c>
      <c r="FJ18" s="7">
        <v>143317.04802054045</v>
      </c>
      <c r="FK18" s="7">
        <v>117878.18518239743</v>
      </c>
      <c r="FL18" s="7">
        <v>110388.02602842849</v>
      </c>
      <c r="FM18" s="7">
        <v>141413.68583995354</v>
      </c>
      <c r="FN18" s="7">
        <v>139493.08628226788</v>
      </c>
      <c r="FO18" s="7">
        <v>143668.00935257273</v>
      </c>
      <c r="FP18" s="7">
        <v>163450.97253599236</v>
      </c>
      <c r="FQ18" s="7">
        <v>127742.79868529789</v>
      </c>
      <c r="FR18" s="7">
        <v>137104.95915578341</v>
      </c>
      <c r="FS18" s="7">
        <v>154133.32791069613</v>
      </c>
      <c r="FT18" s="7">
        <v>165806.21347036847</v>
      </c>
      <c r="FU18" s="7">
        <v>171911.85703520552</v>
      </c>
      <c r="FV18" s="7">
        <v>163369.7668962832</v>
      </c>
      <c r="FW18" s="7">
        <v>190388.73882814785</v>
      </c>
      <c r="FX18" s="7">
        <v>188820.07377369999</v>
      </c>
      <c r="FY18" s="7">
        <v>184624.92789385936</v>
      </c>
      <c r="FZ18" s="7">
        <v>179695.97567729451</v>
      </c>
      <c r="GA18" s="7">
        <v>178632.75319467887</v>
      </c>
      <c r="GB18" s="7">
        <v>218792.28607019634</v>
      </c>
      <c r="GC18" s="7">
        <v>252402.32840680215</v>
      </c>
      <c r="GD18" s="7">
        <v>306587.8720527023</v>
      </c>
      <c r="GE18" s="7">
        <v>357085.54929004941</v>
      </c>
      <c r="GF18" s="7">
        <v>336763.13046409644</v>
      </c>
      <c r="GG18" s="7">
        <v>348827.10920830059</v>
      </c>
      <c r="GH18" s="7">
        <v>305757.17784495989</v>
      </c>
      <c r="GI18" s="7">
        <v>298111.98632674059</v>
      </c>
      <c r="GJ18" s="7">
        <v>287820.82544815226</v>
      </c>
      <c r="GK18" s="7">
        <v>305369.4838852305</v>
      </c>
      <c r="GL18" s="7">
        <v>283146.46828292951</v>
      </c>
      <c r="GM18" s="7">
        <v>281275.20588854793</v>
      </c>
      <c r="GN18" s="7">
        <v>268969.64978324238</v>
      </c>
      <c r="GO18" s="7">
        <v>212423.87898534429</v>
      </c>
    </row>
    <row r="19" spans="1:197" s="11" customFormat="1">
      <c r="A19" s="17" t="s">
        <v>12</v>
      </c>
      <c r="B19" s="10">
        <v>2197.2208329999999</v>
      </c>
      <c r="C19" s="10">
        <v>3300.0601919999999</v>
      </c>
      <c r="D19" s="10">
        <v>3410.1334809999998</v>
      </c>
      <c r="E19" s="10">
        <v>1402.59141</v>
      </c>
      <c r="F19" s="10">
        <v>2251.0046980000002</v>
      </c>
      <c r="G19" s="10">
        <v>5961.7568090000004</v>
      </c>
      <c r="H19" s="10">
        <v>1764.841152</v>
      </c>
      <c r="I19" s="10">
        <v>3576.3515689999999</v>
      </c>
      <c r="J19" s="10">
        <v>4877.652658</v>
      </c>
      <c r="K19" s="10">
        <v>1802.4340179999999</v>
      </c>
      <c r="L19" s="10">
        <v>1489.981141</v>
      </c>
      <c r="M19" s="10">
        <v>3794.0304019999999</v>
      </c>
      <c r="N19" s="10">
        <v>1382.7345479999999</v>
      </c>
      <c r="O19" s="10">
        <v>2490.6073070000002</v>
      </c>
      <c r="P19" s="10">
        <v>2200.8440310000001</v>
      </c>
      <c r="Q19" s="10">
        <v>2591.5702390000001</v>
      </c>
      <c r="R19" s="10">
        <v>2763.2386069999998</v>
      </c>
      <c r="S19" s="10">
        <v>1579.0798090000001</v>
      </c>
      <c r="T19" s="10">
        <v>2268.0133729999998</v>
      </c>
      <c r="U19" s="10">
        <v>2557.3008369999998</v>
      </c>
      <c r="V19" s="10">
        <v>2305.802764</v>
      </c>
      <c r="W19" s="10">
        <v>1803.799843</v>
      </c>
      <c r="X19" s="10">
        <v>2497.4181950000002</v>
      </c>
      <c r="Y19" s="10">
        <v>1870.679259</v>
      </c>
      <c r="Z19" s="10">
        <v>1216.5417150000001</v>
      </c>
      <c r="AA19" s="10">
        <v>1270.6563470000001</v>
      </c>
      <c r="AB19" s="10">
        <v>1981.1388890000001</v>
      </c>
      <c r="AC19" s="10">
        <v>1420.6478219999999</v>
      </c>
      <c r="AD19" s="10">
        <v>2381.243309</v>
      </c>
      <c r="AE19" s="10">
        <v>2130.5397029999999</v>
      </c>
      <c r="AF19" s="10">
        <v>2163.8998849999998</v>
      </c>
      <c r="AG19" s="10">
        <v>2483.790254</v>
      </c>
      <c r="AH19" s="10">
        <v>1447.3274260000001</v>
      </c>
      <c r="AI19" s="10">
        <v>1491.2296080000001</v>
      </c>
      <c r="AJ19" s="10">
        <v>1723.2419560000001</v>
      </c>
      <c r="AK19" s="10">
        <v>1425.561768</v>
      </c>
      <c r="AL19" s="10">
        <v>2941.207183</v>
      </c>
      <c r="AM19" s="10">
        <v>2295.133413</v>
      </c>
      <c r="AN19" s="10">
        <v>2445.3164099999999</v>
      </c>
      <c r="AO19" s="10">
        <v>1255.6315099999999</v>
      </c>
      <c r="AP19" s="10">
        <v>2118.1480019999999</v>
      </c>
      <c r="AQ19" s="10">
        <v>3465.5569500000001</v>
      </c>
      <c r="AR19" s="10">
        <v>2704.4993420000001</v>
      </c>
      <c r="AS19" s="10">
        <v>1756.786374</v>
      </c>
      <c r="AT19" s="10">
        <v>1935.4718519999999</v>
      </c>
      <c r="AU19" s="10">
        <v>2311.6398020000001</v>
      </c>
      <c r="AV19" s="10">
        <v>2387.7369450000001</v>
      </c>
      <c r="AW19" s="10">
        <v>2047.6536599999999</v>
      </c>
      <c r="AX19" s="10">
        <v>3013.2238649999999</v>
      </c>
      <c r="AY19" s="10">
        <v>3563.6390019999999</v>
      </c>
      <c r="AZ19" s="10">
        <v>2730.8959880000002</v>
      </c>
      <c r="BA19" s="10">
        <v>2326.6076370000001</v>
      </c>
      <c r="BB19" s="10">
        <v>3569.6845929999999</v>
      </c>
      <c r="BC19" s="10">
        <v>3407.462086</v>
      </c>
      <c r="BD19" s="10">
        <v>3480.1469929999998</v>
      </c>
      <c r="BE19" s="10">
        <v>3457.3687530000002</v>
      </c>
      <c r="BF19" s="10">
        <v>3398.9686849999998</v>
      </c>
      <c r="BG19" s="10">
        <v>2867.9684120000002</v>
      </c>
      <c r="BH19" s="10">
        <v>3076.970585</v>
      </c>
      <c r="BI19" s="10">
        <v>3607.4681810000002</v>
      </c>
      <c r="BJ19" s="10">
        <v>2365.5391380000001</v>
      </c>
      <c r="BK19" s="10">
        <v>2672.6399719999999</v>
      </c>
      <c r="BL19" s="10">
        <v>3408.262381</v>
      </c>
      <c r="BM19" s="10">
        <v>3001.3214750000002</v>
      </c>
      <c r="BN19" s="10">
        <v>3271.5377680000001</v>
      </c>
      <c r="BO19" s="10">
        <v>2618.4492270000001</v>
      </c>
      <c r="BP19" s="10">
        <v>2875.7560819999999</v>
      </c>
      <c r="BQ19" s="10">
        <v>2279.6252129999998</v>
      </c>
      <c r="BR19" s="10">
        <v>4619.9659410000004</v>
      </c>
      <c r="BS19" s="10">
        <v>2469.7808260000002</v>
      </c>
      <c r="BT19" s="10">
        <v>4033.5757610000001</v>
      </c>
      <c r="BU19" s="10">
        <v>2711.948132</v>
      </c>
      <c r="BV19" s="10">
        <v>1572.668592</v>
      </c>
      <c r="BW19" s="10">
        <v>2037.0032530000001</v>
      </c>
      <c r="BX19" s="10">
        <v>3078.3161009999999</v>
      </c>
      <c r="BY19" s="10">
        <v>2123.3940550000002</v>
      </c>
      <c r="BZ19" s="10">
        <v>2107.6641690000001</v>
      </c>
      <c r="CA19" s="10">
        <v>2204.1135800000002</v>
      </c>
      <c r="CB19" s="10">
        <v>2336.2160640000002</v>
      </c>
      <c r="CC19" s="10">
        <v>3520.396283</v>
      </c>
      <c r="CD19" s="10">
        <v>2496.44625</v>
      </c>
      <c r="CE19" s="10">
        <v>3341.100152</v>
      </c>
      <c r="CF19" s="10">
        <v>2846.6727470000001</v>
      </c>
      <c r="CG19" s="10">
        <v>2763.976267</v>
      </c>
      <c r="CH19" s="10">
        <v>4983.7141979999997</v>
      </c>
      <c r="CI19" s="10">
        <v>2285.5823820000001</v>
      </c>
      <c r="CJ19" s="10">
        <v>3207.517073</v>
      </c>
      <c r="CK19" s="10">
        <v>2432.7674069999998</v>
      </c>
      <c r="CL19" s="10">
        <v>2954.7122680000002</v>
      </c>
      <c r="CM19" s="10">
        <v>2936.9301559999999</v>
      </c>
      <c r="CN19" s="10">
        <v>2940.6602520000001</v>
      </c>
      <c r="CO19" s="10">
        <v>3657.1605890000001</v>
      </c>
      <c r="CP19" s="10">
        <v>3145.0097609999998</v>
      </c>
      <c r="CQ19" s="10">
        <v>2703.652094</v>
      </c>
      <c r="CR19" s="10">
        <v>3276.6804649999999</v>
      </c>
      <c r="CS19" s="10">
        <v>3243.0773119999999</v>
      </c>
      <c r="CT19" s="10">
        <v>3284.2412279999999</v>
      </c>
      <c r="CU19" s="10">
        <v>3334.5143400000002</v>
      </c>
      <c r="CV19" s="10">
        <v>3745.9165739999999</v>
      </c>
      <c r="CW19" s="10">
        <v>2759.0158379999998</v>
      </c>
      <c r="CX19" s="10">
        <v>4008.0629840000001</v>
      </c>
      <c r="CY19" s="10">
        <v>3247.6760479999998</v>
      </c>
      <c r="CZ19" s="10">
        <v>3679.8834099999999</v>
      </c>
      <c r="DA19" s="10">
        <v>2898.6771789999998</v>
      </c>
      <c r="DB19" s="10">
        <v>3445.605184</v>
      </c>
      <c r="DC19" s="10">
        <v>3723.2884789999998</v>
      </c>
      <c r="DD19" s="10">
        <v>3687.0024370000001</v>
      </c>
      <c r="DE19" s="10">
        <v>3889.7007400000002</v>
      </c>
      <c r="DF19" s="10">
        <v>3691.4123049999998</v>
      </c>
      <c r="DG19" s="10">
        <v>4944.8848429999998</v>
      </c>
      <c r="DH19" s="10">
        <v>4706.5717119999999</v>
      </c>
      <c r="DI19" s="10">
        <v>3553.0816620000001</v>
      </c>
      <c r="DJ19" s="10">
        <v>4065.971395</v>
      </c>
      <c r="DK19" s="10">
        <v>4169.3903810000002</v>
      </c>
      <c r="DL19" s="10">
        <v>3318.2944990000001</v>
      </c>
      <c r="DM19" s="10">
        <v>3725.347053</v>
      </c>
      <c r="DN19" s="10">
        <v>4479.6259190000001</v>
      </c>
      <c r="DO19" s="10">
        <v>3479.3006019999998</v>
      </c>
      <c r="DP19" s="10">
        <v>3422.8354610000001</v>
      </c>
      <c r="DQ19" s="10">
        <v>3530.2562910000001</v>
      </c>
      <c r="DR19" s="10">
        <v>3311.5890119999999</v>
      </c>
      <c r="DS19" s="10">
        <v>3567.4276610000002</v>
      </c>
      <c r="DT19" s="10">
        <v>4662.9778470000001</v>
      </c>
      <c r="DU19" s="10">
        <v>3781.8831409999998</v>
      </c>
      <c r="DV19" s="10">
        <v>4648.4933529999998</v>
      </c>
      <c r="DW19" s="10">
        <v>8997.2216690000005</v>
      </c>
      <c r="DX19" s="10">
        <v>5149.4040569999997</v>
      </c>
      <c r="DY19" s="10">
        <v>5323.9420689999997</v>
      </c>
      <c r="DZ19" s="10">
        <v>5691.8761770000001</v>
      </c>
      <c r="EA19" s="10">
        <v>5388.7009049999997</v>
      </c>
      <c r="EB19" s="10">
        <v>4369.1163989999995</v>
      </c>
      <c r="EC19" s="10">
        <v>5028.3578340000004</v>
      </c>
      <c r="ED19" s="10">
        <v>7407.7453400000004</v>
      </c>
      <c r="EE19" s="10">
        <v>4589.8531540000004</v>
      </c>
      <c r="EF19" s="10">
        <v>6809.0178589999996</v>
      </c>
      <c r="EG19" s="10">
        <v>5232.6980169999997</v>
      </c>
      <c r="EH19" s="10">
        <v>6082.0916390000002</v>
      </c>
      <c r="EI19" s="10">
        <v>6160.6613269999998</v>
      </c>
      <c r="EJ19" s="10">
        <v>6176.5724049999999</v>
      </c>
      <c r="EK19" s="10">
        <v>6429.1076480000002</v>
      </c>
      <c r="EL19" s="10">
        <v>5926.1195710000002</v>
      </c>
      <c r="EM19" s="10">
        <v>7313.7562479999997</v>
      </c>
      <c r="EN19" s="10">
        <v>5989.5756510000001</v>
      </c>
      <c r="EO19" s="10">
        <v>6942.7635719999998</v>
      </c>
      <c r="EP19" s="10">
        <v>9670.1844610000007</v>
      </c>
      <c r="EQ19" s="10">
        <v>6350.9686760000004</v>
      </c>
      <c r="ER19" s="10">
        <v>8432.6004549999998</v>
      </c>
      <c r="ES19" s="10">
        <v>5119.6917160000003</v>
      </c>
      <c r="ET19" s="10">
        <v>6558.4708010000004</v>
      </c>
      <c r="EU19" s="10">
        <v>5476.9164810000002</v>
      </c>
      <c r="EV19" s="10">
        <v>6454.8637980000003</v>
      </c>
      <c r="EW19" s="10">
        <v>5999.260397</v>
      </c>
      <c r="EX19" s="10">
        <v>6066.7277610000001</v>
      </c>
      <c r="EY19" s="10">
        <v>7015.2137329999996</v>
      </c>
      <c r="EZ19" s="10">
        <v>6293.8372079999999</v>
      </c>
      <c r="FA19" s="10">
        <v>6550.6269940000002</v>
      </c>
      <c r="FB19" s="10">
        <v>6433.3360789999997</v>
      </c>
      <c r="FC19" s="10">
        <v>6654.1850439999998</v>
      </c>
      <c r="FD19" s="10">
        <v>7057.7102629999999</v>
      </c>
      <c r="FE19" s="10">
        <v>3205.2755080000002</v>
      </c>
      <c r="FF19" s="10">
        <v>5497.615984</v>
      </c>
      <c r="FG19" s="10">
        <v>7757.913552</v>
      </c>
      <c r="FH19" s="10">
        <v>11956.117564</v>
      </c>
      <c r="FI19" s="10">
        <v>7539.6013579999999</v>
      </c>
      <c r="FJ19" s="10">
        <v>8446.2890920000009</v>
      </c>
      <c r="FK19" s="10">
        <v>7204.5497489999998</v>
      </c>
      <c r="FL19" s="10">
        <v>6466.7590700000001</v>
      </c>
      <c r="FM19" s="10">
        <v>7744.082171</v>
      </c>
      <c r="FN19" s="10">
        <v>7563.2367720000002</v>
      </c>
      <c r="FO19" s="10">
        <v>8083.9553619999997</v>
      </c>
      <c r="FP19" s="10">
        <v>10045.503116</v>
      </c>
      <c r="FQ19" s="10">
        <v>6916.9827539999997</v>
      </c>
      <c r="FR19" s="10">
        <v>7761.752305</v>
      </c>
      <c r="FS19" s="10">
        <v>8338.3083100000003</v>
      </c>
      <c r="FT19" s="10">
        <v>9697.2617829999999</v>
      </c>
      <c r="FU19" s="10">
        <v>11527.06093</v>
      </c>
      <c r="FV19" s="10">
        <v>8828.2729170000002</v>
      </c>
      <c r="FW19" s="10">
        <v>15895.16274</v>
      </c>
      <c r="FX19" s="10">
        <v>10640.130874</v>
      </c>
      <c r="FY19" s="10">
        <v>11562.522381999999</v>
      </c>
      <c r="FZ19" s="10">
        <v>8392.4513609999995</v>
      </c>
      <c r="GA19" s="10">
        <v>10172.136653</v>
      </c>
      <c r="GB19" s="10">
        <v>11923.531804</v>
      </c>
      <c r="GC19" s="10">
        <v>13116.051761000001</v>
      </c>
      <c r="GD19" s="10">
        <v>15191.735624000001</v>
      </c>
      <c r="GE19" s="10">
        <v>18852.774168</v>
      </c>
      <c r="GF19" s="10">
        <v>17918.776464999999</v>
      </c>
      <c r="GG19" s="10">
        <v>15148.618263</v>
      </c>
      <c r="GH19" s="10">
        <v>14422.029925999999</v>
      </c>
      <c r="GI19" s="10">
        <v>13986.160567999999</v>
      </c>
      <c r="GJ19" s="10">
        <v>13963.073106</v>
      </c>
      <c r="GK19" s="10">
        <v>13343.763057</v>
      </c>
      <c r="GL19" s="10">
        <v>12574.697935</v>
      </c>
      <c r="GM19" s="10">
        <v>15172.476819</v>
      </c>
      <c r="GN19" s="10">
        <v>15867.505506</v>
      </c>
      <c r="GO19" s="10">
        <v>11596.503715999999</v>
      </c>
    </row>
    <row r="20" spans="1:197">
      <c r="A20" s="18" t="s">
        <v>13</v>
      </c>
      <c r="B20" s="13">
        <v>146.85187099999999</v>
      </c>
      <c r="C20" s="13">
        <v>413.78373599999998</v>
      </c>
      <c r="D20" s="13">
        <v>389.945334</v>
      </c>
      <c r="E20" s="13">
        <v>203.506755</v>
      </c>
      <c r="F20" s="13">
        <v>358.336996</v>
      </c>
      <c r="G20" s="13">
        <v>377.21530000000001</v>
      </c>
      <c r="H20" s="13">
        <v>429.30460599999998</v>
      </c>
      <c r="I20" s="13">
        <v>732.43723699999998</v>
      </c>
      <c r="J20" s="13">
        <v>328.104445</v>
      </c>
      <c r="K20" s="13">
        <v>264.25134100000002</v>
      </c>
      <c r="L20" s="13">
        <v>167.86878400000001</v>
      </c>
      <c r="M20" s="13">
        <v>796.23727299999996</v>
      </c>
      <c r="N20" s="13">
        <v>191.72008600000001</v>
      </c>
      <c r="O20" s="13">
        <v>352.83837399999999</v>
      </c>
      <c r="P20" s="13">
        <v>276.362165</v>
      </c>
      <c r="Q20" s="13">
        <v>323.39069999999998</v>
      </c>
      <c r="R20" s="13">
        <v>1152.149447</v>
      </c>
      <c r="S20" s="13">
        <v>468.070583</v>
      </c>
      <c r="T20" s="13">
        <v>420.38128999999998</v>
      </c>
      <c r="U20" s="13">
        <v>758.38795200000004</v>
      </c>
      <c r="V20" s="13">
        <v>934.71713099999999</v>
      </c>
      <c r="W20" s="13">
        <v>507.53717899999998</v>
      </c>
      <c r="X20" s="13">
        <v>874.39453900000001</v>
      </c>
      <c r="Y20" s="13">
        <v>658.995272</v>
      </c>
      <c r="Z20" s="13">
        <v>408.64476400000001</v>
      </c>
      <c r="AA20" s="13">
        <v>602.16954499999997</v>
      </c>
      <c r="AB20" s="13">
        <v>1133.5932459999999</v>
      </c>
      <c r="AC20" s="13">
        <v>523.41763200000003</v>
      </c>
      <c r="AD20" s="13">
        <v>515.19790599999999</v>
      </c>
      <c r="AE20" s="13">
        <v>827.69022600000005</v>
      </c>
      <c r="AF20" s="13">
        <v>609.71521800000005</v>
      </c>
      <c r="AG20" s="13">
        <v>1029.129371</v>
      </c>
      <c r="AH20" s="13">
        <v>605.58336399999996</v>
      </c>
      <c r="AI20" s="13">
        <v>637.89022299999999</v>
      </c>
      <c r="AJ20" s="13">
        <v>506.37946399999998</v>
      </c>
      <c r="AK20" s="13">
        <v>526.807772</v>
      </c>
      <c r="AL20" s="13">
        <v>450.08417200000002</v>
      </c>
      <c r="AM20" s="13">
        <v>1547.0193730000001</v>
      </c>
      <c r="AN20" s="13">
        <v>585.205466</v>
      </c>
      <c r="AO20" s="13">
        <v>330.72164700000002</v>
      </c>
      <c r="AP20" s="13">
        <v>655.32963700000005</v>
      </c>
      <c r="AQ20" s="13">
        <v>587.78434000000004</v>
      </c>
      <c r="AR20" s="13">
        <v>546.69597699999997</v>
      </c>
      <c r="AS20" s="13">
        <v>549.48839299999997</v>
      </c>
      <c r="AT20" s="13">
        <v>536.98817499999996</v>
      </c>
      <c r="AU20" s="13">
        <v>712.71560899999997</v>
      </c>
      <c r="AV20" s="13">
        <v>985.16554799999994</v>
      </c>
      <c r="AW20" s="13">
        <v>787.371487</v>
      </c>
      <c r="AX20" s="13">
        <v>710.90375500000005</v>
      </c>
      <c r="AY20" s="13">
        <v>434.63489900000002</v>
      </c>
      <c r="AZ20" s="13">
        <v>528.48990600000002</v>
      </c>
      <c r="BA20" s="13">
        <v>246.44161199999999</v>
      </c>
      <c r="BB20" s="13">
        <v>271.98459800000001</v>
      </c>
      <c r="BC20" s="13">
        <v>464.05608999999998</v>
      </c>
      <c r="BD20" s="13">
        <v>726.46712500000001</v>
      </c>
      <c r="BE20" s="13">
        <v>650.20374200000003</v>
      </c>
      <c r="BF20" s="13">
        <v>709.14615200000003</v>
      </c>
      <c r="BG20" s="13">
        <v>943.19036000000006</v>
      </c>
      <c r="BH20" s="13">
        <v>887.82223399999998</v>
      </c>
      <c r="BI20" s="13">
        <v>929.12593600000002</v>
      </c>
      <c r="BJ20" s="13">
        <v>872.95618899999999</v>
      </c>
      <c r="BK20" s="13">
        <v>1664.8029690000001</v>
      </c>
      <c r="BL20" s="13">
        <v>891.21808099999998</v>
      </c>
      <c r="BM20" s="13">
        <v>917.06462199999999</v>
      </c>
      <c r="BN20" s="13">
        <v>731.33148200000005</v>
      </c>
      <c r="BO20" s="13">
        <v>544.85110899999995</v>
      </c>
      <c r="BP20" s="13">
        <v>981.22376499999996</v>
      </c>
      <c r="BQ20" s="13">
        <v>505.10834299999999</v>
      </c>
      <c r="BR20" s="13">
        <v>856.52293799999995</v>
      </c>
      <c r="BS20" s="13">
        <v>1751.3040289999999</v>
      </c>
      <c r="BT20" s="13">
        <v>769.99341600000002</v>
      </c>
      <c r="BU20" s="13">
        <v>672.53937399999995</v>
      </c>
      <c r="BV20" s="14">
        <v>557.87579800000003</v>
      </c>
      <c r="BW20" s="14">
        <v>716.17864499999996</v>
      </c>
      <c r="BX20" s="14">
        <v>639.36852499999998</v>
      </c>
      <c r="BY20" s="14">
        <v>515.39108899999997</v>
      </c>
      <c r="BZ20" s="14">
        <v>688.77720999999997</v>
      </c>
      <c r="CA20" s="14">
        <v>814.89576899999997</v>
      </c>
      <c r="CB20" s="14">
        <v>578.97795299999996</v>
      </c>
      <c r="CC20" s="14">
        <v>899.50907199999995</v>
      </c>
      <c r="CD20" s="14">
        <v>620.15900199999999</v>
      </c>
      <c r="CE20" s="14">
        <v>927.65608399999996</v>
      </c>
      <c r="CF20" s="14">
        <v>614.35232699999995</v>
      </c>
      <c r="CG20" s="14">
        <v>669.45157500000005</v>
      </c>
      <c r="CH20" s="14">
        <v>814.56521199999997</v>
      </c>
      <c r="CI20" s="14">
        <v>686.35896100000002</v>
      </c>
      <c r="CJ20" s="14">
        <v>791.98795399999995</v>
      </c>
      <c r="CK20" s="14">
        <v>657.14645199999995</v>
      </c>
      <c r="CL20" s="14">
        <v>864.40755999999999</v>
      </c>
      <c r="CM20" s="14">
        <v>732.32528300000001</v>
      </c>
      <c r="CN20" s="14">
        <v>847.60332800000003</v>
      </c>
      <c r="CO20" s="14">
        <v>715.56472099999996</v>
      </c>
      <c r="CP20" s="14">
        <v>522.773101</v>
      </c>
      <c r="CQ20" s="14">
        <v>412.16577899999999</v>
      </c>
      <c r="CR20" s="14">
        <v>633.01122999999995</v>
      </c>
      <c r="CS20" s="14">
        <v>733.65036799999996</v>
      </c>
      <c r="CT20" s="14">
        <v>654.61318200000005</v>
      </c>
      <c r="CU20" s="14">
        <v>1005.523134</v>
      </c>
      <c r="CV20" s="14">
        <v>999.05366000000004</v>
      </c>
      <c r="CW20" s="14">
        <v>649.02162699999997</v>
      </c>
      <c r="CX20" s="14">
        <v>1004.061019</v>
      </c>
      <c r="CY20" s="14">
        <v>816.61959000000002</v>
      </c>
      <c r="CZ20" s="14">
        <v>982.77479600000004</v>
      </c>
      <c r="DA20" s="14">
        <v>695.71830599999998</v>
      </c>
      <c r="DB20" s="14">
        <v>980.70600000000002</v>
      </c>
      <c r="DC20" s="14">
        <v>937.025036</v>
      </c>
      <c r="DD20" s="14">
        <v>694.79021799999998</v>
      </c>
      <c r="DE20" s="14">
        <v>765.97835899999995</v>
      </c>
      <c r="DF20" s="14">
        <v>820.73503000000005</v>
      </c>
      <c r="DG20" s="14">
        <v>966.28862800000002</v>
      </c>
      <c r="DH20" s="14">
        <v>827.50319100000002</v>
      </c>
      <c r="DI20" s="14">
        <v>759.73710000000005</v>
      </c>
      <c r="DJ20" s="14">
        <v>524.84643100000005</v>
      </c>
      <c r="DK20" s="14">
        <v>883.08381499999996</v>
      </c>
      <c r="DL20" s="14">
        <v>698.61325999999997</v>
      </c>
      <c r="DM20" s="14">
        <v>740.35794899999996</v>
      </c>
      <c r="DN20" s="14">
        <v>727.35607500000003</v>
      </c>
      <c r="DO20" s="14">
        <v>951.28189999999995</v>
      </c>
      <c r="DP20" s="14">
        <v>900.734692</v>
      </c>
      <c r="DQ20" s="14">
        <v>1073.6506340000001</v>
      </c>
      <c r="DR20" s="14">
        <v>1033.440458</v>
      </c>
      <c r="DS20" s="14">
        <v>1004.335718</v>
      </c>
      <c r="DT20" s="14">
        <v>1398.5541989999999</v>
      </c>
      <c r="DU20" s="14">
        <v>891.09072300000003</v>
      </c>
      <c r="DV20" s="14">
        <v>720.54022799999996</v>
      </c>
      <c r="DW20" s="14">
        <v>1099.637688</v>
      </c>
      <c r="DX20" s="14">
        <v>707.09696499999995</v>
      </c>
      <c r="DY20" s="14">
        <v>739.72388899999999</v>
      </c>
      <c r="DZ20" s="14">
        <v>977.67212700000005</v>
      </c>
      <c r="EA20" s="14">
        <v>891.54292999999996</v>
      </c>
      <c r="EB20" s="14">
        <v>1230.8128939999999</v>
      </c>
      <c r="EC20" s="14">
        <v>1522.1634730000001</v>
      </c>
      <c r="ED20" s="14">
        <v>1090.853623</v>
      </c>
      <c r="EE20" s="14">
        <v>1208.3492900000001</v>
      </c>
      <c r="EF20" s="14">
        <v>1750.6630319999999</v>
      </c>
      <c r="EG20" s="14">
        <v>1884.508799</v>
      </c>
      <c r="EH20" s="14">
        <v>1177.2392199999999</v>
      </c>
      <c r="EI20" s="14">
        <v>1351.6738809999999</v>
      </c>
      <c r="EJ20" s="14">
        <v>1890.206475</v>
      </c>
      <c r="EK20" s="14">
        <v>1214.9340910000001</v>
      </c>
      <c r="EL20" s="14">
        <v>1515.901576</v>
      </c>
      <c r="EM20" s="14">
        <v>1423.6901969999999</v>
      </c>
      <c r="EN20" s="14">
        <v>1499.189302</v>
      </c>
      <c r="EO20" s="14">
        <v>1473.124961</v>
      </c>
      <c r="EP20" s="14">
        <v>3064.0938930000002</v>
      </c>
      <c r="EQ20" s="14">
        <v>1742.3910679999999</v>
      </c>
      <c r="ER20" s="14">
        <v>1555.4169790000001</v>
      </c>
      <c r="ES20" s="14">
        <v>891.56477299999995</v>
      </c>
      <c r="ET20" s="14">
        <v>1937.2128279999999</v>
      </c>
      <c r="EU20" s="14">
        <v>3417.0422939999999</v>
      </c>
      <c r="EV20" s="14">
        <v>1758.8568339999999</v>
      </c>
      <c r="EW20" s="14">
        <v>1441.135978</v>
      </c>
      <c r="EX20" s="14">
        <v>1108.134417</v>
      </c>
      <c r="EY20" s="14">
        <v>2572.6307959999999</v>
      </c>
      <c r="EZ20" s="14">
        <v>1489.8494350000001</v>
      </c>
      <c r="FA20" s="14">
        <v>2103.510628</v>
      </c>
      <c r="FB20" s="14">
        <v>1574.3887239999999</v>
      </c>
      <c r="FC20" s="14">
        <v>1989.3510739999999</v>
      </c>
      <c r="FD20" s="14">
        <v>1071.122666</v>
      </c>
      <c r="FE20" s="14">
        <v>835.18725199999994</v>
      </c>
      <c r="FF20" s="14">
        <v>1540.2390600000001</v>
      </c>
      <c r="FG20" s="14">
        <v>2092.4026899999999</v>
      </c>
      <c r="FH20" s="14">
        <v>3477.2046869999999</v>
      </c>
      <c r="FI20" s="14">
        <v>1420.597841</v>
      </c>
      <c r="FJ20" s="14">
        <v>1529.2862050000001</v>
      </c>
      <c r="FK20" s="14">
        <v>871.65138100000001</v>
      </c>
      <c r="FL20" s="14">
        <v>1199.699975</v>
      </c>
      <c r="FM20" s="14">
        <v>1466.13642</v>
      </c>
      <c r="FN20" s="14">
        <v>2280.5038869999998</v>
      </c>
      <c r="FO20" s="14">
        <v>1659.669707</v>
      </c>
      <c r="FP20" s="14">
        <v>1782.3640230000001</v>
      </c>
      <c r="FQ20" s="14">
        <v>1834.5229859999999</v>
      </c>
      <c r="FR20" s="14">
        <v>2261.4413049999998</v>
      </c>
      <c r="FS20" s="14">
        <v>1732.4955</v>
      </c>
      <c r="FT20" s="14">
        <v>2634.5811549999999</v>
      </c>
      <c r="FU20" s="14">
        <v>1095.0695169999999</v>
      </c>
      <c r="FV20" s="14">
        <v>1688.8697540000001</v>
      </c>
      <c r="FW20" s="14">
        <v>2543.5526150000001</v>
      </c>
      <c r="FX20" s="14">
        <v>7786.7927319999999</v>
      </c>
      <c r="FY20" s="14">
        <v>2479.8269190000001</v>
      </c>
      <c r="FZ20" s="14">
        <v>2588.1793429999998</v>
      </c>
      <c r="GA20" s="14">
        <v>2411.3462639999998</v>
      </c>
      <c r="GB20" s="14">
        <v>2757.99604</v>
      </c>
      <c r="GC20" s="14">
        <v>3514.5765630000001</v>
      </c>
      <c r="GD20" s="14">
        <v>3570.2730139999999</v>
      </c>
      <c r="GE20" s="14">
        <v>7594.030006</v>
      </c>
      <c r="GF20" s="14">
        <v>3237.4724390000001</v>
      </c>
      <c r="GG20" s="14">
        <v>8169.7732249999999</v>
      </c>
      <c r="GH20" s="14">
        <v>3457.8739660000001</v>
      </c>
      <c r="GI20" s="14">
        <v>4486.4751020000003</v>
      </c>
      <c r="GJ20" s="14">
        <v>7435.9521299999997</v>
      </c>
      <c r="GK20" s="14">
        <v>6886.280162</v>
      </c>
      <c r="GL20" s="14">
        <v>5865.2021000000004</v>
      </c>
      <c r="GM20" s="14">
        <v>3847.035848</v>
      </c>
      <c r="GN20" s="14">
        <v>3555.0786039999998</v>
      </c>
      <c r="GO20" s="14">
        <v>3199.2630330000002</v>
      </c>
    </row>
    <row r="21" spans="1:197" s="11" customFormat="1">
      <c r="A21" s="17" t="s">
        <v>14</v>
      </c>
      <c r="B21" s="10">
        <v>23912.461388000003</v>
      </c>
      <c r="C21" s="10">
        <v>28737.987255</v>
      </c>
      <c r="D21" s="10">
        <v>29601.191206</v>
      </c>
      <c r="E21" s="10">
        <v>26062.736197999999</v>
      </c>
      <c r="F21" s="10">
        <v>32510.233016999999</v>
      </c>
      <c r="G21" s="10">
        <v>31791.534347000001</v>
      </c>
      <c r="H21" s="10">
        <v>35149.827189000003</v>
      </c>
      <c r="I21" s="10">
        <v>30309.833534999998</v>
      </c>
      <c r="J21" s="10">
        <v>33070.607569</v>
      </c>
      <c r="K21" s="10">
        <v>28627.498982999998</v>
      </c>
      <c r="L21" s="10">
        <v>25938.860011000004</v>
      </c>
      <c r="M21" s="10">
        <v>43460.716909000002</v>
      </c>
      <c r="N21" s="10">
        <v>24986.254863999999</v>
      </c>
      <c r="O21" s="10">
        <v>27735.972944000001</v>
      </c>
      <c r="P21" s="10">
        <v>31571.880420999998</v>
      </c>
      <c r="Q21" s="10">
        <v>27406.765711000004</v>
      </c>
      <c r="R21" s="10">
        <v>33115.491051999998</v>
      </c>
      <c r="S21" s="10">
        <v>28353.706603999999</v>
      </c>
      <c r="T21" s="10">
        <v>39806.937484000002</v>
      </c>
      <c r="U21" s="10">
        <v>32300.973649</v>
      </c>
      <c r="V21" s="10">
        <v>27580.707535000001</v>
      </c>
      <c r="W21" s="10">
        <v>30825.022848000001</v>
      </c>
      <c r="X21" s="10">
        <v>31550.039605999998</v>
      </c>
      <c r="Y21" s="10">
        <v>41755.876151999997</v>
      </c>
      <c r="Z21" s="10">
        <v>27217.484973999999</v>
      </c>
      <c r="AA21" s="10">
        <v>31212.183505000001</v>
      </c>
      <c r="AB21" s="10">
        <v>35444.734328999999</v>
      </c>
      <c r="AC21" s="10">
        <v>26610.779427000001</v>
      </c>
      <c r="AD21" s="10">
        <v>27651.068799000001</v>
      </c>
      <c r="AE21" s="10">
        <v>28133.725475000003</v>
      </c>
      <c r="AF21" s="10">
        <v>34340.358528999997</v>
      </c>
      <c r="AG21" s="10">
        <v>36978.444683999995</v>
      </c>
      <c r="AH21" s="10">
        <v>27584.312389999999</v>
      </c>
      <c r="AI21" s="10">
        <v>30186.182485000001</v>
      </c>
      <c r="AJ21" s="10">
        <v>30116.093820999999</v>
      </c>
      <c r="AK21" s="10">
        <v>39169.539012000001</v>
      </c>
      <c r="AL21" s="10">
        <v>30021.231157999999</v>
      </c>
      <c r="AM21" s="10">
        <v>29193.645716999999</v>
      </c>
      <c r="AN21" s="10">
        <v>35130.585378000003</v>
      </c>
      <c r="AO21" s="10">
        <v>22290.461246999999</v>
      </c>
      <c r="AP21" s="10">
        <v>26301.350816000002</v>
      </c>
      <c r="AQ21" s="10">
        <v>27559.102930999998</v>
      </c>
      <c r="AR21" s="10">
        <v>41302.096959999995</v>
      </c>
      <c r="AS21" s="10">
        <v>35263.592629999999</v>
      </c>
      <c r="AT21" s="10">
        <v>32830.268617000002</v>
      </c>
      <c r="AU21" s="10">
        <v>35366.739889000004</v>
      </c>
      <c r="AV21" s="10">
        <v>30005.862263000003</v>
      </c>
      <c r="AW21" s="10">
        <v>33919.807416000003</v>
      </c>
      <c r="AX21" s="10">
        <v>39997.471913000001</v>
      </c>
      <c r="AY21" s="10">
        <v>37372.464803000003</v>
      </c>
      <c r="AZ21" s="10">
        <v>39937.157418000003</v>
      </c>
      <c r="BA21" s="10">
        <v>33329.746567000002</v>
      </c>
      <c r="BB21" s="10">
        <v>35331.0334</v>
      </c>
      <c r="BC21" s="10">
        <v>36313.84031</v>
      </c>
      <c r="BD21" s="10">
        <v>41971.799911000002</v>
      </c>
      <c r="BE21" s="10">
        <v>41000.507872000002</v>
      </c>
      <c r="BF21" s="10">
        <v>36745.160630999999</v>
      </c>
      <c r="BG21" s="10">
        <v>39268.220748</v>
      </c>
      <c r="BH21" s="10">
        <v>38713.807790999999</v>
      </c>
      <c r="BI21" s="10">
        <v>43528.113011000001</v>
      </c>
      <c r="BJ21" s="10">
        <v>41754.538468999999</v>
      </c>
      <c r="BK21" s="10">
        <v>40029.248470999992</v>
      </c>
      <c r="BL21" s="10">
        <v>41177.307029000003</v>
      </c>
      <c r="BM21" s="10">
        <v>41585.115255000004</v>
      </c>
      <c r="BN21" s="10">
        <v>40403.844820999999</v>
      </c>
      <c r="BO21" s="10">
        <v>41016.018231999995</v>
      </c>
      <c r="BP21" s="10">
        <v>43604.920823000008</v>
      </c>
      <c r="BQ21" s="10">
        <v>47392.722138999998</v>
      </c>
      <c r="BR21" s="10">
        <v>39928.095333000005</v>
      </c>
      <c r="BS21" s="10">
        <v>38368.744422000003</v>
      </c>
      <c r="BT21" s="10">
        <v>47424.919356999999</v>
      </c>
      <c r="BU21" s="10">
        <v>45921.490407000005</v>
      </c>
      <c r="BV21" s="10">
        <v>42352.448445000002</v>
      </c>
      <c r="BW21" s="10">
        <v>47086.076111000002</v>
      </c>
      <c r="BX21" s="10">
        <v>43684.851028999998</v>
      </c>
      <c r="BY21" s="10">
        <v>34656.180552999998</v>
      </c>
      <c r="BZ21" s="10">
        <v>40278.646827000004</v>
      </c>
      <c r="CA21" s="10">
        <v>45619.077762000001</v>
      </c>
      <c r="CB21" s="10">
        <v>48796.808054000001</v>
      </c>
      <c r="CC21" s="10">
        <v>48309.665376000004</v>
      </c>
      <c r="CD21" s="10">
        <v>51250.860987999993</v>
      </c>
      <c r="CE21" s="10">
        <v>57209.029277000001</v>
      </c>
      <c r="CF21" s="10">
        <v>64414.186001000002</v>
      </c>
      <c r="CG21" s="10">
        <v>59388.075311000001</v>
      </c>
      <c r="CH21" s="10">
        <v>53855.592194000004</v>
      </c>
      <c r="CI21" s="10">
        <v>51830.466258</v>
      </c>
      <c r="CJ21" s="10">
        <v>59655.086746000001</v>
      </c>
      <c r="CK21" s="10">
        <v>43992.310793999997</v>
      </c>
      <c r="CL21" s="10">
        <v>47631.240123999996</v>
      </c>
      <c r="CM21" s="10">
        <v>58128.247821999998</v>
      </c>
      <c r="CN21" s="10">
        <v>53980.371546000002</v>
      </c>
      <c r="CO21" s="10">
        <v>55800.212080999998</v>
      </c>
      <c r="CP21" s="10">
        <v>52594.599197000003</v>
      </c>
      <c r="CQ21" s="10">
        <v>52033.944027999998</v>
      </c>
      <c r="CR21" s="10">
        <v>55085.287235000003</v>
      </c>
      <c r="CS21" s="10">
        <v>59100.884324999999</v>
      </c>
      <c r="CT21" s="10">
        <v>53916.682628000002</v>
      </c>
      <c r="CU21" s="10">
        <v>55730.888113000001</v>
      </c>
      <c r="CV21" s="10">
        <v>56909.084442000007</v>
      </c>
      <c r="CW21" s="10">
        <v>43878.407884</v>
      </c>
      <c r="CX21" s="10">
        <v>52453.437786000002</v>
      </c>
      <c r="CY21" s="10">
        <v>56816.821540000004</v>
      </c>
      <c r="CZ21" s="10">
        <v>55232.044120999999</v>
      </c>
      <c r="DA21" s="10">
        <v>53570.715872000001</v>
      </c>
      <c r="DB21" s="10">
        <v>57108.534435999994</v>
      </c>
      <c r="DC21" s="10">
        <v>54486.153597999997</v>
      </c>
      <c r="DD21" s="10">
        <v>58259.857579999996</v>
      </c>
      <c r="DE21" s="10">
        <v>56431.110290000004</v>
      </c>
      <c r="DF21" s="10">
        <v>66850.79363</v>
      </c>
      <c r="DG21" s="10">
        <v>66650.828229999999</v>
      </c>
      <c r="DH21" s="10">
        <v>63598.077848000001</v>
      </c>
      <c r="DI21" s="10">
        <v>48992.985389999994</v>
      </c>
      <c r="DJ21" s="10">
        <v>54574.471088000006</v>
      </c>
      <c r="DK21" s="10">
        <v>62502.153204999995</v>
      </c>
      <c r="DL21" s="10">
        <v>61880.206592999995</v>
      </c>
      <c r="DM21" s="10">
        <v>57282.675641999995</v>
      </c>
      <c r="DN21" s="10">
        <v>55716.858328000002</v>
      </c>
      <c r="DO21" s="10">
        <v>57519.953363999994</v>
      </c>
      <c r="DP21" s="10">
        <v>56604.265163999997</v>
      </c>
      <c r="DQ21" s="10">
        <v>58594.644486999998</v>
      </c>
      <c r="DR21" s="10">
        <v>63989.354652000002</v>
      </c>
      <c r="DS21" s="10">
        <v>59740.084338000001</v>
      </c>
      <c r="DT21" s="10">
        <v>68645.841686000014</v>
      </c>
      <c r="DU21" s="10">
        <v>53196.314892999995</v>
      </c>
      <c r="DV21" s="10">
        <v>54719.76352</v>
      </c>
      <c r="DW21" s="10">
        <v>60844.462528000004</v>
      </c>
      <c r="DX21" s="10">
        <v>71701.881380999999</v>
      </c>
      <c r="DY21" s="10">
        <v>66366.783261999997</v>
      </c>
      <c r="DZ21" s="10">
        <v>65982.168302000005</v>
      </c>
      <c r="EA21" s="10">
        <v>64885.237054000005</v>
      </c>
      <c r="EB21" s="10">
        <v>65202.836046000004</v>
      </c>
      <c r="EC21" s="10">
        <v>71979.223021000013</v>
      </c>
      <c r="ED21" s="10">
        <v>66874.885861999996</v>
      </c>
      <c r="EE21" s="10">
        <v>63029.775783999998</v>
      </c>
      <c r="EF21" s="10">
        <v>75815.552731999996</v>
      </c>
      <c r="EG21" s="10">
        <v>52859.978337</v>
      </c>
      <c r="EH21" s="10">
        <v>62886.452463999995</v>
      </c>
      <c r="EI21" s="10">
        <v>72134.143719000014</v>
      </c>
      <c r="EJ21" s="10">
        <v>74192.834522999998</v>
      </c>
      <c r="EK21" s="10">
        <v>74894.695500000002</v>
      </c>
      <c r="EL21" s="10">
        <v>78299.430456999995</v>
      </c>
      <c r="EM21" s="10">
        <v>73046.890931999995</v>
      </c>
      <c r="EN21" s="10">
        <v>83075.825343000019</v>
      </c>
      <c r="EO21" s="10">
        <v>88864.276946999991</v>
      </c>
      <c r="EP21" s="10">
        <v>86676.209607000012</v>
      </c>
      <c r="EQ21" s="10">
        <v>83216.62569500001</v>
      </c>
      <c r="ER21" s="10">
        <v>95055.331896999996</v>
      </c>
      <c r="ES21" s="10">
        <v>62503.249078000001</v>
      </c>
      <c r="ET21" s="10">
        <v>74855.464427999992</v>
      </c>
      <c r="EU21" s="10">
        <v>89237.691359000004</v>
      </c>
      <c r="EV21" s="10">
        <v>83696.520548999993</v>
      </c>
      <c r="EW21" s="10">
        <v>88914.40116400001</v>
      </c>
      <c r="EX21" s="10">
        <v>81390.111919000003</v>
      </c>
      <c r="EY21" s="10">
        <v>80131.224021000002</v>
      </c>
      <c r="EZ21" s="10">
        <v>87451.850221000001</v>
      </c>
      <c r="FA21" s="10">
        <v>87584.041313000009</v>
      </c>
      <c r="FB21" s="10">
        <v>85991.706986999998</v>
      </c>
      <c r="FC21" s="10">
        <v>84996.330349000011</v>
      </c>
      <c r="FD21" s="10">
        <v>57867.915837</v>
      </c>
      <c r="FE21" s="10">
        <v>12592.560502000002</v>
      </c>
      <c r="FF21" s="10">
        <v>41355.433436000007</v>
      </c>
      <c r="FG21" s="10">
        <v>75063.666949999999</v>
      </c>
      <c r="FH21" s="10">
        <v>87191.749446000002</v>
      </c>
      <c r="FI21" s="10">
        <v>81360.826609000011</v>
      </c>
      <c r="FJ21" s="10">
        <v>80251.5916</v>
      </c>
      <c r="FK21" s="10">
        <v>66068.769272999998</v>
      </c>
      <c r="FL21" s="10">
        <v>60284.727065000006</v>
      </c>
      <c r="FM21" s="10">
        <v>84567.595469000007</v>
      </c>
      <c r="FN21" s="10">
        <v>80575.665518999987</v>
      </c>
      <c r="FO21" s="10">
        <v>86035.025322000001</v>
      </c>
      <c r="FP21" s="10">
        <v>92032.176916000011</v>
      </c>
      <c r="FQ21" s="10">
        <v>72250.846625999999</v>
      </c>
      <c r="FR21" s="10">
        <v>74329.932992999995</v>
      </c>
      <c r="FS21" s="10">
        <v>83021.765700000004</v>
      </c>
      <c r="FT21" s="10">
        <v>90813.059742000012</v>
      </c>
      <c r="FU21" s="10">
        <v>98899.926781000002</v>
      </c>
      <c r="FV21" s="10">
        <v>92607.848406999998</v>
      </c>
      <c r="FW21" s="10">
        <v>102670.020135</v>
      </c>
      <c r="FX21" s="10">
        <v>100540.700251</v>
      </c>
      <c r="FY21" s="10">
        <v>107381.26514</v>
      </c>
      <c r="FZ21" s="10">
        <v>103978.335162</v>
      </c>
      <c r="GA21" s="10">
        <v>100145.22855299999</v>
      </c>
      <c r="GB21" s="10">
        <v>118807.36153999998</v>
      </c>
      <c r="GC21" s="10">
        <v>142999.52428400001</v>
      </c>
      <c r="GD21" s="10">
        <v>173682.24986399998</v>
      </c>
      <c r="GE21" s="10">
        <v>204890.15747600002</v>
      </c>
      <c r="GF21" s="10">
        <v>199001.83742299999</v>
      </c>
      <c r="GG21" s="10">
        <v>204655.42894499999</v>
      </c>
      <c r="GH21" s="10">
        <v>174503.77120100003</v>
      </c>
      <c r="GI21" s="10">
        <v>161072.12747400001</v>
      </c>
      <c r="GJ21" s="10">
        <v>163449.66801899998</v>
      </c>
      <c r="GK21" s="10">
        <v>174865.45751400001</v>
      </c>
      <c r="GL21" s="10">
        <v>153812.32481500003</v>
      </c>
      <c r="GM21" s="10">
        <v>156124.94321999999</v>
      </c>
      <c r="GN21" s="10">
        <v>137468.06429400001</v>
      </c>
      <c r="GO21" s="10">
        <v>110504.892399</v>
      </c>
    </row>
    <row r="22" spans="1:197">
      <c r="A22" s="19" t="s">
        <v>15</v>
      </c>
      <c r="B22" s="13">
        <v>22606.018166000002</v>
      </c>
      <c r="C22" s="13">
        <v>27304.815471999998</v>
      </c>
      <c r="D22" s="13">
        <v>28010.456473999999</v>
      </c>
      <c r="E22" s="13">
        <v>24626.579725</v>
      </c>
      <c r="F22" s="13">
        <v>30458.673199000001</v>
      </c>
      <c r="G22" s="13">
        <v>29753.109638000002</v>
      </c>
      <c r="H22" s="13">
        <v>33264.252029000003</v>
      </c>
      <c r="I22" s="13">
        <v>28586.604667</v>
      </c>
      <c r="J22" s="13">
        <v>31125.629231999999</v>
      </c>
      <c r="K22" s="13">
        <v>26739.012069</v>
      </c>
      <c r="L22" s="13">
        <v>24375.511600000002</v>
      </c>
      <c r="M22" s="13">
        <v>41022.738945999998</v>
      </c>
      <c r="N22" s="13">
        <v>23771.192117999999</v>
      </c>
      <c r="O22" s="13">
        <v>26271.227855000001</v>
      </c>
      <c r="P22" s="13">
        <v>29722.338484</v>
      </c>
      <c r="Q22" s="13">
        <v>25567.883000000002</v>
      </c>
      <c r="R22" s="13">
        <v>31009.126693999999</v>
      </c>
      <c r="S22" s="13">
        <v>26732.767589999999</v>
      </c>
      <c r="T22" s="13">
        <v>37742.876718</v>
      </c>
      <c r="U22" s="13">
        <v>30467.383990999999</v>
      </c>
      <c r="V22" s="13">
        <v>26142.699917000002</v>
      </c>
      <c r="W22" s="13">
        <v>29024.917538000002</v>
      </c>
      <c r="X22" s="13">
        <v>29860.407775</v>
      </c>
      <c r="Y22" s="13">
        <v>39681.873405999999</v>
      </c>
      <c r="Z22" s="13">
        <v>26072.680035000001</v>
      </c>
      <c r="AA22" s="13">
        <v>30205.771866999999</v>
      </c>
      <c r="AB22" s="13">
        <v>34005.566671</v>
      </c>
      <c r="AC22" s="13">
        <v>25545.527794000001</v>
      </c>
      <c r="AD22" s="13">
        <v>26187.558524</v>
      </c>
      <c r="AE22" s="13">
        <v>27061.898280000001</v>
      </c>
      <c r="AF22" s="13">
        <v>32917.709268999999</v>
      </c>
      <c r="AG22" s="13">
        <v>35427.111432999998</v>
      </c>
      <c r="AH22" s="13">
        <v>26531.645670999998</v>
      </c>
      <c r="AI22" s="13">
        <v>28409.061248000002</v>
      </c>
      <c r="AJ22" s="13">
        <v>28550.151486999999</v>
      </c>
      <c r="AK22" s="13">
        <v>37459.632871000002</v>
      </c>
      <c r="AL22" s="13">
        <v>28667.793968999998</v>
      </c>
      <c r="AM22" s="13">
        <v>27806.174614</v>
      </c>
      <c r="AN22" s="13">
        <v>33385.506734000002</v>
      </c>
      <c r="AO22" s="13">
        <v>20984.244395000002</v>
      </c>
      <c r="AP22" s="13">
        <v>24705.285521000002</v>
      </c>
      <c r="AQ22" s="13">
        <v>25833.203141999998</v>
      </c>
      <c r="AR22" s="13">
        <v>38653.228911999999</v>
      </c>
      <c r="AS22" s="13">
        <v>33236.259898999997</v>
      </c>
      <c r="AT22" s="13">
        <v>31182.839521000002</v>
      </c>
      <c r="AU22" s="13">
        <v>33641.974283000003</v>
      </c>
      <c r="AV22" s="13">
        <v>28562.39244</v>
      </c>
      <c r="AW22" s="13">
        <v>32453.925741999999</v>
      </c>
      <c r="AX22" s="13">
        <v>38099.062534999997</v>
      </c>
      <c r="AY22" s="13">
        <v>35441.626220999999</v>
      </c>
      <c r="AZ22" s="13">
        <v>37998.409870000003</v>
      </c>
      <c r="BA22" s="13">
        <v>31685.031074999999</v>
      </c>
      <c r="BB22" s="13">
        <v>33392.137670999997</v>
      </c>
      <c r="BC22" s="13">
        <v>34561.034919999998</v>
      </c>
      <c r="BD22" s="13">
        <v>40083.957672999997</v>
      </c>
      <c r="BE22" s="13">
        <v>39001.594339000003</v>
      </c>
      <c r="BF22" s="13">
        <v>34801.115628</v>
      </c>
      <c r="BG22" s="13">
        <v>37134.890796</v>
      </c>
      <c r="BH22" s="13">
        <v>37086.266845999999</v>
      </c>
      <c r="BI22" s="13">
        <v>41506.147420000001</v>
      </c>
      <c r="BJ22" s="13">
        <v>39844.839204000004</v>
      </c>
      <c r="BK22" s="13">
        <v>38014.394568999996</v>
      </c>
      <c r="BL22" s="13">
        <v>38913.185519999999</v>
      </c>
      <c r="BM22" s="13">
        <v>39639.600066999999</v>
      </c>
      <c r="BN22" s="13">
        <v>38146.643223999999</v>
      </c>
      <c r="BO22" s="13">
        <v>38940.402114999997</v>
      </c>
      <c r="BP22" s="13">
        <v>41418.232961000002</v>
      </c>
      <c r="BQ22" s="13">
        <v>44435.378978000001</v>
      </c>
      <c r="BR22" s="13">
        <v>38077.235842000002</v>
      </c>
      <c r="BS22" s="13">
        <v>35970.444164</v>
      </c>
      <c r="BT22" s="13">
        <v>45066.882124000003</v>
      </c>
      <c r="BU22" s="13">
        <v>43744.301643999999</v>
      </c>
      <c r="BV22" s="14">
        <v>40449.019587000003</v>
      </c>
      <c r="BW22" s="14">
        <v>42439.920022999999</v>
      </c>
      <c r="BX22" s="14">
        <v>41159.760462999999</v>
      </c>
      <c r="BY22" s="14">
        <v>32116.936540999999</v>
      </c>
      <c r="BZ22" s="14">
        <v>38212.68795</v>
      </c>
      <c r="CA22" s="14">
        <v>43111.350566000001</v>
      </c>
      <c r="CB22" s="14">
        <v>46556.985535</v>
      </c>
      <c r="CC22" s="14">
        <v>45919.180177000002</v>
      </c>
      <c r="CD22" s="14">
        <v>48974.095611999997</v>
      </c>
      <c r="CE22" s="14">
        <v>54171.217907999999</v>
      </c>
      <c r="CF22" s="14">
        <v>61564.411431</v>
      </c>
      <c r="CG22" s="14">
        <v>56983.907257999999</v>
      </c>
      <c r="CH22" s="14">
        <v>51518.926511999998</v>
      </c>
      <c r="CI22" s="14">
        <v>48947.642479000002</v>
      </c>
      <c r="CJ22" s="14">
        <v>56417.136468999997</v>
      </c>
      <c r="CK22" s="14">
        <v>41565.848841999999</v>
      </c>
      <c r="CL22" s="14">
        <v>44933.337501000002</v>
      </c>
      <c r="CM22" s="14">
        <v>55461.790102999999</v>
      </c>
      <c r="CN22" s="14">
        <v>51726.542707000001</v>
      </c>
      <c r="CO22" s="14">
        <v>52873.888453</v>
      </c>
      <c r="CP22" s="14">
        <v>49887.648982999999</v>
      </c>
      <c r="CQ22" s="14">
        <v>49249.884327</v>
      </c>
      <c r="CR22" s="14">
        <v>52155.438386000002</v>
      </c>
      <c r="CS22" s="14">
        <v>56612.288293999998</v>
      </c>
      <c r="CT22" s="14">
        <v>50796.641069999998</v>
      </c>
      <c r="CU22" s="14">
        <v>52703.880315000002</v>
      </c>
      <c r="CV22" s="14">
        <v>53785.182539000001</v>
      </c>
      <c r="CW22" s="14">
        <v>41453.059259000001</v>
      </c>
      <c r="CX22" s="14">
        <v>49621.483623</v>
      </c>
      <c r="CY22" s="14">
        <v>54080.727319999998</v>
      </c>
      <c r="CZ22" s="14">
        <v>52380.893840999997</v>
      </c>
      <c r="DA22" s="14">
        <v>51005.005025999999</v>
      </c>
      <c r="DB22" s="14">
        <v>53737.127353999997</v>
      </c>
      <c r="DC22" s="14">
        <v>51205.756330999997</v>
      </c>
      <c r="DD22" s="14">
        <v>55064.758071999997</v>
      </c>
      <c r="DE22" s="14">
        <v>52968.119724999997</v>
      </c>
      <c r="DF22" s="14">
        <v>63558.111546</v>
      </c>
      <c r="DG22" s="14">
        <v>62881.82662</v>
      </c>
      <c r="DH22" s="14">
        <v>59824.641471000003</v>
      </c>
      <c r="DI22" s="14">
        <v>45964.183113999999</v>
      </c>
      <c r="DJ22" s="14">
        <v>51896.620432000003</v>
      </c>
      <c r="DK22" s="14">
        <v>59174.114507999999</v>
      </c>
      <c r="DL22" s="14">
        <v>58921.739054999998</v>
      </c>
      <c r="DM22" s="14">
        <v>54280.930031999997</v>
      </c>
      <c r="DN22" s="14">
        <v>52307.741491000001</v>
      </c>
      <c r="DO22" s="14">
        <v>53382.226822999997</v>
      </c>
      <c r="DP22" s="14">
        <v>52804.074126</v>
      </c>
      <c r="DQ22" s="14">
        <v>54799.327040999997</v>
      </c>
      <c r="DR22" s="14">
        <v>60814.374810000001</v>
      </c>
      <c r="DS22" s="14">
        <v>55959.106735000001</v>
      </c>
      <c r="DT22" s="14">
        <v>64319.381301000001</v>
      </c>
      <c r="DU22" s="14">
        <v>50190.062553999996</v>
      </c>
      <c r="DV22" s="14">
        <v>51435.817363000002</v>
      </c>
      <c r="DW22" s="14">
        <v>57369.112860000001</v>
      </c>
      <c r="DX22" s="14">
        <v>67775.819908999998</v>
      </c>
      <c r="DY22" s="14">
        <v>61633.994473999999</v>
      </c>
      <c r="DZ22" s="14">
        <v>62276.168943999997</v>
      </c>
      <c r="EA22" s="14">
        <v>61371.434659999999</v>
      </c>
      <c r="EB22" s="14">
        <v>61307.526656000002</v>
      </c>
      <c r="EC22" s="14">
        <v>68171.073136000006</v>
      </c>
      <c r="ED22" s="14">
        <v>62952.049394000001</v>
      </c>
      <c r="EE22" s="14">
        <v>59079.135780999997</v>
      </c>
      <c r="EF22" s="14">
        <v>70981.997409999996</v>
      </c>
      <c r="EG22" s="14">
        <v>49482.411438000003</v>
      </c>
      <c r="EH22" s="14">
        <v>58082.257323999998</v>
      </c>
      <c r="EI22" s="14">
        <v>66721.952602000005</v>
      </c>
      <c r="EJ22" s="14">
        <v>69338.648132999995</v>
      </c>
      <c r="EK22" s="14">
        <v>69945.510882000002</v>
      </c>
      <c r="EL22" s="14">
        <v>73113.389637999993</v>
      </c>
      <c r="EM22" s="14">
        <v>67776.082131999996</v>
      </c>
      <c r="EN22" s="14">
        <v>77543.678601000007</v>
      </c>
      <c r="EO22" s="14">
        <v>82770.111602999998</v>
      </c>
      <c r="EP22" s="14">
        <v>80964.553406000006</v>
      </c>
      <c r="EQ22" s="14">
        <v>77567.338071000006</v>
      </c>
      <c r="ER22" s="14">
        <v>88282.282133999994</v>
      </c>
      <c r="ES22" s="14">
        <v>58326.106709</v>
      </c>
      <c r="ET22" s="14">
        <v>69089.858187999998</v>
      </c>
      <c r="EU22" s="14">
        <v>83397.528661000004</v>
      </c>
      <c r="EV22" s="14">
        <v>78027.235751</v>
      </c>
      <c r="EW22" s="14">
        <v>82643.229321000006</v>
      </c>
      <c r="EX22" s="14">
        <v>75758.512847000005</v>
      </c>
      <c r="EY22" s="14">
        <v>74021.972026000003</v>
      </c>
      <c r="EZ22" s="14">
        <v>80825.383027999997</v>
      </c>
      <c r="FA22" s="14">
        <v>81900.631255</v>
      </c>
      <c r="FB22" s="14">
        <v>79097.052507999993</v>
      </c>
      <c r="FC22" s="14">
        <v>78749.126610000007</v>
      </c>
      <c r="FD22" s="14">
        <v>54431.511251000004</v>
      </c>
      <c r="FE22" s="14">
        <v>11226.175929000001</v>
      </c>
      <c r="FF22" s="14">
        <v>35534.565218000003</v>
      </c>
      <c r="FG22" s="14">
        <v>60065.256515000001</v>
      </c>
      <c r="FH22" s="14">
        <v>75144.110396000004</v>
      </c>
      <c r="FI22" s="14">
        <v>72029.455961</v>
      </c>
      <c r="FJ22" s="14">
        <v>72459.780276999998</v>
      </c>
      <c r="FK22" s="14">
        <v>60068.733978999997</v>
      </c>
      <c r="FL22" s="14">
        <v>51992.076733000002</v>
      </c>
      <c r="FM22" s="14">
        <v>77207.277553000007</v>
      </c>
      <c r="FN22" s="14">
        <v>73423.788060999999</v>
      </c>
      <c r="FO22" s="14">
        <v>79260.149273000003</v>
      </c>
      <c r="FP22" s="14">
        <v>83772.557402000006</v>
      </c>
      <c r="FQ22" s="14">
        <v>66507.541523000007</v>
      </c>
      <c r="FR22" s="14">
        <v>66837.170308999994</v>
      </c>
      <c r="FS22" s="14">
        <v>75256.286053000003</v>
      </c>
      <c r="FT22" s="14">
        <v>83081.300738000005</v>
      </c>
      <c r="FU22" s="14">
        <v>88137.378540000005</v>
      </c>
      <c r="FV22" s="14">
        <v>85185.377724999998</v>
      </c>
      <c r="FW22" s="14">
        <v>93913.090465000001</v>
      </c>
      <c r="FX22" s="14">
        <v>91925.014332999999</v>
      </c>
      <c r="FY22" s="14">
        <v>97641.024426000004</v>
      </c>
      <c r="FZ22" s="14">
        <v>96485.445829000004</v>
      </c>
      <c r="GA22" s="14">
        <v>92137.865982999996</v>
      </c>
      <c r="GB22" s="14">
        <v>108704.06127799999</v>
      </c>
      <c r="GC22" s="14">
        <v>130739.03326900001</v>
      </c>
      <c r="GD22" s="14">
        <v>156747.69354899999</v>
      </c>
      <c r="GE22" s="14">
        <v>189617.22557800001</v>
      </c>
      <c r="GF22" s="14">
        <v>185289.51741299999</v>
      </c>
      <c r="GG22" s="14">
        <v>190154.006964</v>
      </c>
      <c r="GH22" s="14">
        <v>160466.528387</v>
      </c>
      <c r="GI22" s="14">
        <v>147728.92191199999</v>
      </c>
      <c r="GJ22" s="14">
        <v>151814.60659099999</v>
      </c>
      <c r="GK22" s="14">
        <v>160722.85005199999</v>
      </c>
      <c r="GL22" s="14">
        <v>140952.15216500001</v>
      </c>
      <c r="GM22" s="14">
        <v>140986.47198599999</v>
      </c>
      <c r="GN22" s="14">
        <v>125045.74245000001</v>
      </c>
      <c r="GO22" s="14">
        <v>99899.981425000005</v>
      </c>
    </row>
    <row r="23" spans="1:197">
      <c r="A23" s="19" t="s">
        <v>16</v>
      </c>
      <c r="B23" s="13">
        <v>874.31657600000005</v>
      </c>
      <c r="C23" s="13">
        <v>844.65690700000005</v>
      </c>
      <c r="D23" s="13">
        <v>922.74213699999996</v>
      </c>
      <c r="E23" s="13">
        <v>707.63991499999997</v>
      </c>
      <c r="F23" s="13">
        <v>1223.9354659999999</v>
      </c>
      <c r="G23" s="13">
        <v>1319.9834490000001</v>
      </c>
      <c r="H23" s="13">
        <v>1216.7880560000001</v>
      </c>
      <c r="I23" s="13">
        <v>1250.063238</v>
      </c>
      <c r="J23" s="13">
        <v>1354.2501259999999</v>
      </c>
      <c r="K23" s="13">
        <v>1277.9750429999999</v>
      </c>
      <c r="L23" s="13">
        <v>919.52807199999995</v>
      </c>
      <c r="M23" s="13">
        <v>1814.4965930000001</v>
      </c>
      <c r="N23" s="13">
        <v>776.71694600000001</v>
      </c>
      <c r="O23" s="13">
        <v>926.56888400000003</v>
      </c>
      <c r="P23" s="13">
        <v>1162.4407980000001</v>
      </c>
      <c r="Q23" s="13">
        <v>1237.6975520000001</v>
      </c>
      <c r="R23" s="13">
        <v>1493.353061</v>
      </c>
      <c r="S23" s="13">
        <v>1053.189331</v>
      </c>
      <c r="T23" s="13">
        <v>1527.534842</v>
      </c>
      <c r="U23" s="13">
        <v>1379.2954689999999</v>
      </c>
      <c r="V23" s="13">
        <v>1090.639267</v>
      </c>
      <c r="W23" s="13">
        <v>1318.657911</v>
      </c>
      <c r="X23" s="13">
        <v>1190.376835</v>
      </c>
      <c r="Y23" s="13">
        <v>1542.98377</v>
      </c>
      <c r="Z23" s="13">
        <v>768.99556900000005</v>
      </c>
      <c r="AA23" s="13">
        <v>693.57575499999996</v>
      </c>
      <c r="AB23" s="13">
        <v>944.30774499999995</v>
      </c>
      <c r="AC23" s="13">
        <v>750.47075099999995</v>
      </c>
      <c r="AD23" s="13">
        <v>997.00515199999995</v>
      </c>
      <c r="AE23" s="13">
        <v>768.01835500000004</v>
      </c>
      <c r="AF23" s="13">
        <v>929.99554799999999</v>
      </c>
      <c r="AG23" s="13">
        <v>1180.3012080000001</v>
      </c>
      <c r="AH23" s="13">
        <v>781.57991400000003</v>
      </c>
      <c r="AI23" s="13">
        <v>1226.955539</v>
      </c>
      <c r="AJ23" s="13">
        <v>1157.4231649999999</v>
      </c>
      <c r="AK23" s="13">
        <v>1213.493123</v>
      </c>
      <c r="AL23" s="13">
        <v>978.54845599999999</v>
      </c>
      <c r="AM23" s="13">
        <v>962.13202699999999</v>
      </c>
      <c r="AN23" s="13">
        <v>1212.115149</v>
      </c>
      <c r="AO23" s="13">
        <v>950.99625800000001</v>
      </c>
      <c r="AP23" s="13">
        <v>1111.4285729999999</v>
      </c>
      <c r="AQ23" s="13">
        <v>1150.557963</v>
      </c>
      <c r="AR23" s="13">
        <v>1661.9783990000001</v>
      </c>
      <c r="AS23" s="13">
        <v>1513.6482189999999</v>
      </c>
      <c r="AT23" s="13">
        <v>1148.457476</v>
      </c>
      <c r="AU23" s="13">
        <v>1197.1919210000001</v>
      </c>
      <c r="AV23" s="13">
        <v>989.15606100000002</v>
      </c>
      <c r="AW23" s="13">
        <v>1071.577982</v>
      </c>
      <c r="AX23" s="13">
        <v>1412.0207</v>
      </c>
      <c r="AY23" s="13">
        <v>1377.7534209999999</v>
      </c>
      <c r="AZ23" s="13">
        <v>1312.0781930000001</v>
      </c>
      <c r="BA23" s="13">
        <v>1168.2029359999999</v>
      </c>
      <c r="BB23" s="13">
        <v>1313.1417269999999</v>
      </c>
      <c r="BC23" s="13">
        <v>1170.3246180000001</v>
      </c>
      <c r="BD23" s="13">
        <v>1281.068503</v>
      </c>
      <c r="BE23" s="13">
        <v>1462.8631849999999</v>
      </c>
      <c r="BF23" s="13">
        <v>1492.5300500000001</v>
      </c>
      <c r="BG23" s="13">
        <v>1594.409259</v>
      </c>
      <c r="BH23" s="13">
        <v>1157.3888770000001</v>
      </c>
      <c r="BI23" s="13">
        <v>1397.3180139999999</v>
      </c>
      <c r="BJ23" s="13">
        <v>1365.2296630000001</v>
      </c>
      <c r="BK23" s="13">
        <v>1406.89913</v>
      </c>
      <c r="BL23" s="13">
        <v>1639.293015</v>
      </c>
      <c r="BM23" s="13">
        <v>1427.553075</v>
      </c>
      <c r="BN23" s="13">
        <v>1545.3704150000001</v>
      </c>
      <c r="BO23" s="13">
        <v>1479.6749520000001</v>
      </c>
      <c r="BP23" s="13">
        <v>1670.7868920000001</v>
      </c>
      <c r="BQ23" s="13">
        <v>2361.0974460000002</v>
      </c>
      <c r="BR23" s="13">
        <v>1401.0858639999999</v>
      </c>
      <c r="BS23" s="13">
        <v>1900.5150040000001</v>
      </c>
      <c r="BT23" s="13">
        <v>1799.5669660000001</v>
      </c>
      <c r="BU23" s="13">
        <v>1662.9692540000001</v>
      </c>
      <c r="BV23" s="14">
        <v>1440.9578899999999</v>
      </c>
      <c r="BW23" s="14">
        <v>4074.7104180000001</v>
      </c>
      <c r="BX23" s="14">
        <v>1883.1493829999999</v>
      </c>
      <c r="BY23" s="14">
        <v>2066.915786</v>
      </c>
      <c r="BZ23" s="14">
        <v>1518.812332</v>
      </c>
      <c r="CA23" s="14">
        <v>1883.210687</v>
      </c>
      <c r="CB23" s="14">
        <v>1652.1015050000001</v>
      </c>
      <c r="CC23" s="14">
        <v>1851.167136</v>
      </c>
      <c r="CD23" s="14">
        <v>1726.995353</v>
      </c>
      <c r="CE23" s="14">
        <v>2259.1056859999999</v>
      </c>
      <c r="CF23" s="14">
        <v>1889.4138250000001</v>
      </c>
      <c r="CG23" s="14">
        <v>1776.789567</v>
      </c>
      <c r="CH23" s="14">
        <v>1745.730687</v>
      </c>
      <c r="CI23" s="14">
        <v>2224.115241</v>
      </c>
      <c r="CJ23" s="14">
        <v>2472.71929</v>
      </c>
      <c r="CK23" s="14">
        <v>1800.330737</v>
      </c>
      <c r="CL23" s="14">
        <v>1863.788442</v>
      </c>
      <c r="CM23" s="14">
        <v>1962.4734900000001</v>
      </c>
      <c r="CN23" s="14">
        <v>1583.8658479999999</v>
      </c>
      <c r="CO23" s="14">
        <v>2209.039483</v>
      </c>
      <c r="CP23" s="14">
        <v>1965.2287490000001</v>
      </c>
      <c r="CQ23" s="14">
        <v>2040.687623</v>
      </c>
      <c r="CR23" s="14">
        <v>2196.7209079999998</v>
      </c>
      <c r="CS23" s="14">
        <v>1801.5593289999999</v>
      </c>
      <c r="CT23" s="14">
        <v>2301.3864589999998</v>
      </c>
      <c r="CU23" s="14">
        <v>2309.1263300000001</v>
      </c>
      <c r="CV23" s="14">
        <v>2242.7158129999998</v>
      </c>
      <c r="CW23" s="14">
        <v>1734.992391</v>
      </c>
      <c r="CX23" s="14">
        <v>1956.9297449999999</v>
      </c>
      <c r="CY23" s="14">
        <v>1814.8352480000001</v>
      </c>
      <c r="CZ23" s="14">
        <v>2179.1303079999998</v>
      </c>
      <c r="DA23" s="14">
        <v>1824.028971</v>
      </c>
      <c r="DB23" s="14">
        <v>2591.2944029999999</v>
      </c>
      <c r="DC23" s="14">
        <v>2382.9578879999999</v>
      </c>
      <c r="DD23" s="14">
        <v>2181.179333</v>
      </c>
      <c r="DE23" s="14">
        <v>2459.1934860000001</v>
      </c>
      <c r="DF23" s="14">
        <v>2392.4034809999998</v>
      </c>
      <c r="DG23" s="14">
        <v>2719.2857180000001</v>
      </c>
      <c r="DH23" s="14">
        <v>2735.6951760000002</v>
      </c>
      <c r="DI23" s="14">
        <v>2168.2451120000001</v>
      </c>
      <c r="DJ23" s="14">
        <v>1767.9990190000001</v>
      </c>
      <c r="DK23" s="14">
        <v>2056.3816149999998</v>
      </c>
      <c r="DL23" s="14">
        <v>1997.9291189999999</v>
      </c>
      <c r="DM23" s="14">
        <v>2133.7232789999998</v>
      </c>
      <c r="DN23" s="14">
        <v>2489.0269960000001</v>
      </c>
      <c r="DO23" s="14">
        <v>3074.7491100000002</v>
      </c>
      <c r="DP23" s="14">
        <v>2753.1557939999998</v>
      </c>
      <c r="DQ23" s="14">
        <v>2876.3958269999998</v>
      </c>
      <c r="DR23" s="14">
        <v>2210.2063079999998</v>
      </c>
      <c r="DS23" s="14">
        <v>2869.9382860000001</v>
      </c>
      <c r="DT23" s="14">
        <v>3293.533011</v>
      </c>
      <c r="DU23" s="14">
        <v>2050.0859289999999</v>
      </c>
      <c r="DV23" s="14">
        <v>2259.790364</v>
      </c>
      <c r="DW23" s="14">
        <v>2428.7680780000001</v>
      </c>
      <c r="DX23" s="14">
        <v>2822.745535</v>
      </c>
      <c r="DY23" s="14">
        <v>3032.2451879999999</v>
      </c>
      <c r="DZ23" s="14">
        <v>2627.8825919999999</v>
      </c>
      <c r="EA23" s="14">
        <v>2331.1771050000002</v>
      </c>
      <c r="EB23" s="14">
        <v>2725.014784</v>
      </c>
      <c r="EC23" s="14">
        <v>2661.4125469999999</v>
      </c>
      <c r="ED23" s="14">
        <v>2850.8238710000001</v>
      </c>
      <c r="EE23" s="14">
        <v>2804.890238</v>
      </c>
      <c r="EF23" s="14">
        <v>3356.8713160000002</v>
      </c>
      <c r="EG23" s="14">
        <v>2315.861418</v>
      </c>
      <c r="EH23" s="14">
        <v>3456.6578960000002</v>
      </c>
      <c r="EI23" s="14">
        <v>4088.342392</v>
      </c>
      <c r="EJ23" s="14">
        <v>3595.0246969999998</v>
      </c>
      <c r="EK23" s="14">
        <v>3656.342451</v>
      </c>
      <c r="EL23" s="14">
        <v>4004.8532180000002</v>
      </c>
      <c r="EM23" s="14">
        <v>3939.83331</v>
      </c>
      <c r="EN23" s="14">
        <v>3980.8852459999998</v>
      </c>
      <c r="EO23" s="14">
        <v>4356.7347909999999</v>
      </c>
      <c r="EP23" s="14">
        <v>4175.0956120000001</v>
      </c>
      <c r="EQ23" s="14">
        <v>4172.7698929999997</v>
      </c>
      <c r="ER23" s="14">
        <v>5015.6020989999997</v>
      </c>
      <c r="ES23" s="14">
        <v>2957.7892489999999</v>
      </c>
      <c r="ET23" s="14">
        <v>4106.8406960000002</v>
      </c>
      <c r="EU23" s="14">
        <v>4127.592877</v>
      </c>
      <c r="EV23" s="14">
        <v>4061.3955609999998</v>
      </c>
      <c r="EW23" s="14">
        <v>4707.9243939999997</v>
      </c>
      <c r="EX23" s="14">
        <v>4153.6560209999998</v>
      </c>
      <c r="EY23" s="14">
        <v>4602.1308239999998</v>
      </c>
      <c r="EZ23" s="14">
        <v>4627.9414200000001</v>
      </c>
      <c r="FA23" s="14">
        <v>4128.4933600000004</v>
      </c>
      <c r="FB23" s="14">
        <v>4939.7164720000001</v>
      </c>
      <c r="FC23" s="14">
        <v>4561.2410339999997</v>
      </c>
      <c r="FD23" s="14">
        <v>2323.498192</v>
      </c>
      <c r="FE23" s="14">
        <v>993.053223</v>
      </c>
      <c r="FF23" s="14">
        <v>2820.4476279999999</v>
      </c>
      <c r="FG23" s="14">
        <v>3875.4895959999999</v>
      </c>
      <c r="FH23" s="14">
        <v>4929.6398289999997</v>
      </c>
      <c r="FI23" s="14">
        <v>4161.8145590000004</v>
      </c>
      <c r="FJ23" s="14">
        <v>4928.6757260000004</v>
      </c>
      <c r="FK23" s="14">
        <v>4852.0611520000002</v>
      </c>
      <c r="FL23" s="14">
        <v>4827.3547799999997</v>
      </c>
      <c r="FM23" s="14">
        <v>4768.70748</v>
      </c>
      <c r="FN23" s="14">
        <v>4692.7959339999998</v>
      </c>
      <c r="FO23" s="14">
        <v>4420.3859819999998</v>
      </c>
      <c r="FP23" s="14">
        <v>6096.9832539999998</v>
      </c>
      <c r="FQ23" s="14">
        <v>4063.2458539999998</v>
      </c>
      <c r="FR23" s="14">
        <v>5502.4727110000003</v>
      </c>
      <c r="FS23" s="14">
        <v>6003.6071609999999</v>
      </c>
      <c r="FT23" s="14">
        <v>5525.7991570000004</v>
      </c>
      <c r="FU23" s="14">
        <v>8673.7678070000002</v>
      </c>
      <c r="FV23" s="14">
        <v>5514.9383369999996</v>
      </c>
      <c r="FW23" s="14">
        <v>6175.8278280000004</v>
      </c>
      <c r="FX23" s="14">
        <v>6275.1755649999996</v>
      </c>
      <c r="FY23" s="14">
        <v>7825.7672329999996</v>
      </c>
      <c r="FZ23" s="14">
        <v>5589.7807199999997</v>
      </c>
      <c r="GA23" s="14">
        <v>5582.5399880000004</v>
      </c>
      <c r="GB23" s="14">
        <v>7300.261829</v>
      </c>
      <c r="GC23" s="14">
        <v>9006.9788750000007</v>
      </c>
      <c r="GD23" s="14">
        <v>13295.323813000001</v>
      </c>
      <c r="GE23" s="14">
        <v>11297.502431000001</v>
      </c>
      <c r="GF23" s="14">
        <v>10349.206785</v>
      </c>
      <c r="GG23" s="14">
        <v>11444.113427</v>
      </c>
      <c r="GH23" s="14">
        <v>10718.584445</v>
      </c>
      <c r="GI23" s="14">
        <v>10504.510119</v>
      </c>
      <c r="GJ23" s="14">
        <v>8895.436146</v>
      </c>
      <c r="GK23" s="14">
        <v>10827.052705</v>
      </c>
      <c r="GL23" s="14">
        <v>9935.492139</v>
      </c>
      <c r="GM23" s="14">
        <v>11967.195804000001</v>
      </c>
      <c r="GN23" s="14">
        <v>9373.8238610000008</v>
      </c>
      <c r="GO23" s="14">
        <v>8124.9391159999996</v>
      </c>
    </row>
    <row r="24" spans="1:197">
      <c r="A24" s="19" t="s">
        <v>17</v>
      </c>
      <c r="B24" s="13">
        <v>432.12664599999999</v>
      </c>
      <c r="C24" s="13">
        <v>588.51487599999996</v>
      </c>
      <c r="D24" s="13">
        <v>667.99259500000005</v>
      </c>
      <c r="E24" s="13">
        <v>728.51655800000003</v>
      </c>
      <c r="F24" s="13">
        <v>827.62435200000004</v>
      </c>
      <c r="G24" s="13">
        <v>718.44126000000006</v>
      </c>
      <c r="H24" s="13">
        <v>668.787104</v>
      </c>
      <c r="I24" s="13">
        <v>473.16563000000002</v>
      </c>
      <c r="J24" s="13">
        <v>590.72821099999999</v>
      </c>
      <c r="K24" s="13">
        <v>610.51187100000004</v>
      </c>
      <c r="L24" s="13">
        <v>643.82033899999999</v>
      </c>
      <c r="M24" s="13">
        <v>623.48136999999997</v>
      </c>
      <c r="N24" s="13">
        <v>438.3458</v>
      </c>
      <c r="O24" s="13">
        <v>538.17620499999998</v>
      </c>
      <c r="P24" s="13">
        <v>687.10113899999999</v>
      </c>
      <c r="Q24" s="13">
        <v>601.185159</v>
      </c>
      <c r="R24" s="13">
        <v>613.01129700000001</v>
      </c>
      <c r="S24" s="13">
        <v>567.749683</v>
      </c>
      <c r="T24" s="13">
        <v>536.52592400000003</v>
      </c>
      <c r="U24" s="13">
        <v>454.29418900000002</v>
      </c>
      <c r="V24" s="13">
        <v>347.36835100000002</v>
      </c>
      <c r="W24" s="13">
        <v>481.44739900000002</v>
      </c>
      <c r="X24" s="13">
        <v>499.25499600000001</v>
      </c>
      <c r="Y24" s="13">
        <v>531.01897599999995</v>
      </c>
      <c r="Z24" s="13">
        <v>375.80937</v>
      </c>
      <c r="AA24" s="13">
        <v>312.83588300000002</v>
      </c>
      <c r="AB24" s="13">
        <v>494.85991300000001</v>
      </c>
      <c r="AC24" s="13">
        <v>314.78088200000002</v>
      </c>
      <c r="AD24" s="13">
        <v>466.50512300000003</v>
      </c>
      <c r="AE24" s="13">
        <v>303.80883999999998</v>
      </c>
      <c r="AF24" s="13">
        <v>492.65371199999998</v>
      </c>
      <c r="AG24" s="13">
        <v>371.03204299999999</v>
      </c>
      <c r="AH24" s="13">
        <v>271.08680500000003</v>
      </c>
      <c r="AI24" s="13">
        <v>550.16569800000002</v>
      </c>
      <c r="AJ24" s="13">
        <v>408.51916899999998</v>
      </c>
      <c r="AK24" s="13">
        <v>496.41301800000002</v>
      </c>
      <c r="AL24" s="13">
        <v>374.888733</v>
      </c>
      <c r="AM24" s="13">
        <v>425.33907599999998</v>
      </c>
      <c r="AN24" s="13">
        <v>532.96349499999997</v>
      </c>
      <c r="AO24" s="13">
        <v>355.22059400000001</v>
      </c>
      <c r="AP24" s="13">
        <v>484.63672200000002</v>
      </c>
      <c r="AQ24" s="13">
        <v>575.34182599999997</v>
      </c>
      <c r="AR24" s="13">
        <v>986.88964899999996</v>
      </c>
      <c r="AS24" s="13">
        <v>513.68451200000004</v>
      </c>
      <c r="AT24" s="13">
        <v>498.97161999999997</v>
      </c>
      <c r="AU24" s="13">
        <v>527.57368499999995</v>
      </c>
      <c r="AV24" s="13">
        <v>454.313762</v>
      </c>
      <c r="AW24" s="13">
        <v>394.30369200000001</v>
      </c>
      <c r="AX24" s="13">
        <v>486.38867800000003</v>
      </c>
      <c r="AY24" s="13">
        <v>553.08516099999997</v>
      </c>
      <c r="AZ24" s="13">
        <v>626.669355</v>
      </c>
      <c r="BA24" s="13">
        <v>476.51255600000002</v>
      </c>
      <c r="BB24" s="13">
        <v>625.75400200000001</v>
      </c>
      <c r="BC24" s="13">
        <v>582.480772</v>
      </c>
      <c r="BD24" s="13">
        <v>606.77373499999999</v>
      </c>
      <c r="BE24" s="13">
        <v>536.05034799999999</v>
      </c>
      <c r="BF24" s="13">
        <v>451.51495299999999</v>
      </c>
      <c r="BG24" s="13">
        <v>538.92069300000003</v>
      </c>
      <c r="BH24" s="13">
        <v>470.15206799999999</v>
      </c>
      <c r="BI24" s="13">
        <v>624.64757699999996</v>
      </c>
      <c r="BJ24" s="13">
        <v>544.46960200000001</v>
      </c>
      <c r="BK24" s="13">
        <v>607.95477200000005</v>
      </c>
      <c r="BL24" s="13">
        <v>624.82849399999998</v>
      </c>
      <c r="BM24" s="13">
        <v>517.96211300000004</v>
      </c>
      <c r="BN24" s="13">
        <v>711.83118200000001</v>
      </c>
      <c r="BO24" s="13">
        <v>595.94116499999996</v>
      </c>
      <c r="BP24" s="13">
        <v>515.90097000000003</v>
      </c>
      <c r="BQ24" s="13">
        <v>596.24571500000002</v>
      </c>
      <c r="BR24" s="13">
        <v>449.77362699999998</v>
      </c>
      <c r="BS24" s="13">
        <v>497.78525400000001</v>
      </c>
      <c r="BT24" s="13">
        <v>558.47026700000004</v>
      </c>
      <c r="BU24" s="13">
        <v>514.21950900000002</v>
      </c>
      <c r="BV24" s="14">
        <v>462.47096800000003</v>
      </c>
      <c r="BW24" s="14">
        <v>571.44566999999995</v>
      </c>
      <c r="BX24" s="14">
        <v>641.94118300000002</v>
      </c>
      <c r="BY24" s="14">
        <v>472.32822599999997</v>
      </c>
      <c r="BZ24" s="14">
        <v>547.14654499999995</v>
      </c>
      <c r="CA24" s="14">
        <v>624.51650900000004</v>
      </c>
      <c r="CB24" s="14">
        <v>587.72101399999997</v>
      </c>
      <c r="CC24" s="14">
        <v>539.31806300000005</v>
      </c>
      <c r="CD24" s="14">
        <v>549.77002300000004</v>
      </c>
      <c r="CE24" s="14">
        <v>778.70568300000002</v>
      </c>
      <c r="CF24" s="14">
        <v>960.36074499999995</v>
      </c>
      <c r="CG24" s="14">
        <v>627.37848599999995</v>
      </c>
      <c r="CH24" s="14">
        <v>590.93499499999996</v>
      </c>
      <c r="CI24" s="14">
        <v>658.70853799999998</v>
      </c>
      <c r="CJ24" s="14">
        <v>765.23098700000003</v>
      </c>
      <c r="CK24" s="14">
        <v>626.131215</v>
      </c>
      <c r="CL24" s="14">
        <v>834.11418100000003</v>
      </c>
      <c r="CM24" s="14">
        <v>703.98422900000003</v>
      </c>
      <c r="CN24" s="14">
        <v>669.96299099999999</v>
      </c>
      <c r="CO24" s="14">
        <v>717.28414499999997</v>
      </c>
      <c r="CP24" s="14">
        <v>741.72146499999997</v>
      </c>
      <c r="CQ24" s="14">
        <v>743.37207799999999</v>
      </c>
      <c r="CR24" s="14">
        <v>733.12794099999996</v>
      </c>
      <c r="CS24" s="14">
        <v>687.03670199999999</v>
      </c>
      <c r="CT24" s="14">
        <v>818.65509899999995</v>
      </c>
      <c r="CU24" s="14">
        <v>717.88146800000004</v>
      </c>
      <c r="CV24" s="14">
        <v>881.18609000000004</v>
      </c>
      <c r="CW24" s="14">
        <v>690.35623399999997</v>
      </c>
      <c r="CX24" s="14">
        <v>875.02441799999997</v>
      </c>
      <c r="CY24" s="14">
        <v>921.25897199999997</v>
      </c>
      <c r="CZ24" s="14">
        <v>672.01997200000005</v>
      </c>
      <c r="DA24" s="14">
        <v>741.68187499999999</v>
      </c>
      <c r="DB24" s="14">
        <v>780.11267899999996</v>
      </c>
      <c r="DC24" s="14">
        <v>897.43937900000003</v>
      </c>
      <c r="DD24" s="14">
        <v>1013.920175</v>
      </c>
      <c r="DE24" s="14">
        <v>1003.7970790000001</v>
      </c>
      <c r="DF24" s="14">
        <v>900.27860299999998</v>
      </c>
      <c r="DG24" s="14">
        <v>1049.7158919999999</v>
      </c>
      <c r="DH24" s="14">
        <v>1037.741201</v>
      </c>
      <c r="DI24" s="14">
        <v>860.55716399999994</v>
      </c>
      <c r="DJ24" s="14">
        <v>909.85163699999998</v>
      </c>
      <c r="DK24" s="14">
        <v>1271.6570819999999</v>
      </c>
      <c r="DL24" s="14">
        <v>960.53841899999998</v>
      </c>
      <c r="DM24" s="14">
        <v>868.02233100000001</v>
      </c>
      <c r="DN24" s="14">
        <v>920.08984099999998</v>
      </c>
      <c r="DO24" s="14">
        <v>1062.977431</v>
      </c>
      <c r="DP24" s="14">
        <v>1047.0352439999999</v>
      </c>
      <c r="DQ24" s="14">
        <v>918.92161899999996</v>
      </c>
      <c r="DR24" s="14">
        <v>964.77353400000004</v>
      </c>
      <c r="DS24" s="14">
        <v>911.03931699999998</v>
      </c>
      <c r="DT24" s="14">
        <v>1032.9273740000001</v>
      </c>
      <c r="DU24" s="14">
        <v>956.16641000000004</v>
      </c>
      <c r="DV24" s="14">
        <v>1024.1557929999999</v>
      </c>
      <c r="DW24" s="14">
        <v>1046.58159</v>
      </c>
      <c r="DX24" s="14">
        <v>1103.3159370000001</v>
      </c>
      <c r="DY24" s="14">
        <v>1700.5436</v>
      </c>
      <c r="DZ24" s="14">
        <v>1078.1167660000001</v>
      </c>
      <c r="EA24" s="14">
        <v>1182.6252890000001</v>
      </c>
      <c r="EB24" s="14">
        <v>1170.2946059999999</v>
      </c>
      <c r="EC24" s="14">
        <v>1146.7373379999999</v>
      </c>
      <c r="ED24" s="14">
        <v>1072.0125969999999</v>
      </c>
      <c r="EE24" s="14">
        <v>1145.749765</v>
      </c>
      <c r="EF24" s="14">
        <v>1476.684006</v>
      </c>
      <c r="EG24" s="14">
        <v>1061.705481</v>
      </c>
      <c r="EH24" s="14">
        <v>1347.5372440000001</v>
      </c>
      <c r="EI24" s="14">
        <v>1323.8487250000001</v>
      </c>
      <c r="EJ24" s="14">
        <v>1259.161693</v>
      </c>
      <c r="EK24" s="14">
        <v>1292.842167</v>
      </c>
      <c r="EL24" s="14">
        <v>1181.1876010000001</v>
      </c>
      <c r="EM24" s="14">
        <v>1330.97549</v>
      </c>
      <c r="EN24" s="14">
        <v>1551.2614960000001</v>
      </c>
      <c r="EO24" s="14">
        <v>1737.4305529999999</v>
      </c>
      <c r="EP24" s="14">
        <v>1536.5605889999999</v>
      </c>
      <c r="EQ24" s="14">
        <v>1476.5177309999999</v>
      </c>
      <c r="ER24" s="14">
        <v>1757.447664</v>
      </c>
      <c r="ES24" s="14">
        <v>1219.35312</v>
      </c>
      <c r="ET24" s="14">
        <v>1658.7655440000001</v>
      </c>
      <c r="EU24" s="14">
        <v>1712.569821</v>
      </c>
      <c r="EV24" s="14">
        <v>1607.8892370000001</v>
      </c>
      <c r="EW24" s="14">
        <v>1563.247449</v>
      </c>
      <c r="EX24" s="14">
        <v>1477.943051</v>
      </c>
      <c r="EY24" s="14">
        <v>1507.121171</v>
      </c>
      <c r="EZ24" s="14">
        <v>1998.5257730000001</v>
      </c>
      <c r="FA24" s="14">
        <v>1554.916698</v>
      </c>
      <c r="FB24" s="14">
        <v>1954.938007</v>
      </c>
      <c r="FC24" s="14">
        <v>1685.9627049999999</v>
      </c>
      <c r="FD24" s="14">
        <v>1112.9063940000001</v>
      </c>
      <c r="FE24" s="14">
        <v>373.33134999999999</v>
      </c>
      <c r="FF24" s="14">
        <v>3000.4205900000002</v>
      </c>
      <c r="FG24" s="14">
        <v>11122.920839</v>
      </c>
      <c r="FH24" s="14">
        <v>7117.999221</v>
      </c>
      <c r="FI24" s="14">
        <v>5169.5560889999997</v>
      </c>
      <c r="FJ24" s="14">
        <v>2863.135597</v>
      </c>
      <c r="FK24" s="14">
        <v>1147.974142</v>
      </c>
      <c r="FL24" s="14">
        <v>3465.295552</v>
      </c>
      <c r="FM24" s="14">
        <v>2591.6104359999999</v>
      </c>
      <c r="FN24" s="14">
        <v>2459.0815240000002</v>
      </c>
      <c r="FO24" s="14">
        <v>2354.4900670000002</v>
      </c>
      <c r="FP24" s="14">
        <v>2162.6362600000002</v>
      </c>
      <c r="FQ24" s="14">
        <v>1680.0592489999999</v>
      </c>
      <c r="FR24" s="14">
        <v>1990.2899729999999</v>
      </c>
      <c r="FS24" s="14">
        <v>1761.872486</v>
      </c>
      <c r="FT24" s="14">
        <v>2205.9598470000001</v>
      </c>
      <c r="FU24" s="14">
        <v>2088.7804339999998</v>
      </c>
      <c r="FV24" s="14">
        <v>1907.5323450000001</v>
      </c>
      <c r="FW24" s="14">
        <v>2581.101842</v>
      </c>
      <c r="FX24" s="14">
        <v>2340.5103530000001</v>
      </c>
      <c r="FY24" s="14">
        <v>1914.473481</v>
      </c>
      <c r="FZ24" s="14">
        <v>1903.1086130000001</v>
      </c>
      <c r="GA24" s="14">
        <v>2424.8225819999998</v>
      </c>
      <c r="GB24" s="14">
        <v>2803.0384330000002</v>
      </c>
      <c r="GC24" s="14">
        <v>3253.5121399999998</v>
      </c>
      <c r="GD24" s="14">
        <v>3639.2325019999998</v>
      </c>
      <c r="GE24" s="14">
        <v>3975.4294669999999</v>
      </c>
      <c r="GF24" s="14">
        <v>3363.1132250000001</v>
      </c>
      <c r="GG24" s="14">
        <v>3057.3085540000002</v>
      </c>
      <c r="GH24" s="14">
        <v>3318.6583690000002</v>
      </c>
      <c r="GI24" s="14">
        <v>2838.6954430000001</v>
      </c>
      <c r="GJ24" s="14">
        <v>2739.625282</v>
      </c>
      <c r="GK24" s="14">
        <v>3315.5547569999999</v>
      </c>
      <c r="GL24" s="14">
        <v>2924.680511</v>
      </c>
      <c r="GM24" s="14">
        <v>3171.2754300000001</v>
      </c>
      <c r="GN24" s="14">
        <v>3048.4979830000002</v>
      </c>
      <c r="GO24" s="14">
        <v>2479.9718579999999</v>
      </c>
    </row>
    <row r="25" spans="1:197" s="11" customFormat="1">
      <c r="A25" s="17" t="s">
        <v>18</v>
      </c>
      <c r="B25" s="10">
        <v>3017.4576980000002</v>
      </c>
      <c r="C25" s="10">
        <v>3969.3851540000001</v>
      </c>
      <c r="D25" s="10">
        <v>4430.6686799999998</v>
      </c>
      <c r="E25" s="10">
        <v>3111.5374900000002</v>
      </c>
      <c r="F25" s="10">
        <v>4333.657107</v>
      </c>
      <c r="G25" s="10">
        <v>4713.8318570000001</v>
      </c>
      <c r="H25" s="10">
        <v>4803.0466210000004</v>
      </c>
      <c r="I25" s="10">
        <v>4646.1237970000002</v>
      </c>
      <c r="J25" s="10">
        <v>5151.8682600000002</v>
      </c>
      <c r="K25" s="10">
        <v>5030.5253039999998</v>
      </c>
      <c r="L25" s="10">
        <v>4459.2869369999999</v>
      </c>
      <c r="M25" s="10">
        <v>5841.1019589999996</v>
      </c>
      <c r="N25" s="10">
        <v>4226.9418459999997</v>
      </c>
      <c r="O25" s="10">
        <v>5064.6055880000004</v>
      </c>
      <c r="P25" s="10">
        <v>5430.078657</v>
      </c>
      <c r="Q25" s="10">
        <v>4264.9474330000003</v>
      </c>
      <c r="R25" s="10">
        <v>5375.1155470000003</v>
      </c>
      <c r="S25" s="10">
        <v>5067.4143249999997</v>
      </c>
      <c r="T25" s="10">
        <v>6133.7094610000004</v>
      </c>
      <c r="U25" s="10">
        <v>5656.1185009999999</v>
      </c>
      <c r="V25" s="10">
        <v>4158.4102290000001</v>
      </c>
      <c r="W25" s="10">
        <v>4167.5454579999996</v>
      </c>
      <c r="X25" s="10">
        <v>4875.290986</v>
      </c>
      <c r="Y25" s="10">
        <v>4254.4614410000004</v>
      </c>
      <c r="Z25" s="10">
        <v>3465.788474</v>
      </c>
      <c r="AA25" s="10">
        <v>2882.6850009999998</v>
      </c>
      <c r="AB25" s="10">
        <v>3472.2933589999998</v>
      </c>
      <c r="AC25" s="10">
        <v>2058.8097039999998</v>
      </c>
      <c r="AD25" s="10">
        <v>2552.9416689999998</v>
      </c>
      <c r="AE25" s="10">
        <v>2863.9700379999999</v>
      </c>
      <c r="AF25" s="10">
        <v>3865.4491389999998</v>
      </c>
      <c r="AG25" s="10">
        <v>4742.5986999999996</v>
      </c>
      <c r="AH25" s="10">
        <v>3945.141545</v>
      </c>
      <c r="AI25" s="10">
        <v>4660.5296619999999</v>
      </c>
      <c r="AJ25" s="10">
        <v>4616.7920109999995</v>
      </c>
      <c r="AK25" s="10">
        <v>5036.5712139999996</v>
      </c>
      <c r="AL25" s="10">
        <v>4181.150157</v>
      </c>
      <c r="AM25" s="10">
        <v>4239.6039510000001</v>
      </c>
      <c r="AN25" s="10">
        <v>5381.664006</v>
      </c>
      <c r="AO25" s="10">
        <v>2915.1164229999999</v>
      </c>
      <c r="AP25" s="10">
        <v>3918.5598570000002</v>
      </c>
      <c r="AQ25" s="10">
        <v>4573.7083860000002</v>
      </c>
      <c r="AR25" s="10">
        <v>7108.65074</v>
      </c>
      <c r="AS25" s="10">
        <v>6295.4274660000001</v>
      </c>
      <c r="AT25" s="10">
        <v>5813.0781969999998</v>
      </c>
      <c r="AU25" s="10">
        <v>6871.8953879999999</v>
      </c>
      <c r="AV25" s="10">
        <v>5700.7626419999997</v>
      </c>
      <c r="AW25" s="10">
        <v>5937.8460590000004</v>
      </c>
      <c r="AX25" s="10">
        <v>7187.682691</v>
      </c>
      <c r="AY25" s="10">
        <v>7097.9491010000002</v>
      </c>
      <c r="AZ25" s="10">
        <v>8216.9252280000001</v>
      </c>
      <c r="BA25" s="10">
        <v>6053.7401799999998</v>
      </c>
      <c r="BB25" s="10">
        <v>8572.9881719999994</v>
      </c>
      <c r="BC25" s="10">
        <v>8251.0647779999999</v>
      </c>
      <c r="BD25" s="10">
        <v>8840.5225620000001</v>
      </c>
      <c r="BE25" s="10">
        <v>9060.6518180000003</v>
      </c>
      <c r="BF25" s="10">
        <v>7816.6805400000003</v>
      </c>
      <c r="BG25" s="10">
        <v>9130.459143</v>
      </c>
      <c r="BH25" s="10">
        <v>8434.6823669999994</v>
      </c>
      <c r="BI25" s="10">
        <v>9168.0661550000004</v>
      </c>
      <c r="BJ25" s="10">
        <v>8909.0683850000005</v>
      </c>
      <c r="BK25" s="10">
        <v>8814.2447300000003</v>
      </c>
      <c r="BL25" s="10">
        <v>10118.690202</v>
      </c>
      <c r="BM25" s="10">
        <v>7911.3141820000001</v>
      </c>
      <c r="BN25" s="10">
        <v>9569.6294020000005</v>
      </c>
      <c r="BO25" s="10">
        <v>8450.7057769999992</v>
      </c>
      <c r="BP25" s="10">
        <v>9179.4610549999998</v>
      </c>
      <c r="BQ25" s="10">
        <v>11158.32833</v>
      </c>
      <c r="BR25" s="10">
        <v>7543.0663080000004</v>
      </c>
      <c r="BS25" s="10">
        <v>8122.7849939999996</v>
      </c>
      <c r="BT25" s="10">
        <v>9835.6167480000004</v>
      </c>
      <c r="BU25" s="10">
        <v>9844.7051140000003</v>
      </c>
      <c r="BV25" s="10">
        <v>7960.9826050000001</v>
      </c>
      <c r="BW25" s="10">
        <v>8370.5799659999993</v>
      </c>
      <c r="BX25" s="10">
        <v>9265.5120139999999</v>
      </c>
      <c r="BY25" s="10">
        <v>7338.2171189999999</v>
      </c>
      <c r="BZ25" s="10">
        <v>8594.2049609999995</v>
      </c>
      <c r="CA25" s="10">
        <v>8813.3423469999998</v>
      </c>
      <c r="CB25" s="10">
        <v>8897.0238630000003</v>
      </c>
      <c r="CC25" s="10">
        <v>10241.855111000001</v>
      </c>
      <c r="CD25" s="10">
        <v>9703.3674790000005</v>
      </c>
      <c r="CE25" s="10">
        <v>12383.035116999999</v>
      </c>
      <c r="CF25" s="10">
        <v>10943.700918</v>
      </c>
      <c r="CG25" s="10">
        <v>12278.571445</v>
      </c>
      <c r="CH25" s="10">
        <v>9569.066186</v>
      </c>
      <c r="CI25" s="10">
        <v>9189.1479010000003</v>
      </c>
      <c r="CJ25" s="10">
        <v>10579.704082</v>
      </c>
      <c r="CK25" s="10">
        <v>7560.2019209999999</v>
      </c>
      <c r="CL25" s="10">
        <v>10175.984297000001</v>
      </c>
      <c r="CM25" s="10">
        <v>9982.1147450000008</v>
      </c>
      <c r="CN25" s="10">
        <v>10380.187445</v>
      </c>
      <c r="CO25" s="10">
        <v>10726.775041000001</v>
      </c>
      <c r="CP25" s="10">
        <v>9181.9111919999996</v>
      </c>
      <c r="CQ25" s="10">
        <v>10157.117459999999</v>
      </c>
      <c r="CR25" s="10">
        <v>9110.6947469999996</v>
      </c>
      <c r="CS25" s="10">
        <v>9555.3890389999997</v>
      </c>
      <c r="CT25" s="10">
        <v>8442.9633790000007</v>
      </c>
      <c r="CU25" s="10">
        <v>8956.2741490000008</v>
      </c>
      <c r="CV25" s="10">
        <v>10114.089902</v>
      </c>
      <c r="CW25" s="10">
        <v>6442.6664700000001</v>
      </c>
      <c r="CX25" s="10">
        <v>10174.156451999999</v>
      </c>
      <c r="CY25" s="10">
        <v>8774.6563999999998</v>
      </c>
      <c r="CZ25" s="10">
        <v>9601.7389370000001</v>
      </c>
      <c r="DA25" s="10">
        <v>7376.8491709999998</v>
      </c>
      <c r="DB25" s="10">
        <v>8133.5614949999999</v>
      </c>
      <c r="DC25" s="10">
        <v>8906.7589790000002</v>
      </c>
      <c r="DD25" s="10">
        <v>7950.6414100000002</v>
      </c>
      <c r="DE25" s="10">
        <v>8388.7355970000008</v>
      </c>
      <c r="DF25" s="10">
        <v>10265.687386</v>
      </c>
      <c r="DG25" s="10">
        <v>8668.8827779999992</v>
      </c>
      <c r="DH25" s="10">
        <v>10310.700973999999</v>
      </c>
      <c r="DI25" s="10">
        <v>6974.3138929999996</v>
      </c>
      <c r="DJ25" s="10">
        <v>8311.5209049999994</v>
      </c>
      <c r="DK25" s="10">
        <v>9197.3428600000007</v>
      </c>
      <c r="DL25" s="10">
        <v>9912.5544310000005</v>
      </c>
      <c r="DM25" s="10">
        <v>9936.3564979999992</v>
      </c>
      <c r="DN25" s="10">
        <v>9843.6349160000009</v>
      </c>
      <c r="DO25" s="10">
        <v>10037.946206000001</v>
      </c>
      <c r="DP25" s="10">
        <v>9044.8881060000003</v>
      </c>
      <c r="DQ25" s="10">
        <v>9287.6332540000003</v>
      </c>
      <c r="DR25" s="10">
        <v>8700.8699280000001</v>
      </c>
      <c r="DS25" s="10">
        <v>9779.3842480000003</v>
      </c>
      <c r="DT25" s="10">
        <v>11616.046420000001</v>
      </c>
      <c r="DU25" s="10">
        <v>7421.9024280000003</v>
      </c>
      <c r="DV25" s="10">
        <v>10210.772306000001</v>
      </c>
      <c r="DW25" s="10">
        <v>11167.094881999999</v>
      </c>
      <c r="DX25" s="10">
        <v>12068.522773000001</v>
      </c>
      <c r="DY25" s="10">
        <v>10883.467032</v>
      </c>
      <c r="DZ25" s="10">
        <v>11697.759778</v>
      </c>
      <c r="EA25" s="10">
        <v>12105.015638999999</v>
      </c>
      <c r="EB25" s="10">
        <v>10345.736972000001</v>
      </c>
      <c r="EC25" s="10">
        <v>11429.172311</v>
      </c>
      <c r="ED25" s="10">
        <v>10927.067418000001</v>
      </c>
      <c r="EE25" s="10">
        <v>10580.108885</v>
      </c>
      <c r="EF25" s="10">
        <v>13360.475667999999</v>
      </c>
      <c r="EG25" s="10">
        <v>8635.3879789999992</v>
      </c>
      <c r="EH25" s="10">
        <v>10838.889687000001</v>
      </c>
      <c r="EI25" s="10">
        <v>12299.892615000001</v>
      </c>
      <c r="EJ25" s="10">
        <v>12329.127656000001</v>
      </c>
      <c r="EK25" s="10">
        <v>12915.388102000001</v>
      </c>
      <c r="EL25" s="10">
        <v>11805.853402000001</v>
      </c>
      <c r="EM25" s="10">
        <v>12228.950059000001</v>
      </c>
      <c r="EN25" s="10">
        <v>12613.840521</v>
      </c>
      <c r="EO25" s="10">
        <v>13762.996407000001</v>
      </c>
      <c r="EP25" s="10">
        <v>14689.083542</v>
      </c>
      <c r="EQ25" s="10">
        <v>12454.375097</v>
      </c>
      <c r="ER25" s="10">
        <v>14743.435653</v>
      </c>
      <c r="ES25" s="10">
        <v>9241.0694600000006</v>
      </c>
      <c r="ET25" s="10">
        <v>13627.312424</v>
      </c>
      <c r="EU25" s="10">
        <v>13963.602579</v>
      </c>
      <c r="EV25" s="10">
        <v>13422.918699</v>
      </c>
      <c r="EW25" s="10">
        <v>12961.844438</v>
      </c>
      <c r="EX25" s="10">
        <v>12822.264657</v>
      </c>
      <c r="EY25" s="10">
        <v>12753.056441000001</v>
      </c>
      <c r="EZ25" s="10">
        <v>10934.902131000001</v>
      </c>
      <c r="FA25" s="10">
        <v>13240.130488000001</v>
      </c>
      <c r="FB25" s="10">
        <v>12731.169413</v>
      </c>
      <c r="FC25" s="10">
        <v>12985.902663000001</v>
      </c>
      <c r="FD25" s="10">
        <v>10076.419814999999</v>
      </c>
      <c r="FE25" s="10">
        <v>4671.5432430000001</v>
      </c>
      <c r="FF25" s="10">
        <v>9277.4793570000002</v>
      </c>
      <c r="FG25" s="10">
        <v>12268.907461999999</v>
      </c>
      <c r="FH25" s="10">
        <v>15274.253532999999</v>
      </c>
      <c r="FI25" s="10">
        <v>13129.71716</v>
      </c>
      <c r="FJ25" s="10">
        <v>14429.666448</v>
      </c>
      <c r="FK25" s="10">
        <v>14368.906782</v>
      </c>
      <c r="FL25" s="10">
        <v>12264.911727000001</v>
      </c>
      <c r="FM25" s="10">
        <v>14022.382485</v>
      </c>
      <c r="FN25" s="10">
        <v>15282.574486</v>
      </c>
      <c r="FO25" s="10">
        <v>15710.823263</v>
      </c>
      <c r="FP25" s="10">
        <v>18743.360407</v>
      </c>
      <c r="FQ25" s="10">
        <v>12152.336096000001</v>
      </c>
      <c r="FR25" s="10">
        <v>17749.763537999999</v>
      </c>
      <c r="FS25" s="10">
        <v>18553.294012999999</v>
      </c>
      <c r="FT25" s="10">
        <v>18675.003280000001</v>
      </c>
      <c r="FU25" s="10">
        <v>17764.388664999999</v>
      </c>
      <c r="FV25" s="10">
        <v>18362.368803000001</v>
      </c>
      <c r="FW25" s="10">
        <v>17835.149104</v>
      </c>
      <c r="FX25" s="10">
        <v>19964.194835999999</v>
      </c>
      <c r="FY25" s="10">
        <v>18181.731528</v>
      </c>
      <c r="FZ25" s="10">
        <v>16522.840017999999</v>
      </c>
      <c r="GA25" s="10">
        <v>17818.470800999999</v>
      </c>
      <c r="GB25" s="10">
        <v>20803.841575999999</v>
      </c>
      <c r="GC25" s="10">
        <v>21762.132860999998</v>
      </c>
      <c r="GD25" s="10">
        <v>26561.404193999999</v>
      </c>
      <c r="GE25" s="10">
        <v>35857.714831999998</v>
      </c>
      <c r="GF25" s="10">
        <v>31162.875269</v>
      </c>
      <c r="GG25" s="10">
        <v>34865.750288000003</v>
      </c>
      <c r="GH25" s="10">
        <v>28579.019237</v>
      </c>
      <c r="GI25" s="10">
        <v>30111.895796000001</v>
      </c>
      <c r="GJ25" s="10">
        <v>24614.49523</v>
      </c>
      <c r="GK25" s="10">
        <v>25874.441210000001</v>
      </c>
      <c r="GL25" s="10">
        <v>26335.732105999999</v>
      </c>
      <c r="GM25" s="10">
        <v>26315.285526</v>
      </c>
      <c r="GN25" s="10">
        <v>28821.636477</v>
      </c>
      <c r="GO25" s="10">
        <v>17112.23315</v>
      </c>
    </row>
    <row r="26" spans="1:197">
      <c r="A26" s="18" t="s">
        <v>19</v>
      </c>
      <c r="B26" s="13">
        <v>2794.4976900000001</v>
      </c>
      <c r="C26" s="13">
        <v>4179.668267</v>
      </c>
      <c r="D26" s="13">
        <v>4187.1932619999998</v>
      </c>
      <c r="E26" s="13">
        <v>4273.1079069999996</v>
      </c>
      <c r="F26" s="13">
        <v>3931.283156</v>
      </c>
      <c r="G26" s="13">
        <v>5401.6710880000001</v>
      </c>
      <c r="H26" s="13">
        <v>5085.7923819999996</v>
      </c>
      <c r="I26" s="13">
        <v>3747.4671539999999</v>
      </c>
      <c r="J26" s="13">
        <v>5234.5925829999996</v>
      </c>
      <c r="K26" s="13">
        <v>4283.7473220000002</v>
      </c>
      <c r="L26" s="13">
        <v>4439.9397980000003</v>
      </c>
      <c r="M26" s="13">
        <v>4925.6879820000004</v>
      </c>
      <c r="N26" s="13">
        <v>4271.7240437700002</v>
      </c>
      <c r="O26" s="13">
        <v>4602.8223473299986</v>
      </c>
      <c r="P26" s="13">
        <v>3770.2016804099999</v>
      </c>
      <c r="Q26" s="13">
        <v>2863.8932297799997</v>
      </c>
      <c r="R26" s="13">
        <v>4605.429364900001</v>
      </c>
      <c r="S26" s="13">
        <v>4977.8704119599997</v>
      </c>
      <c r="T26" s="13">
        <v>4260.6970388400005</v>
      </c>
      <c r="U26" s="13">
        <v>6826.38376496</v>
      </c>
      <c r="V26" s="13">
        <v>5539.4267930499991</v>
      </c>
      <c r="W26" s="13">
        <v>5161.7698363700001</v>
      </c>
      <c r="X26" s="13">
        <v>5473.3667359100009</v>
      </c>
      <c r="Y26" s="13">
        <v>3351.6602347399999</v>
      </c>
      <c r="Z26" s="13">
        <v>2203.0064240000002</v>
      </c>
      <c r="AA26" s="13">
        <v>3366.9717930000002</v>
      </c>
      <c r="AB26" s="13">
        <v>3185.5795109999999</v>
      </c>
      <c r="AC26" s="13">
        <v>2802.4710409999998</v>
      </c>
      <c r="AD26" s="13">
        <v>3202.0688829999999</v>
      </c>
      <c r="AE26" s="13">
        <v>4187.6944830000002</v>
      </c>
      <c r="AF26" s="13">
        <v>4098.2253220000002</v>
      </c>
      <c r="AG26" s="13">
        <v>4841.4510099999998</v>
      </c>
      <c r="AH26" s="13">
        <v>4951.0664020000004</v>
      </c>
      <c r="AI26" s="13">
        <v>5473.5753699999996</v>
      </c>
      <c r="AJ26" s="13">
        <v>4403.5840429999998</v>
      </c>
      <c r="AK26" s="13">
        <v>3517.4547790000001</v>
      </c>
      <c r="AL26" s="13">
        <v>3234.3314089999999</v>
      </c>
      <c r="AM26" s="13">
        <v>4186.5830079999996</v>
      </c>
      <c r="AN26" s="13">
        <v>4299.991301</v>
      </c>
      <c r="AO26" s="13">
        <v>3341.4191620000001</v>
      </c>
      <c r="AP26" s="13">
        <v>3511.8694399999999</v>
      </c>
      <c r="AQ26" s="13">
        <v>4116.2362540000004</v>
      </c>
      <c r="AR26" s="13">
        <v>3263.568706</v>
      </c>
      <c r="AS26" s="13">
        <v>4408.6126180000001</v>
      </c>
      <c r="AT26" s="13">
        <v>3935.4626469999998</v>
      </c>
      <c r="AU26" s="13">
        <v>4797.6422739999998</v>
      </c>
      <c r="AV26" s="13">
        <v>4054.7131979999999</v>
      </c>
      <c r="AW26" s="13">
        <v>3085.4497249999999</v>
      </c>
      <c r="AX26" s="13">
        <v>3868.4812449999999</v>
      </c>
      <c r="AY26" s="13">
        <v>3699.3762059999999</v>
      </c>
      <c r="AZ26" s="13">
        <v>4284.6311910000004</v>
      </c>
      <c r="BA26" s="13">
        <v>4435.6459109999996</v>
      </c>
      <c r="BB26" s="13">
        <v>4262.039651</v>
      </c>
      <c r="BC26" s="13">
        <v>4336.9137989999999</v>
      </c>
      <c r="BD26" s="13">
        <v>5629.6434900000004</v>
      </c>
      <c r="BE26" s="13">
        <v>6290.9956430000002</v>
      </c>
      <c r="BF26" s="13">
        <v>6873.0053829999997</v>
      </c>
      <c r="BG26" s="13">
        <v>6400.9951170000004</v>
      </c>
      <c r="BH26" s="13">
        <v>4755.5632189999997</v>
      </c>
      <c r="BI26" s="13">
        <v>3866.3990279999998</v>
      </c>
      <c r="BJ26" s="13">
        <v>5819.4603820000002</v>
      </c>
      <c r="BK26" s="13">
        <v>5241.0546800000002</v>
      </c>
      <c r="BL26" s="13">
        <v>7592.3480030000001</v>
      </c>
      <c r="BM26" s="13">
        <v>4241.0526010000003</v>
      </c>
      <c r="BN26" s="13">
        <v>7311.1266670000005</v>
      </c>
      <c r="BO26" s="13">
        <v>7416.8604919999998</v>
      </c>
      <c r="BP26" s="13">
        <v>6530.1378789999999</v>
      </c>
      <c r="BQ26" s="13">
        <v>6618.2594150000004</v>
      </c>
      <c r="BR26" s="13">
        <v>5638.3268479999997</v>
      </c>
      <c r="BS26" s="13">
        <v>5297.7498770000002</v>
      </c>
      <c r="BT26" s="13">
        <v>5810.9097350000002</v>
      </c>
      <c r="BU26" s="13">
        <v>3761.0137169999998</v>
      </c>
      <c r="BV26" s="14">
        <v>4148.4070009999996</v>
      </c>
      <c r="BW26" s="14">
        <v>3764.2055639999999</v>
      </c>
      <c r="BX26" s="14">
        <v>5098.8572249999997</v>
      </c>
      <c r="BY26" s="14">
        <v>4010.4734370000001</v>
      </c>
      <c r="BZ26" s="14">
        <v>4248.7719459999998</v>
      </c>
      <c r="CA26" s="14">
        <v>5177.3424679999998</v>
      </c>
      <c r="CB26" s="14">
        <v>5669.913098</v>
      </c>
      <c r="CC26" s="14">
        <v>6141.3878629999999</v>
      </c>
      <c r="CD26" s="14">
        <v>5502.6577779999998</v>
      </c>
      <c r="CE26" s="14">
        <v>4990.9709000000003</v>
      </c>
      <c r="CF26" s="14">
        <v>5280.73513</v>
      </c>
      <c r="CG26" s="14">
        <v>3556.9253159999998</v>
      </c>
      <c r="CH26" s="14">
        <v>5813.2786416702975</v>
      </c>
      <c r="CI26" s="14">
        <v>3518.5630631393046</v>
      </c>
      <c r="CJ26" s="14">
        <v>4129.0867999932834</v>
      </c>
      <c r="CK26" s="14">
        <v>3342.594193681904</v>
      </c>
      <c r="CL26" s="14">
        <v>4564.7317260447753</v>
      </c>
      <c r="CM26" s="14">
        <v>4734.8883696905441</v>
      </c>
      <c r="CN26" s="14">
        <v>4095.8619379667707</v>
      </c>
      <c r="CO26" s="14">
        <v>4885.5884677418826</v>
      </c>
      <c r="CP26" s="14">
        <v>4238.9351468034383</v>
      </c>
      <c r="CQ26" s="14">
        <v>4558.0880620916232</v>
      </c>
      <c r="CR26" s="14">
        <v>3643.5885755680069</v>
      </c>
      <c r="CS26" s="14">
        <v>3859.9638906627019</v>
      </c>
      <c r="CT26" s="14">
        <v>5835.9807871116809</v>
      </c>
      <c r="CU26" s="14">
        <v>4897.6739218825742</v>
      </c>
      <c r="CV26" s="14">
        <v>3750.1320308240179</v>
      </c>
      <c r="CW26" s="14">
        <v>2972.862520138247</v>
      </c>
      <c r="CX26" s="14">
        <v>3277.4503124391827</v>
      </c>
      <c r="CY26" s="14">
        <v>3387.1300491197367</v>
      </c>
      <c r="CZ26" s="14">
        <v>3173.9737516238856</v>
      </c>
      <c r="DA26" s="14">
        <v>2987.5502256253221</v>
      </c>
      <c r="DB26" s="14">
        <v>3415.9958832772199</v>
      </c>
      <c r="DC26" s="14">
        <v>3805.7069720034651</v>
      </c>
      <c r="DD26" s="14">
        <v>4857.7376555293176</v>
      </c>
      <c r="DE26" s="14">
        <v>2596.029516722871</v>
      </c>
      <c r="DF26" s="14">
        <v>4405.4684177999998</v>
      </c>
      <c r="DG26" s="14">
        <v>3550.2170922899995</v>
      </c>
      <c r="DH26" s="14">
        <v>2838.0701958799996</v>
      </c>
      <c r="DI26" s="14">
        <v>3425.5420725100003</v>
      </c>
      <c r="DJ26" s="14">
        <v>4035.7257354499998</v>
      </c>
      <c r="DK26" s="14">
        <v>3174.5315648799997</v>
      </c>
      <c r="DL26" s="14">
        <v>2656.9616644300004</v>
      </c>
      <c r="DM26" s="14">
        <v>3013.7202390899997</v>
      </c>
      <c r="DN26" s="14">
        <v>3391.4224773399997</v>
      </c>
      <c r="DO26" s="14">
        <v>3767.8143492200002</v>
      </c>
      <c r="DP26" s="14">
        <v>2676.0400025600006</v>
      </c>
      <c r="DQ26" s="14">
        <v>2909.7098280899995</v>
      </c>
      <c r="DR26" s="14">
        <v>3269.4610803699998</v>
      </c>
      <c r="DS26" s="14">
        <v>3404.2315377099999</v>
      </c>
      <c r="DT26" s="14">
        <v>3053.3123095199999</v>
      </c>
      <c r="DU26" s="14">
        <v>2492.0844042199997</v>
      </c>
      <c r="DV26" s="14">
        <v>3402.35389037</v>
      </c>
      <c r="DW26" s="14">
        <v>3155.0321604200008</v>
      </c>
      <c r="DX26" s="14">
        <v>2679.29405735</v>
      </c>
      <c r="DY26" s="14">
        <v>3918.3963500499999</v>
      </c>
      <c r="DZ26" s="14">
        <v>3291.9972535799998</v>
      </c>
      <c r="EA26" s="14">
        <v>3956.7773046999991</v>
      </c>
      <c r="EB26" s="14">
        <v>3458.9802658499998</v>
      </c>
      <c r="EC26" s="14">
        <v>3176.2767853399996</v>
      </c>
      <c r="ED26" s="14">
        <v>4234.7115830000002</v>
      </c>
      <c r="EE26" s="14">
        <v>3570.2973579999998</v>
      </c>
      <c r="EF26" s="14">
        <v>6024.2042309999997</v>
      </c>
      <c r="EG26" s="14">
        <v>2716.57996</v>
      </c>
      <c r="EH26" s="14">
        <v>3641.7711210000002</v>
      </c>
      <c r="EI26" s="14">
        <v>3450.4441539999998</v>
      </c>
      <c r="EJ26" s="14">
        <v>3096.5223209999999</v>
      </c>
      <c r="EK26" s="14">
        <v>3921.1542279999999</v>
      </c>
      <c r="EL26" s="14">
        <v>3151.2715109999999</v>
      </c>
      <c r="EM26" s="14">
        <v>4163.5302030000003</v>
      </c>
      <c r="EN26" s="14">
        <v>3595.5866040000001</v>
      </c>
      <c r="EO26" s="14">
        <v>3397.0104529999999</v>
      </c>
      <c r="EP26" s="14">
        <v>4398.2610940000004</v>
      </c>
      <c r="EQ26" s="14">
        <v>4842.9362469999996</v>
      </c>
      <c r="ER26" s="14">
        <v>5727.2542169999997</v>
      </c>
      <c r="ES26" s="14">
        <v>4013.170807</v>
      </c>
      <c r="ET26" s="14">
        <v>4374.1686529999997</v>
      </c>
      <c r="EU26" s="14">
        <v>3511.4393449999998</v>
      </c>
      <c r="EV26" s="14">
        <v>4338.4752140000001</v>
      </c>
      <c r="EW26" s="14">
        <v>4326.1653450000003</v>
      </c>
      <c r="EX26" s="14">
        <v>4448.1777609999999</v>
      </c>
      <c r="EY26" s="14">
        <v>5448.0177720000002</v>
      </c>
      <c r="EZ26" s="14">
        <v>4846.0724129999999</v>
      </c>
      <c r="FA26" s="14">
        <v>4402.8235000000004</v>
      </c>
      <c r="FB26" s="14">
        <v>4483.71444436</v>
      </c>
      <c r="FC26" s="14">
        <v>3890.7463998400003</v>
      </c>
      <c r="FD26" s="14">
        <v>1561.4762042000002</v>
      </c>
      <c r="FE26" s="14">
        <v>25.71547357</v>
      </c>
      <c r="FF26" s="14">
        <v>1286.6707176099999</v>
      </c>
      <c r="FG26" s="14">
        <v>2079.07424932</v>
      </c>
      <c r="FH26" s="14">
        <v>3283.5148813899996</v>
      </c>
      <c r="FI26" s="14">
        <v>2259.5905848800003</v>
      </c>
      <c r="FJ26" s="14">
        <v>3752.6941525699999</v>
      </c>
      <c r="FK26" s="14">
        <v>2995.2974961899995</v>
      </c>
      <c r="FL26" s="14">
        <v>4363.4352420699997</v>
      </c>
      <c r="FM26" s="14">
        <v>3501.2065102999995</v>
      </c>
      <c r="FN26" s="14">
        <v>4456.2588539999997</v>
      </c>
      <c r="FO26" s="14">
        <v>3816.010252</v>
      </c>
      <c r="FP26" s="14">
        <v>5459.1681909999998</v>
      </c>
      <c r="FQ26" s="14">
        <v>4777.1840490000004</v>
      </c>
      <c r="FR26" s="14">
        <v>3191.6563580000002</v>
      </c>
      <c r="FS26" s="14">
        <v>4234.6142680000003</v>
      </c>
      <c r="FT26" s="14">
        <v>4913.19164</v>
      </c>
      <c r="FU26" s="14">
        <v>4477.6448890000001</v>
      </c>
      <c r="FV26" s="14">
        <v>4138.410707</v>
      </c>
      <c r="FW26" s="14">
        <v>5252.7074000000002</v>
      </c>
      <c r="FX26" s="14">
        <v>5606.7633139999998</v>
      </c>
      <c r="FY26" s="14">
        <v>4679.7730519999996</v>
      </c>
      <c r="FZ26" s="14">
        <v>6429.3370917291659</v>
      </c>
      <c r="GA26" s="14">
        <v>5431.7217862191656</v>
      </c>
      <c r="GB26" s="14">
        <v>10156.636522949168</v>
      </c>
      <c r="GC26" s="14">
        <v>8486.158987389168</v>
      </c>
      <c r="GD26" s="14">
        <v>14014.126091269169</v>
      </c>
      <c r="GE26" s="14">
        <v>13004.946102579166</v>
      </c>
      <c r="GF26" s="14">
        <v>15901.815183409168</v>
      </c>
      <c r="GG26" s="14">
        <v>15993.426587199165</v>
      </c>
      <c r="GH26" s="14">
        <v>17365.281349889166</v>
      </c>
      <c r="GI26" s="14">
        <v>15445.204792709166</v>
      </c>
      <c r="GJ26" s="14">
        <v>13154.187782099169</v>
      </c>
      <c r="GK26" s="14">
        <v>12813.773969009168</v>
      </c>
      <c r="GL26" s="14">
        <v>19611.751894649999</v>
      </c>
      <c r="GM26" s="14">
        <v>11761.114598600001</v>
      </c>
      <c r="GN26" s="14">
        <v>16829.6621547</v>
      </c>
      <c r="GO26" s="14">
        <v>11198.140732159998</v>
      </c>
    </row>
    <row r="27" spans="1:197" s="11" customFormat="1">
      <c r="A27" s="17" t="s">
        <v>20</v>
      </c>
      <c r="B27" s="10">
        <v>1639.744645</v>
      </c>
      <c r="C27" s="10">
        <v>2390.701204</v>
      </c>
      <c r="D27" s="10">
        <v>3310.1865670000002</v>
      </c>
      <c r="E27" s="10">
        <v>2949.313388</v>
      </c>
      <c r="F27" s="10">
        <v>3976.2830250000002</v>
      </c>
      <c r="G27" s="10">
        <v>2516.9215300000001</v>
      </c>
      <c r="H27" s="10">
        <v>3459.4752509999998</v>
      </c>
      <c r="I27" s="10">
        <v>4486.8313040000003</v>
      </c>
      <c r="J27" s="10">
        <v>4809.7054289999996</v>
      </c>
      <c r="K27" s="10">
        <v>4280.0123380000005</v>
      </c>
      <c r="L27" s="10">
        <v>3631.2278430000001</v>
      </c>
      <c r="M27" s="10">
        <v>3718.8087660000001</v>
      </c>
      <c r="N27" s="10">
        <v>2119.6111989999999</v>
      </c>
      <c r="O27" s="10">
        <v>3182.3671800000002</v>
      </c>
      <c r="P27" s="10">
        <v>3395.457152</v>
      </c>
      <c r="Q27" s="10">
        <v>2615.5770269999998</v>
      </c>
      <c r="R27" s="10">
        <v>5503.4967859999997</v>
      </c>
      <c r="S27" s="10">
        <v>2405.5117180000002</v>
      </c>
      <c r="T27" s="10">
        <v>2850.9564350000001</v>
      </c>
      <c r="U27" s="10">
        <v>2737.4353630000001</v>
      </c>
      <c r="V27" s="10">
        <v>2513.9951190000002</v>
      </c>
      <c r="W27" s="10">
        <v>2436.6892990000001</v>
      </c>
      <c r="X27" s="10">
        <v>2576.6555370000001</v>
      </c>
      <c r="Y27" s="10">
        <v>2552.0092810000001</v>
      </c>
      <c r="Z27" s="10">
        <v>1327.23684</v>
      </c>
      <c r="AA27" s="10">
        <v>1935.0566980000001</v>
      </c>
      <c r="AB27" s="10">
        <v>2229.890539</v>
      </c>
      <c r="AC27" s="10">
        <v>1215.7699970000001</v>
      </c>
      <c r="AD27" s="10">
        <v>2122.8077619999999</v>
      </c>
      <c r="AE27" s="10">
        <v>1139.8064999999999</v>
      </c>
      <c r="AF27" s="10">
        <v>1752.0959789999999</v>
      </c>
      <c r="AG27" s="10">
        <v>1805.19526</v>
      </c>
      <c r="AH27" s="10">
        <v>1871.638743</v>
      </c>
      <c r="AI27" s="10">
        <v>1952.1917880000001</v>
      </c>
      <c r="AJ27" s="10">
        <v>1978.472847</v>
      </c>
      <c r="AK27" s="10">
        <v>2140.2486100000001</v>
      </c>
      <c r="AL27" s="10">
        <v>2311.9184479999999</v>
      </c>
      <c r="AM27" s="10">
        <v>2513.9971340000002</v>
      </c>
      <c r="AN27" s="10">
        <v>2207.6191560000002</v>
      </c>
      <c r="AO27" s="10">
        <v>1675.274533</v>
      </c>
      <c r="AP27" s="10">
        <v>1674.9537310000001</v>
      </c>
      <c r="AQ27" s="10">
        <v>2163.0263369999998</v>
      </c>
      <c r="AR27" s="10">
        <v>3031.9619950000001</v>
      </c>
      <c r="AS27" s="10">
        <v>2550.2555769999999</v>
      </c>
      <c r="AT27" s="10">
        <v>2425.3011019999999</v>
      </c>
      <c r="AU27" s="10">
        <v>3978.737239</v>
      </c>
      <c r="AV27" s="10">
        <v>2394.6652020000001</v>
      </c>
      <c r="AW27" s="10">
        <v>2297.4087639999998</v>
      </c>
      <c r="AX27" s="10">
        <v>2690.737513</v>
      </c>
      <c r="AY27" s="10">
        <v>2535.9576849999999</v>
      </c>
      <c r="AZ27" s="10">
        <v>3037.14239</v>
      </c>
      <c r="BA27" s="10">
        <v>2781.5033739999999</v>
      </c>
      <c r="BB27" s="10">
        <v>2691.5605139999998</v>
      </c>
      <c r="BC27" s="10">
        <v>2625.9486160000001</v>
      </c>
      <c r="BD27" s="10">
        <v>2974.2112029999998</v>
      </c>
      <c r="BE27" s="10">
        <v>2953.4018529999998</v>
      </c>
      <c r="BF27" s="10">
        <v>2454.1123050000001</v>
      </c>
      <c r="BG27" s="10">
        <v>2744.7956039999999</v>
      </c>
      <c r="BH27" s="10">
        <v>2954.5600869999998</v>
      </c>
      <c r="BI27" s="10">
        <v>4106.8505709999999</v>
      </c>
      <c r="BJ27" s="10">
        <v>3536.9696359999998</v>
      </c>
      <c r="BK27" s="10">
        <v>3052.7262850000002</v>
      </c>
      <c r="BL27" s="10">
        <v>3384.6953640000002</v>
      </c>
      <c r="BM27" s="10">
        <v>3253.6799780000001</v>
      </c>
      <c r="BN27" s="10">
        <v>2889.705954</v>
      </c>
      <c r="BO27" s="10">
        <v>2736.1381430000001</v>
      </c>
      <c r="BP27" s="10">
        <v>2941.78586</v>
      </c>
      <c r="BQ27" s="10">
        <v>3706.5638100000001</v>
      </c>
      <c r="BR27" s="10">
        <v>2981.4106710000001</v>
      </c>
      <c r="BS27" s="10">
        <v>2846.1938110000001</v>
      </c>
      <c r="BT27" s="10">
        <v>2912.8405849999999</v>
      </c>
      <c r="BU27" s="10">
        <v>3571.2226580000001</v>
      </c>
      <c r="BV27" s="10">
        <v>2915.225586</v>
      </c>
      <c r="BW27" s="10">
        <v>2894.8710150000002</v>
      </c>
      <c r="BX27" s="10">
        <v>3207.864685</v>
      </c>
      <c r="BY27" s="10">
        <v>2514.0533970000001</v>
      </c>
      <c r="BZ27" s="10">
        <v>2840.6111409999999</v>
      </c>
      <c r="CA27" s="10">
        <v>3323.3411040000001</v>
      </c>
      <c r="CB27" s="10">
        <v>3430.9797450000001</v>
      </c>
      <c r="CC27" s="10">
        <v>3602.0337340000001</v>
      </c>
      <c r="CD27" s="10">
        <v>3311.808168</v>
      </c>
      <c r="CE27" s="10">
        <v>4306.0153979999995</v>
      </c>
      <c r="CF27" s="10">
        <v>4511.6451909999996</v>
      </c>
      <c r="CG27" s="10">
        <v>3525.6929479999999</v>
      </c>
      <c r="CH27" s="10">
        <v>3079.4496220000001</v>
      </c>
      <c r="CI27" s="10">
        <v>3046.4531670000001</v>
      </c>
      <c r="CJ27" s="10">
        <v>3752.4202879999998</v>
      </c>
      <c r="CK27" s="10">
        <v>3145.4522360000001</v>
      </c>
      <c r="CL27" s="10">
        <v>3873.396538</v>
      </c>
      <c r="CM27" s="10">
        <v>3976.8153830000001</v>
      </c>
      <c r="CN27" s="10">
        <v>4240.9980290000003</v>
      </c>
      <c r="CO27" s="10">
        <v>4185.0201010000001</v>
      </c>
      <c r="CP27" s="10">
        <v>3813.0645639999998</v>
      </c>
      <c r="CQ27" s="10">
        <v>3802.7316040000001</v>
      </c>
      <c r="CR27" s="10">
        <v>3808.1757790000001</v>
      </c>
      <c r="CS27" s="10">
        <v>4048.4793920000002</v>
      </c>
      <c r="CT27" s="10">
        <v>3582.1445410000001</v>
      </c>
      <c r="CU27" s="10">
        <v>3513.8447489999999</v>
      </c>
      <c r="CV27" s="10">
        <v>3719.907991</v>
      </c>
      <c r="CW27" s="10">
        <v>2561.0825970000001</v>
      </c>
      <c r="CX27" s="10">
        <v>3538.3171980000002</v>
      </c>
      <c r="CY27" s="10">
        <v>3122.9501260000002</v>
      </c>
      <c r="CZ27" s="10">
        <v>3623.863409</v>
      </c>
      <c r="DA27" s="10">
        <v>2592.3028949999998</v>
      </c>
      <c r="DB27" s="10">
        <v>3270.0350549999998</v>
      </c>
      <c r="DC27" s="10">
        <v>3863.0912589999998</v>
      </c>
      <c r="DD27" s="10">
        <v>3147.6127240000001</v>
      </c>
      <c r="DE27" s="10">
        <v>3359.5078269999999</v>
      </c>
      <c r="DF27" s="10">
        <v>2975.0681970000001</v>
      </c>
      <c r="DG27" s="10">
        <v>3525.9797079999998</v>
      </c>
      <c r="DH27" s="10">
        <v>4139.1858679999996</v>
      </c>
      <c r="DI27" s="10">
        <v>2966.1405909999999</v>
      </c>
      <c r="DJ27" s="10">
        <v>3484.045932</v>
      </c>
      <c r="DK27" s="10">
        <v>3491.0660790000002</v>
      </c>
      <c r="DL27" s="10">
        <v>4234.4938849999999</v>
      </c>
      <c r="DM27" s="10">
        <v>4170.5130579999995</v>
      </c>
      <c r="DN27" s="10">
        <v>4250.3746929999998</v>
      </c>
      <c r="DO27" s="10">
        <v>5338.2492030000003</v>
      </c>
      <c r="DP27" s="10">
        <v>3984.9868430000001</v>
      </c>
      <c r="DQ27" s="10">
        <v>3706.436459</v>
      </c>
      <c r="DR27" s="10">
        <v>3898.4599560000001</v>
      </c>
      <c r="DS27" s="10">
        <v>5667.9815420000004</v>
      </c>
      <c r="DT27" s="10">
        <v>5795.2029670000002</v>
      </c>
      <c r="DU27" s="10">
        <v>3740.602668</v>
      </c>
      <c r="DV27" s="10">
        <v>3870.392409</v>
      </c>
      <c r="DW27" s="10">
        <v>4359.5596960000003</v>
      </c>
      <c r="DX27" s="10">
        <v>4469.5785390000001</v>
      </c>
      <c r="DY27" s="10">
        <v>5002.7824289999999</v>
      </c>
      <c r="DZ27" s="10">
        <v>5395.8466920000001</v>
      </c>
      <c r="EA27" s="10">
        <v>5385.6369290000002</v>
      </c>
      <c r="EB27" s="10">
        <v>4347.3838939999996</v>
      </c>
      <c r="EC27" s="10">
        <v>4588.9674130000003</v>
      </c>
      <c r="ED27" s="10">
        <v>4571.4398920000003</v>
      </c>
      <c r="EE27" s="10">
        <v>4860.7796010000002</v>
      </c>
      <c r="EF27" s="10">
        <v>7425.3106369999996</v>
      </c>
      <c r="EG27" s="10">
        <v>4681.9327780000003</v>
      </c>
      <c r="EH27" s="10">
        <v>5709.408144</v>
      </c>
      <c r="EI27" s="10">
        <v>7155.0604000000003</v>
      </c>
      <c r="EJ27" s="10">
        <v>6120.5915759999998</v>
      </c>
      <c r="EK27" s="10">
        <v>5997.336875</v>
      </c>
      <c r="EL27" s="10">
        <v>5366.3782709999996</v>
      </c>
      <c r="EM27" s="10">
        <v>6131.4787319999996</v>
      </c>
      <c r="EN27" s="10">
        <v>6621.7020480000001</v>
      </c>
      <c r="EO27" s="10">
        <v>5967.7975459999998</v>
      </c>
      <c r="EP27" s="10">
        <v>6708.4734680000001</v>
      </c>
      <c r="EQ27" s="10">
        <v>5760.6848989999999</v>
      </c>
      <c r="ER27" s="10">
        <v>6950.6087969999999</v>
      </c>
      <c r="ES27" s="10">
        <v>4552.5986329999996</v>
      </c>
      <c r="ET27" s="10">
        <v>6724.6806889999998</v>
      </c>
      <c r="EU27" s="10">
        <v>6066.6362250000002</v>
      </c>
      <c r="EV27" s="10">
        <v>6331.4684939999997</v>
      </c>
      <c r="EW27" s="10">
        <v>5781.4783749999997</v>
      </c>
      <c r="EX27" s="10">
        <v>5965.6779020000004</v>
      </c>
      <c r="EY27" s="10">
        <v>6065.683078</v>
      </c>
      <c r="EZ27" s="10">
        <v>5211.9657139999999</v>
      </c>
      <c r="FA27" s="10">
        <v>5374.7815289999999</v>
      </c>
      <c r="FB27" s="10">
        <v>5535.6338320000004</v>
      </c>
      <c r="FC27" s="10">
        <v>6312.5374670000001</v>
      </c>
      <c r="FD27" s="10">
        <v>3909.9994919999999</v>
      </c>
      <c r="FE27" s="10">
        <v>1739.44453</v>
      </c>
      <c r="FF27" s="10">
        <v>3916.8891279999998</v>
      </c>
      <c r="FG27" s="10">
        <v>5615.1921030000003</v>
      </c>
      <c r="FH27" s="10">
        <v>5939.7726290000001</v>
      </c>
      <c r="FI27" s="10">
        <v>5742.0340050000004</v>
      </c>
      <c r="FJ27" s="10">
        <v>6625.865511</v>
      </c>
      <c r="FK27" s="10">
        <v>3829.5457190000002</v>
      </c>
      <c r="FL27" s="10">
        <v>5895.1678030000003</v>
      </c>
      <c r="FM27" s="10">
        <v>7404.5827909999998</v>
      </c>
      <c r="FN27" s="10">
        <v>7837.7396209999997</v>
      </c>
      <c r="FO27" s="10">
        <v>7685.4506899999997</v>
      </c>
      <c r="FP27" s="10">
        <v>8705.1156580000006</v>
      </c>
      <c r="FQ27" s="10">
        <v>6127.858663</v>
      </c>
      <c r="FR27" s="10">
        <v>8169.1112279999998</v>
      </c>
      <c r="FS27" s="10">
        <v>9035.8940820000007</v>
      </c>
      <c r="FT27" s="10">
        <v>9168.1855410000007</v>
      </c>
      <c r="FU27" s="10">
        <v>8242.3253999999997</v>
      </c>
      <c r="FV27" s="10">
        <v>7561.326771</v>
      </c>
      <c r="FW27" s="10">
        <v>9151.0715060000002</v>
      </c>
      <c r="FX27" s="10">
        <v>9211.4994339999994</v>
      </c>
      <c r="FY27" s="10">
        <v>8706.4308299999993</v>
      </c>
      <c r="FZ27" s="10">
        <v>8993.2460709999996</v>
      </c>
      <c r="GA27" s="10">
        <v>9047.3606980000004</v>
      </c>
      <c r="GB27" s="10">
        <v>11329.171365</v>
      </c>
      <c r="GC27" s="10">
        <v>12995.594025</v>
      </c>
      <c r="GD27" s="10">
        <v>16526.790171000001</v>
      </c>
      <c r="GE27" s="10">
        <v>18006.042968999998</v>
      </c>
      <c r="GF27" s="10">
        <v>18926.054563999998</v>
      </c>
      <c r="GG27" s="10">
        <v>19127.240137000001</v>
      </c>
      <c r="GH27" s="10">
        <v>18842.61116</v>
      </c>
      <c r="GI27" s="10">
        <v>19569.977769000001</v>
      </c>
      <c r="GJ27" s="10">
        <v>17660.109095</v>
      </c>
      <c r="GK27" s="10">
        <v>18356.871257999999</v>
      </c>
      <c r="GL27" s="10">
        <v>18394.541404</v>
      </c>
      <c r="GM27" s="10">
        <v>18954.434535</v>
      </c>
      <c r="GN27" s="10">
        <v>19078.438902999998</v>
      </c>
      <c r="GO27" s="10">
        <v>15360.43116</v>
      </c>
    </row>
    <row r="28" spans="1:197">
      <c r="A28" s="18" t="s">
        <v>21</v>
      </c>
      <c r="B28" s="13">
        <v>1542.868547</v>
      </c>
      <c r="C28" s="13">
        <v>1301.9812930000001</v>
      </c>
      <c r="D28" s="13">
        <v>2174.1527860000001</v>
      </c>
      <c r="E28" s="13">
        <v>1446.9204050000001</v>
      </c>
      <c r="F28" s="13">
        <v>1338.0981509999999</v>
      </c>
      <c r="G28" s="13">
        <v>1457.4520150000001</v>
      </c>
      <c r="H28" s="13">
        <v>1724.6452360000001</v>
      </c>
      <c r="I28" s="13">
        <v>780.38311999999996</v>
      </c>
      <c r="J28" s="13">
        <v>792.37137099999995</v>
      </c>
      <c r="K28" s="13">
        <v>748.90686400000004</v>
      </c>
      <c r="L28" s="13">
        <v>1076.698077</v>
      </c>
      <c r="M28" s="13">
        <v>2233.1480259999998</v>
      </c>
      <c r="N28" s="13">
        <v>476.89997899999997</v>
      </c>
      <c r="O28" s="13">
        <v>627.76544699999999</v>
      </c>
      <c r="P28" s="13">
        <v>1101.7824559999999</v>
      </c>
      <c r="Q28" s="13">
        <v>852.03349100000003</v>
      </c>
      <c r="R28" s="13">
        <v>2427.5972820000002</v>
      </c>
      <c r="S28" s="13">
        <v>672.08410400000002</v>
      </c>
      <c r="T28" s="13">
        <v>835.16368</v>
      </c>
      <c r="U28" s="13">
        <v>990.76183500000002</v>
      </c>
      <c r="V28" s="13">
        <v>1043.953305</v>
      </c>
      <c r="W28" s="13">
        <v>1054.373603</v>
      </c>
      <c r="X28" s="13">
        <v>937.451054</v>
      </c>
      <c r="Y28" s="13">
        <v>619.56448499999999</v>
      </c>
      <c r="Z28" s="13">
        <v>2538.269828</v>
      </c>
      <c r="AA28" s="13">
        <v>496.66680700000001</v>
      </c>
      <c r="AB28" s="13">
        <v>618.80538200000001</v>
      </c>
      <c r="AC28" s="13">
        <v>491.60674399999999</v>
      </c>
      <c r="AD28" s="13">
        <v>569.36320799999999</v>
      </c>
      <c r="AE28" s="13">
        <v>2551.7007899999999</v>
      </c>
      <c r="AF28" s="13">
        <v>753.49639999999999</v>
      </c>
      <c r="AG28" s="13">
        <v>957.97085800000002</v>
      </c>
      <c r="AH28" s="13">
        <v>1006.656777</v>
      </c>
      <c r="AI28" s="13">
        <v>1173.4261180000001</v>
      </c>
      <c r="AJ28" s="13">
        <v>766.62327500000004</v>
      </c>
      <c r="AK28" s="13">
        <v>2650.5578770000002</v>
      </c>
      <c r="AL28" s="13">
        <v>710.92739400000005</v>
      </c>
      <c r="AM28" s="13">
        <v>4878.5008170000001</v>
      </c>
      <c r="AN28" s="13">
        <v>1418.8778199999999</v>
      </c>
      <c r="AO28" s="13">
        <v>515.90059799999995</v>
      </c>
      <c r="AP28" s="13">
        <v>665.89129000000003</v>
      </c>
      <c r="AQ28" s="13">
        <v>765.62032499999998</v>
      </c>
      <c r="AR28" s="13">
        <v>1498.3572260000001</v>
      </c>
      <c r="AS28" s="13">
        <v>2948.8363220000001</v>
      </c>
      <c r="AT28" s="13">
        <v>961.14846599999998</v>
      </c>
      <c r="AU28" s="13">
        <v>1086.7589829999999</v>
      </c>
      <c r="AV28" s="13">
        <v>494.511191</v>
      </c>
      <c r="AW28" s="13">
        <v>370.81232699999998</v>
      </c>
      <c r="AX28" s="13">
        <v>8952.570753</v>
      </c>
      <c r="AY28" s="13">
        <v>898.93552399999999</v>
      </c>
      <c r="AZ28" s="13">
        <v>958.60817199999997</v>
      </c>
      <c r="BA28" s="13">
        <v>583.41060700000003</v>
      </c>
      <c r="BB28" s="13">
        <v>864.64664100000005</v>
      </c>
      <c r="BC28" s="13">
        <v>699.04079200000001</v>
      </c>
      <c r="BD28" s="13">
        <v>5633.1872400000002</v>
      </c>
      <c r="BE28" s="13">
        <v>866.21797400000003</v>
      </c>
      <c r="BF28" s="13">
        <v>650.92298400000004</v>
      </c>
      <c r="BG28" s="13">
        <v>787.88192800000002</v>
      </c>
      <c r="BH28" s="13">
        <v>3387.9992130000001</v>
      </c>
      <c r="BI28" s="13">
        <v>587.06301699999995</v>
      </c>
      <c r="BJ28" s="13">
        <v>5020.8173070000003</v>
      </c>
      <c r="BK28" s="13">
        <v>814.93388200000004</v>
      </c>
      <c r="BL28" s="13">
        <v>754.29135099999996</v>
      </c>
      <c r="BM28" s="13">
        <v>769.34911</v>
      </c>
      <c r="BN28" s="13">
        <v>939.76844400000004</v>
      </c>
      <c r="BO28" s="13">
        <v>656.46164399999998</v>
      </c>
      <c r="BP28" s="13">
        <v>868.75114799999994</v>
      </c>
      <c r="BQ28" s="13">
        <v>1100.5994169999999</v>
      </c>
      <c r="BR28" s="13">
        <v>606.29096800000002</v>
      </c>
      <c r="BS28" s="13">
        <v>4232.1137950000002</v>
      </c>
      <c r="BT28" s="13">
        <v>903.88259700000003</v>
      </c>
      <c r="BU28" s="13">
        <v>3912.6593590000002</v>
      </c>
      <c r="BV28" s="14">
        <v>651.039939</v>
      </c>
      <c r="BW28" s="14">
        <v>3771.1273270000002</v>
      </c>
      <c r="BX28" s="14">
        <v>593.18063900000004</v>
      </c>
      <c r="BY28" s="14">
        <v>1471.0104879999999</v>
      </c>
      <c r="BZ28" s="14">
        <v>3813.5399400000001</v>
      </c>
      <c r="CA28" s="14">
        <v>391.49693400000001</v>
      </c>
      <c r="CB28" s="14">
        <v>537.250271</v>
      </c>
      <c r="CC28" s="14">
        <v>818.38968999999997</v>
      </c>
      <c r="CD28" s="14">
        <v>650.85620700000004</v>
      </c>
      <c r="CE28" s="14">
        <v>4656.6589320000003</v>
      </c>
      <c r="CF28" s="14">
        <v>842.89188799999999</v>
      </c>
      <c r="CG28" s="14">
        <v>608.36195499999997</v>
      </c>
      <c r="CH28" s="14">
        <v>920.63202799999999</v>
      </c>
      <c r="CI28" s="14">
        <v>703.29878799999994</v>
      </c>
      <c r="CJ28" s="14">
        <v>4383.4261299999998</v>
      </c>
      <c r="CK28" s="14">
        <v>446.07966800000003</v>
      </c>
      <c r="CL28" s="14">
        <v>882.755269</v>
      </c>
      <c r="CM28" s="14">
        <v>765.95063200000004</v>
      </c>
      <c r="CN28" s="14">
        <v>482.07939499999998</v>
      </c>
      <c r="CO28" s="14">
        <v>4257.5456750000003</v>
      </c>
      <c r="CP28" s="14">
        <v>715.87805000000003</v>
      </c>
      <c r="CQ28" s="14">
        <v>894.36843199999998</v>
      </c>
      <c r="CR28" s="14">
        <v>575.34390199999996</v>
      </c>
      <c r="CS28" s="14">
        <v>4794.0235979999998</v>
      </c>
      <c r="CT28" s="14">
        <v>875.24730399999999</v>
      </c>
      <c r="CU28" s="14">
        <v>792.39081299999998</v>
      </c>
      <c r="CV28" s="14">
        <v>20309.570742</v>
      </c>
      <c r="CW28" s="14">
        <v>817.62683500000003</v>
      </c>
      <c r="CX28" s="14">
        <v>850.65115300000002</v>
      </c>
      <c r="CY28" s="14">
        <v>4023.4296469999999</v>
      </c>
      <c r="CZ28" s="14">
        <v>946.47184700000003</v>
      </c>
      <c r="DA28" s="14">
        <v>616.77182000000005</v>
      </c>
      <c r="DB28" s="14">
        <v>735.97447199999999</v>
      </c>
      <c r="DC28" s="14">
        <v>867.92864599999996</v>
      </c>
      <c r="DD28" s="14">
        <v>994.18789900000002</v>
      </c>
      <c r="DE28" s="14">
        <v>788.78698999999995</v>
      </c>
      <c r="DF28" s="14">
        <v>807.41906400000005</v>
      </c>
      <c r="DG28" s="14">
        <v>827.360904</v>
      </c>
      <c r="DH28" s="14">
        <v>5137.7333120000003</v>
      </c>
      <c r="DI28" s="14">
        <v>788.70415100000002</v>
      </c>
      <c r="DJ28" s="14">
        <v>1021.5412669999999</v>
      </c>
      <c r="DK28" s="14">
        <v>1102.547464</v>
      </c>
      <c r="DL28" s="14">
        <v>928.00056600000005</v>
      </c>
      <c r="DM28" s="14">
        <v>1079.602918</v>
      </c>
      <c r="DN28" s="14">
        <v>4529.868528</v>
      </c>
      <c r="DO28" s="14">
        <v>759.96971799999994</v>
      </c>
      <c r="DP28" s="14">
        <v>984.92810599999996</v>
      </c>
      <c r="DQ28" s="14">
        <v>1140.3150619999999</v>
      </c>
      <c r="DR28" s="14">
        <v>1090.151603</v>
      </c>
      <c r="DS28" s="14">
        <v>1177.0889099999999</v>
      </c>
      <c r="DT28" s="14">
        <v>3608.7885369999999</v>
      </c>
      <c r="DU28" s="14">
        <v>4164.5901089999998</v>
      </c>
      <c r="DV28" s="14">
        <v>660.68657299999995</v>
      </c>
      <c r="DW28" s="14">
        <v>8303.0905089999997</v>
      </c>
      <c r="DX28" s="14">
        <v>1032.0331900000001</v>
      </c>
      <c r="DY28" s="14">
        <v>983.43018900000004</v>
      </c>
      <c r="DZ28" s="14">
        <v>1010.48921</v>
      </c>
      <c r="EA28" s="14">
        <v>961.33610399999998</v>
      </c>
      <c r="EB28" s="14">
        <v>1014.271582</v>
      </c>
      <c r="EC28" s="14">
        <v>711.956864</v>
      </c>
      <c r="ED28" s="14">
        <v>1133.1616200000001</v>
      </c>
      <c r="EE28" s="14">
        <v>1219.8505359999999</v>
      </c>
      <c r="EF28" s="14">
        <v>2084.3080970000001</v>
      </c>
      <c r="EG28" s="14">
        <v>930.73006699999996</v>
      </c>
      <c r="EH28" s="14">
        <v>1240.6962189999999</v>
      </c>
      <c r="EI28" s="14">
        <v>1359.9247809999999</v>
      </c>
      <c r="EJ28" s="14">
        <v>5010.2261749999998</v>
      </c>
      <c r="EK28" s="14">
        <v>1391.4483090000001</v>
      </c>
      <c r="EL28" s="14">
        <v>1178.9950269999999</v>
      </c>
      <c r="EM28" s="14">
        <v>1222.0857570000001</v>
      </c>
      <c r="EN28" s="14">
        <v>1140.060759</v>
      </c>
      <c r="EO28" s="14">
        <v>1512.049475</v>
      </c>
      <c r="EP28" s="14">
        <v>1611.4947219999999</v>
      </c>
      <c r="EQ28" s="14">
        <v>1287.380449</v>
      </c>
      <c r="ER28" s="14">
        <v>1779.6794299999999</v>
      </c>
      <c r="ES28" s="14">
        <v>1160.753923</v>
      </c>
      <c r="ET28" s="14">
        <v>1235.7050750000001</v>
      </c>
      <c r="EU28" s="14">
        <v>11932.254717</v>
      </c>
      <c r="EV28" s="14">
        <v>1273.8154770000001</v>
      </c>
      <c r="EW28" s="14">
        <v>1073.5740149999999</v>
      </c>
      <c r="EX28" s="14">
        <v>1263.001469</v>
      </c>
      <c r="EY28" s="14">
        <v>1406.3447189999999</v>
      </c>
      <c r="EZ28" s="14">
        <v>807.61456199999998</v>
      </c>
      <c r="FA28" s="14">
        <v>1118.352938</v>
      </c>
      <c r="FB28" s="14">
        <v>1308.501205</v>
      </c>
      <c r="FC28" s="14">
        <v>1257.2954749999999</v>
      </c>
      <c r="FD28" s="14">
        <v>667.47715400000004</v>
      </c>
      <c r="FE28" s="14">
        <v>264.83058899999997</v>
      </c>
      <c r="FF28" s="14">
        <v>764.71784200000002</v>
      </c>
      <c r="FG28" s="14">
        <v>1429.1757419999999</v>
      </c>
      <c r="FH28" s="14">
        <v>1527.5679749999999</v>
      </c>
      <c r="FI28" s="14">
        <v>1321.873623</v>
      </c>
      <c r="FJ28" s="14">
        <v>1518.2646460000001</v>
      </c>
      <c r="FK28" s="14">
        <v>782.04068800000005</v>
      </c>
      <c r="FL28" s="14">
        <v>1089.1456029999999</v>
      </c>
      <c r="FM28" s="14">
        <v>1282.2258589999999</v>
      </c>
      <c r="FN28" s="14">
        <v>1299.406416</v>
      </c>
      <c r="FO28" s="14">
        <v>1746.4564009999999</v>
      </c>
      <c r="FP28" s="14">
        <v>2143.0979809999999</v>
      </c>
      <c r="FQ28" s="14">
        <v>1451.2555689999999</v>
      </c>
      <c r="FR28" s="14">
        <v>1576.9067849999999</v>
      </c>
      <c r="FS28" s="14">
        <v>2561.3125749999999</v>
      </c>
      <c r="FT28" s="14">
        <v>2110.9135959999999</v>
      </c>
      <c r="FU28" s="14">
        <v>1902.1979550000001</v>
      </c>
      <c r="FV28" s="14">
        <v>1714.5013919999999</v>
      </c>
      <c r="FW28" s="14">
        <v>8681.3444459999992</v>
      </c>
      <c r="FX28" s="14">
        <v>2447.6676630000002</v>
      </c>
      <c r="FY28" s="14">
        <v>1936.95849</v>
      </c>
      <c r="FZ28" s="14">
        <v>1799.361762</v>
      </c>
      <c r="GA28" s="14">
        <v>2270.3217850000001</v>
      </c>
      <c r="GB28" s="14">
        <v>3522.4196149999998</v>
      </c>
      <c r="GC28" s="14">
        <v>3205.4249319999999</v>
      </c>
      <c r="GD28" s="14">
        <v>3575.7720859999999</v>
      </c>
      <c r="GE28" s="14">
        <v>3553.2517280000002</v>
      </c>
      <c r="GF28" s="14">
        <v>5236.0146199999999</v>
      </c>
      <c r="GG28" s="14">
        <v>4000.2684760000002</v>
      </c>
      <c r="GH28" s="14">
        <v>3320.5459230000001</v>
      </c>
      <c r="GI28" s="14">
        <v>6161.0187850000002</v>
      </c>
      <c r="GJ28" s="14">
        <v>2642.585916</v>
      </c>
      <c r="GK28" s="14">
        <v>2361.6697389999999</v>
      </c>
      <c r="GL28" s="14">
        <v>2077.8677849999999</v>
      </c>
      <c r="GM28" s="14">
        <v>3134.6611990000001</v>
      </c>
      <c r="GN28" s="14">
        <v>2835.54153</v>
      </c>
      <c r="GO28" s="14">
        <v>4913.0477650000003</v>
      </c>
    </row>
    <row r="29" spans="1:197" s="11" customFormat="1">
      <c r="A29" s="17" t="s">
        <v>22</v>
      </c>
      <c r="B29" s="10">
        <v>1435.4882852276482</v>
      </c>
      <c r="C29" s="10">
        <v>1207.893061944</v>
      </c>
      <c r="D29" s="10">
        <v>1415.395718645972</v>
      </c>
      <c r="E29" s="10">
        <v>1276.6692560110203</v>
      </c>
      <c r="F29" s="10">
        <v>1441.5105923793369</v>
      </c>
      <c r="G29" s="10">
        <v>1357.481796765336</v>
      </c>
      <c r="H29" s="10">
        <v>1830.4898757067999</v>
      </c>
      <c r="I29" s="10">
        <v>1650.6190114285998</v>
      </c>
      <c r="J29" s="10">
        <v>1486.0707262064</v>
      </c>
      <c r="K29" s="10">
        <v>1935.5719829992252</v>
      </c>
      <c r="L29" s="10">
        <v>1743.14355425244</v>
      </c>
      <c r="M29" s="10">
        <v>2010.1962842695</v>
      </c>
      <c r="N29" s="10">
        <v>2263.3519046966999</v>
      </c>
      <c r="O29" s="10">
        <v>1889.4271069574079</v>
      </c>
      <c r="P29" s="10">
        <v>2284.6807676412163</v>
      </c>
      <c r="Q29" s="10">
        <v>2360.8467179891718</v>
      </c>
      <c r="R29" s="10">
        <v>2915.8162080661741</v>
      </c>
      <c r="S29" s="10">
        <v>3031.5450011786079</v>
      </c>
      <c r="T29" s="10">
        <v>3099.2784101800298</v>
      </c>
      <c r="U29" s="10">
        <v>2955.6246525067709</v>
      </c>
      <c r="V29" s="10">
        <v>2174.9021338059338</v>
      </c>
      <c r="W29" s="10">
        <v>1883.1031640523563</v>
      </c>
      <c r="X29" s="10">
        <v>1495.7542567249398</v>
      </c>
      <c r="Y29" s="10">
        <v>1198.2949395986341</v>
      </c>
      <c r="Z29" s="10">
        <v>1009.80614643337</v>
      </c>
      <c r="AA29" s="10">
        <v>1010.578382591286</v>
      </c>
      <c r="AB29" s="10">
        <v>1046.4346628666178</v>
      </c>
      <c r="AC29" s="10">
        <v>1089.2133432540181</v>
      </c>
      <c r="AD29" s="10">
        <v>1202.9216842809119</v>
      </c>
      <c r="AE29" s="10">
        <v>1156.5700026050829</v>
      </c>
      <c r="AF29" s="10">
        <v>1428.5901300783144</v>
      </c>
      <c r="AG29" s="10">
        <v>1282.597267413003</v>
      </c>
      <c r="AH29" s="10">
        <v>1474.7748317937799</v>
      </c>
      <c r="AI29" s="10">
        <v>1692.708603094708</v>
      </c>
      <c r="AJ29" s="10">
        <v>1460.6915551630441</v>
      </c>
      <c r="AK29" s="10">
        <v>1592.456371562196</v>
      </c>
      <c r="AL29" s="10">
        <v>2429.669830243211</v>
      </c>
      <c r="AM29" s="10">
        <v>2104.5235926228856</v>
      </c>
      <c r="AN29" s="10">
        <v>2552.5364020883853</v>
      </c>
      <c r="AO29" s="10">
        <v>2650.4779728773347</v>
      </c>
      <c r="AP29" s="10">
        <v>2249.6314228706783</v>
      </c>
      <c r="AQ29" s="10">
        <v>2344.3674485960946</v>
      </c>
      <c r="AR29" s="10">
        <v>2501.6415859117596</v>
      </c>
      <c r="AS29" s="10">
        <v>2322.1051906945313</v>
      </c>
      <c r="AT29" s="10">
        <v>2539.8937790246118</v>
      </c>
      <c r="AU29" s="10">
        <v>2711.284838708485</v>
      </c>
      <c r="AV29" s="10">
        <v>2720.566047464175</v>
      </c>
      <c r="AW29" s="10">
        <v>2633.853239860769</v>
      </c>
      <c r="AX29" s="10">
        <v>2413.4984641135447</v>
      </c>
      <c r="AY29" s="10">
        <v>4656.7920701123503</v>
      </c>
      <c r="AZ29" s="10">
        <v>9478.2770628838934</v>
      </c>
      <c r="BA29" s="10">
        <v>5807.6598757128149</v>
      </c>
      <c r="BB29" s="10">
        <v>5874.0206674968904</v>
      </c>
      <c r="BC29" s="10">
        <v>4325.2622508944423</v>
      </c>
      <c r="BD29" s="10">
        <v>4353.7990667087515</v>
      </c>
      <c r="BE29" s="10">
        <v>3630.1300199857001</v>
      </c>
      <c r="BF29" s="10">
        <v>4346.2721334236003</v>
      </c>
      <c r="BG29" s="10">
        <v>4401.8295972898522</v>
      </c>
      <c r="BH29" s="10">
        <v>4533.6917503098402</v>
      </c>
      <c r="BI29" s="10">
        <v>7348.7943341468472</v>
      </c>
      <c r="BJ29" s="10">
        <v>5205.9951966286326</v>
      </c>
      <c r="BK29" s="10">
        <v>4735.6671145629507</v>
      </c>
      <c r="BL29" s="10">
        <v>6083.1323511703185</v>
      </c>
      <c r="BM29" s="10">
        <v>4289.990900883352</v>
      </c>
      <c r="BN29" s="10">
        <v>4075.1635460383604</v>
      </c>
      <c r="BO29" s="10">
        <v>4821.8438213127611</v>
      </c>
      <c r="BP29" s="10">
        <v>5341.6413427096841</v>
      </c>
      <c r="BQ29" s="10">
        <v>5078.0489101059875</v>
      </c>
      <c r="BR29" s="10">
        <v>4995.3822701781028</v>
      </c>
      <c r="BS29" s="10">
        <v>5500.6820980623179</v>
      </c>
      <c r="BT29" s="10">
        <v>4177.4674696051443</v>
      </c>
      <c r="BU29" s="10">
        <v>4596.5697622325424</v>
      </c>
      <c r="BV29" s="10">
        <v>5157.4981025842717</v>
      </c>
      <c r="BW29" s="10">
        <v>3534.7305528922739</v>
      </c>
      <c r="BX29" s="10">
        <v>4945.5297234392992</v>
      </c>
      <c r="BY29" s="10">
        <v>5630.9874777182995</v>
      </c>
      <c r="BZ29" s="10">
        <v>6216.5380386645156</v>
      </c>
      <c r="CA29" s="10">
        <v>3496.1088594832954</v>
      </c>
      <c r="CB29" s="10">
        <v>3949.6485792009767</v>
      </c>
      <c r="CC29" s="10">
        <v>6360.9665297440397</v>
      </c>
      <c r="CD29" s="10">
        <v>4042.90212522724</v>
      </c>
      <c r="CE29" s="10">
        <v>3962.626436584736</v>
      </c>
      <c r="CF29" s="10">
        <v>3752.5284495246246</v>
      </c>
      <c r="CG29" s="10">
        <v>4077.6387257878228</v>
      </c>
      <c r="CH29" s="10">
        <v>4338.7902719966442</v>
      </c>
      <c r="CI29" s="10">
        <v>3858.883550861196</v>
      </c>
      <c r="CJ29" s="10">
        <v>4361.21250295137</v>
      </c>
      <c r="CK29" s="10">
        <v>4208.7674300204017</v>
      </c>
      <c r="CL29" s="10">
        <v>3854.7278050562495</v>
      </c>
      <c r="CM29" s="10">
        <v>3445.4231975348257</v>
      </c>
      <c r="CN29" s="10">
        <v>3669.1850134037331</v>
      </c>
      <c r="CO29" s="10">
        <v>3296.4536874891305</v>
      </c>
      <c r="CP29" s="10">
        <v>2530.4247620248157</v>
      </c>
      <c r="CQ29" s="10">
        <v>3470.92117437753</v>
      </c>
      <c r="CR29" s="10">
        <v>3910.4581775500797</v>
      </c>
      <c r="CS29" s="10">
        <v>3186.7217504992318</v>
      </c>
      <c r="CT29" s="10">
        <v>8057.7256017547707</v>
      </c>
      <c r="CU29" s="10">
        <v>5519.7830182729922</v>
      </c>
      <c r="CV29" s="10">
        <v>3329.5319565930499</v>
      </c>
      <c r="CW29" s="10">
        <v>3008.5349731533629</v>
      </c>
      <c r="CX29" s="10">
        <v>3370.1562967801606</v>
      </c>
      <c r="CY29" s="10">
        <v>6465.1518113179591</v>
      </c>
      <c r="CZ29" s="10">
        <v>5354.8008638565998</v>
      </c>
      <c r="DA29" s="10">
        <v>3382.4079352376953</v>
      </c>
      <c r="DB29" s="10">
        <v>2455.73285531995</v>
      </c>
      <c r="DC29" s="10">
        <v>2647.8996514543646</v>
      </c>
      <c r="DD29" s="10">
        <v>2525.4262463727759</v>
      </c>
      <c r="DE29" s="10">
        <v>4343.940119933849</v>
      </c>
      <c r="DF29" s="10">
        <v>4118.0665582905021</v>
      </c>
      <c r="DG29" s="10">
        <v>2657.9448160197521</v>
      </c>
      <c r="DH29" s="10">
        <v>3900.6474997881091</v>
      </c>
      <c r="DI29" s="10">
        <v>2613.5974150464044</v>
      </c>
      <c r="DJ29" s="10">
        <v>2456.9602355863444</v>
      </c>
      <c r="DK29" s="10">
        <v>3344.5805230720521</v>
      </c>
      <c r="DL29" s="10">
        <v>4383.4925776036798</v>
      </c>
      <c r="DM29" s="10">
        <v>3352.0420664426997</v>
      </c>
      <c r="DN29" s="10">
        <v>2773.6167536964317</v>
      </c>
      <c r="DO29" s="10">
        <v>3994.9313058591756</v>
      </c>
      <c r="DP29" s="10">
        <v>3614.2312519372695</v>
      </c>
      <c r="DQ29" s="10">
        <v>4583.7417058727942</v>
      </c>
      <c r="DR29" s="10">
        <v>4426.5561002279801</v>
      </c>
      <c r="DS29" s="10">
        <v>4102.8683051010303</v>
      </c>
      <c r="DT29" s="10">
        <v>5133.6487523126752</v>
      </c>
      <c r="DU29" s="10">
        <v>4479.0945183576005</v>
      </c>
      <c r="DV29" s="10">
        <v>4208.566917249088</v>
      </c>
      <c r="DW29" s="10">
        <v>4458.4658612787789</v>
      </c>
      <c r="DX29" s="10">
        <v>5480.8261077164188</v>
      </c>
      <c r="DY29" s="10">
        <v>6144.6333981851303</v>
      </c>
      <c r="DZ29" s="10">
        <v>6139.7730698030082</v>
      </c>
      <c r="EA29" s="10">
        <v>5359.8550203050954</v>
      </c>
      <c r="EB29" s="10">
        <v>6785.6352571560801</v>
      </c>
      <c r="EC29" s="10">
        <v>9560.341202499767</v>
      </c>
      <c r="ED29" s="10">
        <v>8111.7337781857923</v>
      </c>
      <c r="EE29" s="10">
        <v>7043.5760967451261</v>
      </c>
      <c r="EF29" s="10">
        <v>5806.8588909031441</v>
      </c>
      <c r="EG29" s="10">
        <v>5888.1422350057346</v>
      </c>
      <c r="EH29" s="10">
        <v>7277.3934974223639</v>
      </c>
      <c r="EI29" s="10">
        <v>8387.5203076774524</v>
      </c>
      <c r="EJ29" s="10">
        <v>10966.523722053626</v>
      </c>
      <c r="EK29" s="10">
        <v>7543.1158346996654</v>
      </c>
      <c r="EL29" s="10">
        <v>10837.038404874616</v>
      </c>
      <c r="EM29" s="10">
        <v>10015.099113961352</v>
      </c>
      <c r="EN29" s="10">
        <v>10061.27263235349</v>
      </c>
      <c r="EO29" s="10">
        <v>9528.8388329289392</v>
      </c>
      <c r="EP29" s="10">
        <v>6826.9726594483936</v>
      </c>
      <c r="EQ29" s="10">
        <v>6891.2606379431927</v>
      </c>
      <c r="ER29" s="10">
        <v>8562.4132615979379</v>
      </c>
      <c r="ES29" s="10">
        <v>7495.9506273348843</v>
      </c>
      <c r="ET29" s="10">
        <v>6966.5007645153701</v>
      </c>
      <c r="EU29" s="10">
        <v>6277.9122877993623</v>
      </c>
      <c r="EV29" s="10">
        <v>7571.7201981563403</v>
      </c>
      <c r="EW29" s="10">
        <v>7722.9804857092604</v>
      </c>
      <c r="EX29" s="10">
        <v>6990.6334004703513</v>
      </c>
      <c r="EY29" s="10">
        <v>7522.9586516457739</v>
      </c>
      <c r="EZ29" s="10">
        <v>10190.891941285883</v>
      </c>
      <c r="FA29" s="10">
        <v>10022.030781833837</v>
      </c>
      <c r="FB29" s="10">
        <v>15020.194361777701</v>
      </c>
      <c r="FC29" s="10">
        <v>10500.534811848744</v>
      </c>
      <c r="FD29" s="10">
        <v>6851.0636962182152</v>
      </c>
      <c r="FE29" s="10">
        <v>2803.9211053561116</v>
      </c>
      <c r="FF29" s="10">
        <v>1992.0341598067753</v>
      </c>
      <c r="FG29" s="10">
        <v>3105.4223867879896</v>
      </c>
      <c r="FH29" s="10">
        <v>4958.7033187626157</v>
      </c>
      <c r="FI29" s="10">
        <v>4060.7440090174264</v>
      </c>
      <c r="FJ29" s="10">
        <v>5299.4252379704494</v>
      </c>
      <c r="FK29" s="10">
        <v>4492.1128042074406</v>
      </c>
      <c r="FL29" s="10">
        <v>3930.0910783584859</v>
      </c>
      <c r="FM29" s="10">
        <v>5834.6754606535833</v>
      </c>
      <c r="FN29" s="10">
        <v>6552.7380252678586</v>
      </c>
      <c r="FO29" s="10">
        <v>4399.6468085727101</v>
      </c>
      <c r="FP29" s="10">
        <v>5665.81623099235</v>
      </c>
      <c r="FQ29" s="10">
        <v>7163.4723842978901</v>
      </c>
      <c r="FR29" s="10">
        <v>6638.0050017834565</v>
      </c>
      <c r="FS29" s="10">
        <v>8252.8027366960687</v>
      </c>
      <c r="FT29" s="10">
        <v>10389.175843368455</v>
      </c>
      <c r="FU29" s="10">
        <v>9276.2166062054894</v>
      </c>
      <c r="FV29" s="10">
        <v>10853.160412283176</v>
      </c>
      <c r="FW29" s="10">
        <v>9595.2365591478174</v>
      </c>
      <c r="FX29" s="10">
        <v>11922.696956699974</v>
      </c>
      <c r="FY29" s="10">
        <v>10265.9720188594</v>
      </c>
      <c r="FZ29" s="10">
        <v>13530.420576565337</v>
      </c>
      <c r="GA29" s="10">
        <v>11462.094882459733</v>
      </c>
      <c r="GB29" s="10">
        <v>14208.633481247161</v>
      </c>
      <c r="GC29" s="10">
        <v>18687.46975341297</v>
      </c>
      <c r="GD29" s="10">
        <v>19040.346905433194</v>
      </c>
      <c r="GE29" s="10">
        <v>19541.5645164702</v>
      </c>
      <c r="GF29" s="10">
        <v>11634.094072687358</v>
      </c>
      <c r="GG29" s="10">
        <v>11653.954738101418</v>
      </c>
      <c r="GH29" s="10">
        <v>10883.654109070711</v>
      </c>
      <c r="GI29" s="10">
        <v>13735.765967031335</v>
      </c>
      <c r="GJ29" s="10">
        <v>14876.406107053039</v>
      </c>
      <c r="GK29" s="10">
        <v>17939.860936221376</v>
      </c>
      <c r="GL29" s="10">
        <v>16826.757600279478</v>
      </c>
      <c r="GM29" s="10">
        <v>16077.914255947901</v>
      </c>
      <c r="GN29" s="10">
        <v>12956.388150542465</v>
      </c>
      <c r="GO29" s="10">
        <v>12382.230915184275</v>
      </c>
    </row>
    <row r="30" spans="1:197">
      <c r="A30" s="18" t="s">
        <v>23</v>
      </c>
      <c r="B30" s="13">
        <v>445.18259399999999</v>
      </c>
      <c r="C30" s="13">
        <v>590.17103599999996</v>
      </c>
      <c r="D30" s="13">
        <v>583.83315500000003</v>
      </c>
      <c r="E30" s="13">
        <v>510.73807699999998</v>
      </c>
      <c r="F30" s="13">
        <v>733.75606700000003</v>
      </c>
      <c r="G30" s="13">
        <v>593.30082500000003</v>
      </c>
      <c r="H30" s="13">
        <v>702.41905199999997</v>
      </c>
      <c r="I30" s="13">
        <v>573.86325699999998</v>
      </c>
      <c r="J30" s="13">
        <v>696.11714800000004</v>
      </c>
      <c r="K30" s="13">
        <v>623.09992299999999</v>
      </c>
      <c r="L30" s="13">
        <v>475.43874299999999</v>
      </c>
      <c r="M30" s="13">
        <v>890.991309</v>
      </c>
      <c r="N30" s="13">
        <v>567.17380700000001</v>
      </c>
      <c r="O30" s="13">
        <v>540.08421799999996</v>
      </c>
      <c r="P30" s="13">
        <v>577.71170600000005</v>
      </c>
      <c r="Q30" s="13">
        <v>605.87188400000002</v>
      </c>
      <c r="R30" s="13">
        <v>724.85957800000006</v>
      </c>
      <c r="S30" s="13">
        <v>558.78139299999998</v>
      </c>
      <c r="T30" s="13">
        <v>865.73303099999998</v>
      </c>
      <c r="U30" s="13">
        <v>668.74155499999995</v>
      </c>
      <c r="V30" s="13">
        <v>640.06495700000005</v>
      </c>
      <c r="W30" s="13">
        <v>577.05691300000001</v>
      </c>
      <c r="X30" s="13">
        <v>671.662329</v>
      </c>
      <c r="Y30" s="13">
        <v>676.77926400000001</v>
      </c>
      <c r="Z30" s="13">
        <v>537.41072399999996</v>
      </c>
      <c r="AA30" s="13">
        <v>506.69632999999999</v>
      </c>
      <c r="AB30" s="13">
        <v>846.34120499999995</v>
      </c>
      <c r="AC30" s="13">
        <v>665.04748199999995</v>
      </c>
      <c r="AD30" s="13">
        <v>662.21330899999998</v>
      </c>
      <c r="AE30" s="13">
        <v>711.89822000000004</v>
      </c>
      <c r="AF30" s="13">
        <v>770.39580799999999</v>
      </c>
      <c r="AG30" s="13">
        <v>831.96774400000004</v>
      </c>
      <c r="AH30" s="13">
        <v>559.34733200000005</v>
      </c>
      <c r="AI30" s="13">
        <v>724.73006499999997</v>
      </c>
      <c r="AJ30" s="13">
        <v>890.341229</v>
      </c>
      <c r="AK30" s="13">
        <v>778.14998100000003</v>
      </c>
      <c r="AL30" s="13">
        <v>763.05442400000004</v>
      </c>
      <c r="AM30" s="13">
        <v>713.77564600000005</v>
      </c>
      <c r="AN30" s="13">
        <v>784.37828300000001</v>
      </c>
      <c r="AO30" s="13">
        <v>755.32708100000002</v>
      </c>
      <c r="AP30" s="13">
        <v>788.63005199999998</v>
      </c>
      <c r="AQ30" s="13">
        <v>675.63635099999999</v>
      </c>
      <c r="AR30" s="13">
        <v>1137.3557149999999</v>
      </c>
      <c r="AS30" s="13">
        <v>1016.085438</v>
      </c>
      <c r="AT30" s="13">
        <v>921.67636700000003</v>
      </c>
      <c r="AU30" s="13">
        <v>1158.4647179999999</v>
      </c>
      <c r="AV30" s="13">
        <v>901.59243300000003</v>
      </c>
      <c r="AW30" s="13">
        <v>907.15018999999995</v>
      </c>
      <c r="AX30" s="13">
        <v>1110.5559900000001</v>
      </c>
      <c r="AY30" s="13">
        <v>1092.2887169999999</v>
      </c>
      <c r="AZ30" s="13">
        <v>1112.458108</v>
      </c>
      <c r="BA30" s="13">
        <v>982.92922099999998</v>
      </c>
      <c r="BB30" s="13">
        <v>987.93608300000005</v>
      </c>
      <c r="BC30" s="13">
        <v>893.77283</v>
      </c>
      <c r="BD30" s="13">
        <v>944.66592900000001</v>
      </c>
      <c r="BE30" s="13">
        <v>1111.5426729999999</v>
      </c>
      <c r="BF30" s="13">
        <v>1037.034441</v>
      </c>
      <c r="BG30" s="13">
        <v>1309.741452</v>
      </c>
      <c r="BH30" s="13">
        <v>1266.6853269999999</v>
      </c>
      <c r="BI30" s="13">
        <v>1254.894278</v>
      </c>
      <c r="BJ30" s="13">
        <v>1308.498767</v>
      </c>
      <c r="BK30" s="13">
        <v>1234.805932</v>
      </c>
      <c r="BL30" s="13">
        <v>1280.317045</v>
      </c>
      <c r="BM30" s="13">
        <v>1046.8126199999999</v>
      </c>
      <c r="BN30" s="13">
        <v>1526.2041180000001</v>
      </c>
      <c r="BO30" s="13">
        <v>1196.0493059999999</v>
      </c>
      <c r="BP30" s="13">
        <v>1185.4142469999999</v>
      </c>
      <c r="BQ30" s="13">
        <v>1475.684941</v>
      </c>
      <c r="BR30" s="13">
        <v>1195.940423</v>
      </c>
      <c r="BS30" s="13">
        <v>1026.6306520000001</v>
      </c>
      <c r="BT30" s="13">
        <v>1135.330371</v>
      </c>
      <c r="BU30" s="13">
        <v>1261.89058</v>
      </c>
      <c r="BV30" s="14">
        <v>998.75207399999999</v>
      </c>
      <c r="BW30" s="14">
        <v>1092.7155740000001</v>
      </c>
      <c r="BX30" s="14">
        <v>1217.5648980000001</v>
      </c>
      <c r="BY30" s="14">
        <v>1335.760951</v>
      </c>
      <c r="BZ30" s="14">
        <v>1202.6795830000001</v>
      </c>
      <c r="CA30" s="14">
        <v>1322.379459</v>
      </c>
      <c r="CB30" s="14">
        <v>1419.241121</v>
      </c>
      <c r="CC30" s="14">
        <v>1508.0175400000001</v>
      </c>
      <c r="CD30" s="14">
        <v>1304.1329000000001</v>
      </c>
      <c r="CE30" s="14">
        <v>1312.1536160000001</v>
      </c>
      <c r="CF30" s="14">
        <v>1250.760822</v>
      </c>
      <c r="CG30" s="14">
        <v>1549.6761489999999</v>
      </c>
      <c r="CH30" s="14">
        <v>1254.386759</v>
      </c>
      <c r="CI30" s="14">
        <v>1413.899872</v>
      </c>
      <c r="CJ30" s="14">
        <v>1723.5282990000001</v>
      </c>
      <c r="CK30" s="14">
        <v>1363.5335190000001</v>
      </c>
      <c r="CL30" s="14">
        <v>1452.004201</v>
      </c>
      <c r="CM30" s="14">
        <v>1705.525946</v>
      </c>
      <c r="CN30" s="14">
        <v>1507.559217</v>
      </c>
      <c r="CO30" s="14">
        <v>1275.692875</v>
      </c>
      <c r="CP30" s="14">
        <v>1527.4506269999999</v>
      </c>
      <c r="CQ30" s="14">
        <v>1562.782819</v>
      </c>
      <c r="CR30" s="14">
        <v>1481.537732</v>
      </c>
      <c r="CS30" s="14">
        <v>1285.132333</v>
      </c>
      <c r="CT30" s="14">
        <v>1395.102891</v>
      </c>
      <c r="CU30" s="14">
        <v>1517.252217</v>
      </c>
      <c r="CV30" s="14">
        <v>1442.325507</v>
      </c>
      <c r="CW30" s="14">
        <v>1295.758544</v>
      </c>
      <c r="CX30" s="14">
        <v>1433.9434940000001</v>
      </c>
      <c r="CY30" s="14">
        <v>1468.4569980000001</v>
      </c>
      <c r="CZ30" s="14">
        <v>1313.492479</v>
      </c>
      <c r="DA30" s="14">
        <v>1266.251413</v>
      </c>
      <c r="DB30" s="14">
        <v>1696.1704279999999</v>
      </c>
      <c r="DC30" s="14">
        <v>1656.7364239999999</v>
      </c>
      <c r="DD30" s="14">
        <v>1137.6777159999999</v>
      </c>
      <c r="DE30" s="14">
        <v>1554.472199</v>
      </c>
      <c r="DF30" s="14">
        <v>1476.4795469999999</v>
      </c>
      <c r="DG30" s="14">
        <v>1495.014997</v>
      </c>
      <c r="DH30" s="14">
        <v>1771.923368</v>
      </c>
      <c r="DI30" s="14">
        <v>1551.11895</v>
      </c>
      <c r="DJ30" s="14">
        <v>1530.9523799999999</v>
      </c>
      <c r="DK30" s="14">
        <v>1630.1136590000001</v>
      </c>
      <c r="DL30" s="14">
        <v>1316.2043550000001</v>
      </c>
      <c r="DM30" s="14">
        <v>1524.943078</v>
      </c>
      <c r="DN30" s="14">
        <v>1493.8219369999999</v>
      </c>
      <c r="DO30" s="14">
        <v>1622.762778</v>
      </c>
      <c r="DP30" s="14">
        <v>1307.652139</v>
      </c>
      <c r="DQ30" s="14">
        <v>1658.0074139999999</v>
      </c>
      <c r="DR30" s="14">
        <v>1644.7190230000001</v>
      </c>
      <c r="DS30" s="14">
        <v>1557.0544850000001</v>
      </c>
      <c r="DT30" s="14">
        <v>2202.0482149999998</v>
      </c>
      <c r="DU30" s="14">
        <v>1706.620469</v>
      </c>
      <c r="DV30" s="14">
        <v>1703.9452180000001</v>
      </c>
      <c r="DW30" s="14">
        <v>1828.1235059999999</v>
      </c>
      <c r="DX30" s="14">
        <v>2099.4841660000002</v>
      </c>
      <c r="DY30" s="14">
        <v>1949.390226</v>
      </c>
      <c r="DZ30" s="14">
        <v>1778.0845750000001</v>
      </c>
      <c r="EA30" s="14">
        <v>2143.4784890000001</v>
      </c>
      <c r="EB30" s="14">
        <v>1809.5693180000001</v>
      </c>
      <c r="EC30" s="14">
        <v>1905.0750089999999</v>
      </c>
      <c r="ED30" s="14">
        <v>1927.6361440000001</v>
      </c>
      <c r="EE30" s="14">
        <v>1951.8070379999999</v>
      </c>
      <c r="EF30" s="14">
        <v>2469.46054</v>
      </c>
      <c r="EG30" s="14">
        <v>1754.603507</v>
      </c>
      <c r="EH30" s="14">
        <v>2262.5164559999998</v>
      </c>
      <c r="EI30" s="14">
        <v>2421.6140249999999</v>
      </c>
      <c r="EJ30" s="14">
        <v>2703.949627</v>
      </c>
      <c r="EK30" s="14">
        <v>2560.188071</v>
      </c>
      <c r="EL30" s="14">
        <v>2186.796233</v>
      </c>
      <c r="EM30" s="14">
        <v>2322.2238779999998</v>
      </c>
      <c r="EN30" s="14">
        <v>2116.7415110000002</v>
      </c>
      <c r="EO30" s="14">
        <v>2379.7969149999999</v>
      </c>
      <c r="EP30" s="14">
        <v>2706.1713890000001</v>
      </c>
      <c r="EQ30" s="14">
        <v>2365.8265310000002</v>
      </c>
      <c r="ER30" s="14">
        <v>2919.3220459999998</v>
      </c>
      <c r="ES30" s="14">
        <v>2208.3570930000001</v>
      </c>
      <c r="ET30" s="14">
        <v>2705.4307480000002</v>
      </c>
      <c r="EU30" s="14">
        <v>2737.223974</v>
      </c>
      <c r="EV30" s="14">
        <v>2724.2313939999999</v>
      </c>
      <c r="EW30" s="14">
        <v>3025.2279159999998</v>
      </c>
      <c r="EX30" s="14">
        <v>2480.5486369999999</v>
      </c>
      <c r="EY30" s="14">
        <v>2636.8334199999999</v>
      </c>
      <c r="EZ30" s="14">
        <v>2671.719752</v>
      </c>
      <c r="FA30" s="14">
        <v>2323.8839760000001</v>
      </c>
      <c r="FB30" s="14">
        <v>2749.4577420000001</v>
      </c>
      <c r="FC30" s="14">
        <v>2351.040739</v>
      </c>
      <c r="FD30" s="14">
        <v>1783.008986</v>
      </c>
      <c r="FE30" s="14">
        <v>1482.178222</v>
      </c>
      <c r="FF30" s="14">
        <v>2611.1353509999999</v>
      </c>
      <c r="FG30" s="14">
        <v>2978.9509889999999</v>
      </c>
      <c r="FH30" s="14">
        <v>3087.1418100000001</v>
      </c>
      <c r="FI30" s="14">
        <v>2905.201309</v>
      </c>
      <c r="FJ30" s="14">
        <v>2958.8694420000002</v>
      </c>
      <c r="FK30" s="14">
        <v>2958.5104780000001</v>
      </c>
      <c r="FL30" s="14">
        <v>3012.080074</v>
      </c>
      <c r="FM30" s="14">
        <v>3123.937136</v>
      </c>
      <c r="FN30" s="14">
        <v>3256.838209</v>
      </c>
      <c r="FO30" s="14">
        <v>2974.0295259999998</v>
      </c>
      <c r="FP30" s="14">
        <v>4044.5545280000001</v>
      </c>
      <c r="FQ30" s="14">
        <v>3021.0387179999998</v>
      </c>
      <c r="FR30" s="14">
        <v>3906.1706570000001</v>
      </c>
      <c r="FS30" s="14">
        <v>4349.9398019999999</v>
      </c>
      <c r="FT30" s="14">
        <v>3477.8329650000001</v>
      </c>
      <c r="FU30" s="14">
        <v>3343.7295260000001</v>
      </c>
      <c r="FV30" s="14">
        <v>3886.7618309999998</v>
      </c>
      <c r="FW30" s="14">
        <v>3845.7707519999999</v>
      </c>
      <c r="FX30" s="14">
        <v>3920.4228459999999</v>
      </c>
      <c r="FY30" s="14">
        <v>4370.8677509999998</v>
      </c>
      <c r="FZ30" s="14">
        <v>3597.1467200000002</v>
      </c>
      <c r="GA30" s="14">
        <v>3124.1620200000002</v>
      </c>
      <c r="GB30" s="14">
        <v>4837.7627709999997</v>
      </c>
      <c r="GC30" s="14">
        <v>6186.2523389999997</v>
      </c>
      <c r="GD30" s="14">
        <v>7049.6251069999998</v>
      </c>
      <c r="GE30" s="14">
        <v>7190.992577</v>
      </c>
      <c r="GF30" s="14">
        <v>7705.2339009999996</v>
      </c>
      <c r="GG30" s="14">
        <v>6580.0487810000004</v>
      </c>
      <c r="GH30" s="14">
        <v>7476.0372090000001</v>
      </c>
      <c r="GI30" s="14">
        <v>7341.3109720000002</v>
      </c>
      <c r="GJ30" s="14">
        <v>5700.2957349999997</v>
      </c>
      <c r="GK30" s="14">
        <v>5864.8373359999996</v>
      </c>
      <c r="GL30" s="14">
        <v>4600.3295330000001</v>
      </c>
      <c r="GM30" s="14">
        <v>5699.0006549999998</v>
      </c>
      <c r="GN30" s="14">
        <v>5881.8140970000004</v>
      </c>
      <c r="GO30" s="14">
        <v>4867.8596799999996</v>
      </c>
    </row>
    <row r="31" spans="1:197" s="11" customFormat="1">
      <c r="A31" s="17" t="s">
        <v>24</v>
      </c>
      <c r="B31" s="10">
        <v>531.64829999999995</v>
      </c>
      <c r="C31" s="10">
        <v>692.26816199999996</v>
      </c>
      <c r="D31" s="10">
        <v>633.99942899999996</v>
      </c>
      <c r="E31" s="10">
        <v>591.29931999999997</v>
      </c>
      <c r="F31" s="10">
        <v>863.87843199999998</v>
      </c>
      <c r="G31" s="10">
        <v>821.549801</v>
      </c>
      <c r="H31" s="10">
        <v>788.67902600000002</v>
      </c>
      <c r="I31" s="10">
        <v>758.20821100000001</v>
      </c>
      <c r="J31" s="10">
        <v>862.338212</v>
      </c>
      <c r="K31" s="10">
        <v>871.50040100000001</v>
      </c>
      <c r="L31" s="10">
        <v>667.85749499999997</v>
      </c>
      <c r="M31" s="10">
        <v>983.53655500000002</v>
      </c>
      <c r="N31" s="10">
        <v>833.87515199999996</v>
      </c>
      <c r="O31" s="10">
        <v>625.75015900000005</v>
      </c>
      <c r="P31" s="10">
        <v>724.52672800000005</v>
      </c>
      <c r="Q31" s="10">
        <v>876.05085899999995</v>
      </c>
      <c r="R31" s="10">
        <v>918.36740199999997</v>
      </c>
      <c r="S31" s="10">
        <v>650.62636399999997</v>
      </c>
      <c r="T31" s="10">
        <v>1036.928842</v>
      </c>
      <c r="U31" s="10">
        <v>878.354152</v>
      </c>
      <c r="V31" s="10">
        <v>738.80391199999997</v>
      </c>
      <c r="W31" s="10">
        <v>702.58745899999997</v>
      </c>
      <c r="X31" s="10">
        <v>642.52853900000002</v>
      </c>
      <c r="Y31" s="10">
        <v>490.30518599999999</v>
      </c>
      <c r="Z31" s="10">
        <v>373.91000400000001</v>
      </c>
      <c r="AA31" s="10">
        <v>407.426852</v>
      </c>
      <c r="AB31" s="10">
        <v>588.29344900000001</v>
      </c>
      <c r="AC31" s="10">
        <v>455.78816399999999</v>
      </c>
      <c r="AD31" s="10">
        <v>577.97409600000003</v>
      </c>
      <c r="AE31" s="10">
        <v>510.13442500000002</v>
      </c>
      <c r="AF31" s="10">
        <v>602.93237499999998</v>
      </c>
      <c r="AG31" s="10">
        <v>785.41441999999995</v>
      </c>
      <c r="AH31" s="10">
        <v>489.48841199999998</v>
      </c>
      <c r="AI31" s="10">
        <v>674.62098900000001</v>
      </c>
      <c r="AJ31" s="10">
        <v>627.01882999999998</v>
      </c>
      <c r="AK31" s="10">
        <v>650.70177999999999</v>
      </c>
      <c r="AL31" s="10">
        <v>602.41120100000001</v>
      </c>
      <c r="AM31" s="10">
        <v>640.15277600000002</v>
      </c>
      <c r="AN31" s="10">
        <v>752.15648299999998</v>
      </c>
      <c r="AO31" s="10">
        <v>573.17975200000001</v>
      </c>
      <c r="AP31" s="10">
        <v>741.65453500000001</v>
      </c>
      <c r="AQ31" s="10">
        <v>767.57609100000002</v>
      </c>
      <c r="AR31" s="10">
        <v>986.87497199999996</v>
      </c>
      <c r="AS31" s="10">
        <v>832.05253100000004</v>
      </c>
      <c r="AT31" s="10">
        <v>873.295931</v>
      </c>
      <c r="AU31" s="10">
        <v>1085.2023770000001</v>
      </c>
      <c r="AV31" s="10">
        <v>889.47310400000003</v>
      </c>
      <c r="AW31" s="10">
        <v>830.807952</v>
      </c>
      <c r="AX31" s="10">
        <v>1092.166663</v>
      </c>
      <c r="AY31" s="10">
        <v>956.24832500000002</v>
      </c>
      <c r="AZ31" s="10">
        <v>1121.6862289999999</v>
      </c>
      <c r="BA31" s="10">
        <v>855.102891</v>
      </c>
      <c r="BB31" s="10">
        <v>945.76408300000003</v>
      </c>
      <c r="BC31" s="10">
        <v>905.93380300000001</v>
      </c>
      <c r="BD31" s="10">
        <v>948.65950199999997</v>
      </c>
      <c r="BE31" s="10">
        <v>1023.745291</v>
      </c>
      <c r="BF31" s="10">
        <v>1018.9725110000001</v>
      </c>
      <c r="BG31" s="10">
        <v>1091.3168880000001</v>
      </c>
      <c r="BH31" s="10">
        <v>1102.6672570000001</v>
      </c>
      <c r="BI31" s="10">
        <v>1239.6159970000001</v>
      </c>
      <c r="BJ31" s="10">
        <v>1153.24198</v>
      </c>
      <c r="BK31" s="10">
        <v>1210.801379</v>
      </c>
      <c r="BL31" s="10">
        <v>1135.48262</v>
      </c>
      <c r="BM31" s="10">
        <v>1011.888389</v>
      </c>
      <c r="BN31" s="10">
        <v>1261.744072</v>
      </c>
      <c r="BO31" s="10">
        <v>1181.8632540000001</v>
      </c>
      <c r="BP31" s="10">
        <v>1184.0410059999999</v>
      </c>
      <c r="BQ31" s="10">
        <v>1434.4345619999999</v>
      </c>
      <c r="BR31" s="10">
        <v>1191.7751860000001</v>
      </c>
      <c r="BS31" s="10">
        <v>1028.29159</v>
      </c>
      <c r="BT31" s="10">
        <v>1080.4622549999999</v>
      </c>
      <c r="BU31" s="10">
        <v>1391.5527950000001</v>
      </c>
      <c r="BV31" s="10">
        <v>1018.192665</v>
      </c>
      <c r="BW31" s="10">
        <v>1136.024093</v>
      </c>
      <c r="BX31" s="10">
        <v>1241.7363210000001</v>
      </c>
      <c r="BY31" s="10">
        <v>1388.0296229999999</v>
      </c>
      <c r="BZ31" s="10">
        <v>1088.973675</v>
      </c>
      <c r="CA31" s="10">
        <v>1148.8659029999999</v>
      </c>
      <c r="CB31" s="10">
        <v>1175.9192619999999</v>
      </c>
      <c r="CC31" s="10">
        <v>1323.5586350000001</v>
      </c>
      <c r="CD31" s="10">
        <v>1152.0127239999999</v>
      </c>
      <c r="CE31" s="10">
        <v>1494.4889370000001</v>
      </c>
      <c r="CF31" s="10">
        <v>1373.4918250000001</v>
      </c>
      <c r="CG31" s="10">
        <v>1417.177559</v>
      </c>
      <c r="CH31" s="10">
        <v>1212.1063160000001</v>
      </c>
      <c r="CI31" s="10">
        <v>1231.0817999999999</v>
      </c>
      <c r="CJ31" s="10">
        <v>1533.5554910000001</v>
      </c>
      <c r="CK31" s="10">
        <v>1298.0867459999999</v>
      </c>
      <c r="CL31" s="10">
        <v>1354.310892</v>
      </c>
      <c r="CM31" s="10">
        <v>1451.572921</v>
      </c>
      <c r="CN31" s="10">
        <v>1336.8407580000001</v>
      </c>
      <c r="CO31" s="10">
        <v>1391.5834170000001</v>
      </c>
      <c r="CP31" s="10">
        <v>1250.6745390000001</v>
      </c>
      <c r="CQ31" s="10">
        <v>1271.18283</v>
      </c>
      <c r="CR31" s="10">
        <v>1389.9652470000001</v>
      </c>
      <c r="CS31" s="10">
        <v>1319.184182</v>
      </c>
      <c r="CT31" s="10">
        <v>1327.3104519999999</v>
      </c>
      <c r="CU31" s="10">
        <v>1235.064044</v>
      </c>
      <c r="CV31" s="10">
        <v>1379.530471</v>
      </c>
      <c r="CW31" s="10">
        <v>1143.806202</v>
      </c>
      <c r="CX31" s="10">
        <v>1337.9810990000001</v>
      </c>
      <c r="CY31" s="10">
        <v>1368.222945</v>
      </c>
      <c r="CZ31" s="10">
        <v>1326.0109179999999</v>
      </c>
      <c r="DA31" s="10">
        <v>1076.143026</v>
      </c>
      <c r="DB31" s="10">
        <v>1235.2854540000001</v>
      </c>
      <c r="DC31" s="10">
        <v>1292.564846</v>
      </c>
      <c r="DD31" s="10">
        <v>1211.5261379999999</v>
      </c>
      <c r="DE31" s="10">
        <v>1321.03845</v>
      </c>
      <c r="DF31" s="10">
        <v>1245.288272</v>
      </c>
      <c r="DG31" s="10">
        <v>1526.8778580000001</v>
      </c>
      <c r="DH31" s="10">
        <v>1417.7601159999999</v>
      </c>
      <c r="DI31" s="10">
        <v>1197.9397260000001</v>
      </c>
      <c r="DJ31" s="10">
        <v>1215.178748</v>
      </c>
      <c r="DK31" s="10">
        <v>1350.064294</v>
      </c>
      <c r="DL31" s="10">
        <v>1286.8368760000001</v>
      </c>
      <c r="DM31" s="10">
        <v>1525.593811</v>
      </c>
      <c r="DN31" s="10">
        <v>1464.625818</v>
      </c>
      <c r="DO31" s="10">
        <v>1544.105188</v>
      </c>
      <c r="DP31" s="10">
        <v>1446.0735079999999</v>
      </c>
      <c r="DQ31" s="10">
        <v>1782.233536</v>
      </c>
      <c r="DR31" s="10">
        <v>1684.4648769999999</v>
      </c>
      <c r="DS31" s="10">
        <v>1612.8338610000001</v>
      </c>
      <c r="DT31" s="10">
        <v>2021.520595</v>
      </c>
      <c r="DU31" s="10">
        <v>1521.5824070000001</v>
      </c>
      <c r="DV31" s="10">
        <v>1689.7256560000001</v>
      </c>
      <c r="DW31" s="10">
        <v>1696.508497</v>
      </c>
      <c r="DX31" s="10">
        <v>1768.0765730000001</v>
      </c>
      <c r="DY31" s="10">
        <v>1739.7308680000001</v>
      </c>
      <c r="DZ31" s="10">
        <v>1939.5337030000001</v>
      </c>
      <c r="EA31" s="10">
        <v>1774.850805</v>
      </c>
      <c r="EB31" s="10">
        <v>1776.204103</v>
      </c>
      <c r="EC31" s="10">
        <v>1943.183213</v>
      </c>
      <c r="ED31" s="10">
        <v>1737.6247149999999</v>
      </c>
      <c r="EE31" s="10">
        <v>1885.3436160000001</v>
      </c>
      <c r="EF31" s="10">
        <v>2157.9637830000001</v>
      </c>
      <c r="EG31" s="10">
        <v>1567.3638450000001</v>
      </c>
      <c r="EH31" s="10">
        <v>1671.7626479999999</v>
      </c>
      <c r="EI31" s="10">
        <v>1977.9587220000001</v>
      </c>
      <c r="EJ31" s="10">
        <v>1769.09555</v>
      </c>
      <c r="EK31" s="10">
        <v>1770.50728</v>
      </c>
      <c r="EL31" s="10">
        <v>1940.5361969999999</v>
      </c>
      <c r="EM31" s="10">
        <v>2146.180863</v>
      </c>
      <c r="EN31" s="10">
        <v>2111.3563079999999</v>
      </c>
      <c r="EO31" s="10">
        <v>2107.6847499999999</v>
      </c>
      <c r="EP31" s="10">
        <v>2198.383914</v>
      </c>
      <c r="EQ31" s="10">
        <v>2758.4646520000001</v>
      </c>
      <c r="ER31" s="10">
        <v>2251.6838039999998</v>
      </c>
      <c r="ES31" s="10">
        <v>1538.947643</v>
      </c>
      <c r="ET31" s="10">
        <v>1943.8744389999999</v>
      </c>
      <c r="EU31" s="10">
        <v>1901.8140149999999</v>
      </c>
      <c r="EV31" s="10">
        <v>1794.0254239999999</v>
      </c>
      <c r="EW31" s="10">
        <v>1773.482812</v>
      </c>
      <c r="EX31" s="10">
        <v>1907.792465</v>
      </c>
      <c r="EY31" s="10">
        <v>1865.0619429999999</v>
      </c>
      <c r="EZ31" s="10">
        <v>1517.816558</v>
      </c>
      <c r="FA31" s="10">
        <v>1682.6166920000001</v>
      </c>
      <c r="FB31" s="10">
        <v>1812.957159</v>
      </c>
      <c r="FC31" s="10">
        <v>2037.2284099999999</v>
      </c>
      <c r="FD31" s="10">
        <v>980.02752899999996</v>
      </c>
      <c r="FE31" s="10">
        <v>532.98560299999997</v>
      </c>
      <c r="FF31" s="10">
        <v>1334.4259970000001</v>
      </c>
      <c r="FG31" s="10">
        <v>1496.0748430000001</v>
      </c>
      <c r="FH31" s="10">
        <v>2034.0251089999999</v>
      </c>
      <c r="FI31" s="10">
        <v>1720.0369760000001</v>
      </c>
      <c r="FJ31" s="10">
        <v>1805.930695</v>
      </c>
      <c r="FK31" s="10">
        <v>1488.9024119999999</v>
      </c>
      <c r="FL31" s="10">
        <v>1304.789644</v>
      </c>
      <c r="FM31" s="10">
        <v>1822.699955</v>
      </c>
      <c r="FN31" s="10">
        <v>1711.2473600000001</v>
      </c>
      <c r="FO31" s="10">
        <v>1918.7816170000001</v>
      </c>
      <c r="FP31" s="10">
        <v>2433.8131290000001</v>
      </c>
      <c r="FQ31" s="10">
        <v>1663.7277059999999</v>
      </c>
      <c r="FR31" s="10">
        <v>1937.35805</v>
      </c>
      <c r="FS31" s="10">
        <v>2253.2873169999998</v>
      </c>
      <c r="FT31" s="10">
        <v>2266.7445189999999</v>
      </c>
      <c r="FU31" s="10">
        <v>2126.631985</v>
      </c>
      <c r="FV31" s="10">
        <v>2058.0257200000001</v>
      </c>
      <c r="FW31" s="10">
        <v>2587.1268150000001</v>
      </c>
      <c r="FX31" s="10">
        <v>2479.6213779999998</v>
      </c>
      <c r="FY31" s="10">
        <v>2418.6810999999998</v>
      </c>
      <c r="FZ31" s="10">
        <v>2363.8066570000001</v>
      </c>
      <c r="GA31" s="10">
        <v>2615.3482130000002</v>
      </c>
      <c r="GB31" s="10">
        <v>3294.0337410000002</v>
      </c>
      <c r="GC31" s="10">
        <v>3698.7861149999999</v>
      </c>
      <c r="GD31" s="10">
        <v>4635.5824810000004</v>
      </c>
      <c r="GE31" s="10">
        <v>4633.9577499999996</v>
      </c>
      <c r="GF31" s="10">
        <v>3301.9395420000001</v>
      </c>
      <c r="GG31" s="10">
        <v>4203.1007479999998</v>
      </c>
      <c r="GH31" s="10">
        <v>4183.9369559999996</v>
      </c>
      <c r="GI31" s="10">
        <v>3801.4557890000001</v>
      </c>
      <c r="GJ31" s="10">
        <v>3377.8807360000001</v>
      </c>
      <c r="GK31" s="10">
        <v>3591.645055</v>
      </c>
      <c r="GL31" s="10">
        <v>3532.1387880000002</v>
      </c>
      <c r="GM31" s="10">
        <v>3593.091707</v>
      </c>
      <c r="GN31" s="10">
        <v>3308.1523010000001</v>
      </c>
      <c r="GO31" s="10">
        <v>2927.2326870000002</v>
      </c>
    </row>
    <row r="32" spans="1:197">
      <c r="A32" s="18" t="s">
        <v>25</v>
      </c>
      <c r="B32" s="13">
        <v>287.58591200000001</v>
      </c>
      <c r="C32" s="13">
        <v>13.690111999999999</v>
      </c>
      <c r="D32" s="13">
        <v>343.298271</v>
      </c>
      <c r="E32" s="13">
        <v>264.34521100000001</v>
      </c>
      <c r="F32" s="13">
        <v>68.839102999999994</v>
      </c>
      <c r="G32" s="13">
        <v>165.01415600000001</v>
      </c>
      <c r="H32" s="13">
        <v>547.75780399999996</v>
      </c>
      <c r="I32" s="13">
        <v>585.98566200000005</v>
      </c>
      <c r="J32" s="13">
        <v>438.66059999999999</v>
      </c>
      <c r="K32" s="13">
        <v>204.710194</v>
      </c>
      <c r="L32" s="13">
        <v>44.827342999999999</v>
      </c>
      <c r="M32" s="13">
        <v>745.58865100000003</v>
      </c>
      <c r="N32" s="13">
        <v>102.74042900000001</v>
      </c>
      <c r="O32" s="13">
        <v>60.623987</v>
      </c>
      <c r="P32" s="13">
        <v>181.46776299999999</v>
      </c>
      <c r="Q32" s="13">
        <v>479.00864100000001</v>
      </c>
      <c r="R32" s="13">
        <v>135.37610900000001</v>
      </c>
      <c r="S32" s="13">
        <v>604.60104899999999</v>
      </c>
      <c r="T32" s="13">
        <v>695.32575299999996</v>
      </c>
      <c r="U32" s="13">
        <v>271.70315599999998</v>
      </c>
      <c r="V32" s="13">
        <v>376.05372999999997</v>
      </c>
      <c r="W32" s="13">
        <v>850.43673699999999</v>
      </c>
      <c r="X32" s="13">
        <v>687.19570799999997</v>
      </c>
      <c r="Y32" s="13">
        <v>608.82082700000001</v>
      </c>
      <c r="Z32" s="13">
        <v>490.81704200000001</v>
      </c>
      <c r="AA32" s="13">
        <v>180.102214</v>
      </c>
      <c r="AB32" s="13">
        <v>69.065967999999998</v>
      </c>
      <c r="AC32" s="13">
        <v>225.38223099999999</v>
      </c>
      <c r="AD32" s="13">
        <v>171.13092800000001</v>
      </c>
      <c r="AE32" s="13">
        <v>779.911204</v>
      </c>
      <c r="AF32" s="13">
        <v>526.178361</v>
      </c>
      <c r="AG32" s="13">
        <v>1378.0083219999999</v>
      </c>
      <c r="AH32" s="13">
        <v>446.34294199999999</v>
      </c>
      <c r="AI32" s="13">
        <v>286.831929</v>
      </c>
      <c r="AJ32" s="13">
        <v>316.83875399999999</v>
      </c>
      <c r="AK32" s="13">
        <v>594.07812000000001</v>
      </c>
      <c r="AL32" s="13">
        <v>2783.2263630000002</v>
      </c>
      <c r="AM32" s="13">
        <v>1952.6984359999999</v>
      </c>
      <c r="AN32" s="13">
        <v>1942.9304</v>
      </c>
      <c r="AO32" s="13">
        <v>1403.870332</v>
      </c>
      <c r="AP32" s="13">
        <v>826.42524600000002</v>
      </c>
      <c r="AQ32" s="13">
        <v>1163.837779</v>
      </c>
      <c r="AR32" s="13">
        <v>3571.0678969999999</v>
      </c>
      <c r="AS32" s="13">
        <v>4262.6875620000001</v>
      </c>
      <c r="AT32" s="13">
        <v>2844.8714960000002</v>
      </c>
      <c r="AU32" s="13">
        <v>1487.4086769999999</v>
      </c>
      <c r="AV32" s="13">
        <v>2219.7543609999998</v>
      </c>
      <c r="AW32" s="13">
        <v>3321.8670379999999</v>
      </c>
      <c r="AX32" s="13">
        <v>3891.056732</v>
      </c>
      <c r="AY32" s="13">
        <v>1871.159958</v>
      </c>
      <c r="AZ32" s="13">
        <v>2152.358303</v>
      </c>
      <c r="BA32" s="13">
        <v>2478.9349999999999</v>
      </c>
      <c r="BB32" s="13">
        <v>2081.896651</v>
      </c>
      <c r="BC32" s="13">
        <v>1392.33033</v>
      </c>
      <c r="BD32" s="13">
        <v>1618.1307300000001</v>
      </c>
      <c r="BE32" s="13">
        <v>3086.5794550000001</v>
      </c>
      <c r="BF32" s="13">
        <v>2175.429568</v>
      </c>
      <c r="BG32" s="13">
        <v>1131.64085</v>
      </c>
      <c r="BH32" s="13">
        <v>2395.3741150000001</v>
      </c>
      <c r="BI32" s="13">
        <v>1714.7485529999999</v>
      </c>
      <c r="BJ32" s="13">
        <v>72.255216000000004</v>
      </c>
      <c r="BK32" s="13">
        <v>510.68963500000001</v>
      </c>
      <c r="BL32" s="13">
        <v>736.50550699999997</v>
      </c>
      <c r="BM32" s="13">
        <v>291.020038</v>
      </c>
      <c r="BN32" s="13">
        <v>394.62585999999999</v>
      </c>
      <c r="BO32" s="13">
        <v>603.58981200000005</v>
      </c>
      <c r="BP32" s="13">
        <v>507.34101399999997</v>
      </c>
      <c r="BQ32" s="13">
        <v>115.46629900000001</v>
      </c>
      <c r="BR32" s="13">
        <v>1385.2867960000001</v>
      </c>
      <c r="BS32" s="13">
        <v>120.66793800000001</v>
      </c>
      <c r="BT32" s="13">
        <v>82.287969000000004</v>
      </c>
      <c r="BU32" s="13">
        <v>544.18003499999998</v>
      </c>
      <c r="BV32" s="14">
        <v>45.578057999999999</v>
      </c>
      <c r="BW32" s="14">
        <v>138.91556</v>
      </c>
      <c r="BX32" s="14">
        <v>664.04026299999998</v>
      </c>
      <c r="BY32" s="14">
        <v>406.67453799999998</v>
      </c>
      <c r="BZ32" s="14">
        <v>66.138135000000005</v>
      </c>
      <c r="CA32" s="14">
        <v>641.72313499999996</v>
      </c>
      <c r="CB32" s="14">
        <v>230.454138</v>
      </c>
      <c r="CC32" s="14">
        <v>394.47830399999998</v>
      </c>
      <c r="CD32" s="14">
        <v>356.43561399999999</v>
      </c>
      <c r="CE32" s="14">
        <v>539.11979799999995</v>
      </c>
      <c r="CF32" s="14">
        <v>94.481885000000005</v>
      </c>
      <c r="CG32" s="14">
        <v>1116.1174129999999</v>
      </c>
      <c r="CH32" s="14">
        <v>75.363691000000003</v>
      </c>
      <c r="CI32" s="14">
        <v>280.34609999999998</v>
      </c>
      <c r="CJ32" s="14">
        <v>1039.5021690000001</v>
      </c>
      <c r="CK32" s="14">
        <v>316.11327599999998</v>
      </c>
      <c r="CL32" s="14">
        <v>241.71828199999999</v>
      </c>
      <c r="CM32" s="14">
        <v>317.90401200000002</v>
      </c>
      <c r="CN32" s="14">
        <v>1167.213164</v>
      </c>
      <c r="CO32" s="14">
        <v>771.34383700000001</v>
      </c>
      <c r="CP32" s="14">
        <v>1419.8308360000001</v>
      </c>
      <c r="CQ32" s="14">
        <v>84.752617000000001</v>
      </c>
      <c r="CR32" s="14">
        <v>398.79018500000001</v>
      </c>
      <c r="CS32" s="14">
        <v>724.25561300000004</v>
      </c>
      <c r="CT32" s="14">
        <v>528.08459400000004</v>
      </c>
      <c r="CU32" s="14">
        <v>102.28567099999999</v>
      </c>
      <c r="CV32" s="14">
        <v>570.069119</v>
      </c>
      <c r="CW32" s="14">
        <v>352.17437799999999</v>
      </c>
      <c r="CX32" s="14">
        <v>761.43478900000002</v>
      </c>
      <c r="CY32" s="14">
        <v>82.797816999999995</v>
      </c>
      <c r="CZ32" s="14">
        <v>652.83515699999998</v>
      </c>
      <c r="DA32" s="14">
        <v>1288.1879329999999</v>
      </c>
      <c r="DB32" s="14">
        <v>722.37561100000005</v>
      </c>
      <c r="DC32" s="14">
        <v>399.38788</v>
      </c>
      <c r="DD32" s="14">
        <v>78.250264999999999</v>
      </c>
      <c r="DE32" s="14">
        <v>649.71466099999998</v>
      </c>
      <c r="DF32" s="14">
        <v>276.33766100000003</v>
      </c>
      <c r="DG32" s="14">
        <v>58.171900999999998</v>
      </c>
      <c r="DH32" s="14">
        <v>525.33892400000002</v>
      </c>
      <c r="DI32" s="14">
        <v>83.313543999999993</v>
      </c>
      <c r="DJ32" s="14">
        <v>223.99085700000001</v>
      </c>
      <c r="DK32" s="14">
        <v>300.90653200000003</v>
      </c>
      <c r="DL32" s="14">
        <v>340.05852700000003</v>
      </c>
      <c r="DM32" s="14">
        <v>754.01603599999999</v>
      </c>
      <c r="DN32" s="14">
        <v>57.947763000000002</v>
      </c>
      <c r="DO32" s="14">
        <v>80.947818999999996</v>
      </c>
      <c r="DP32" s="14">
        <v>1715.531277</v>
      </c>
      <c r="DQ32" s="14">
        <v>1806.936796</v>
      </c>
      <c r="DR32" s="14">
        <v>696.20876599999997</v>
      </c>
      <c r="DS32" s="14">
        <v>395.70211699999999</v>
      </c>
      <c r="DT32" s="14">
        <v>414.56084299999998</v>
      </c>
      <c r="DU32" s="14">
        <v>413.30117300000001</v>
      </c>
      <c r="DV32" s="14">
        <v>157.983012</v>
      </c>
      <c r="DW32" s="14">
        <v>605.50527299999999</v>
      </c>
      <c r="DX32" s="14">
        <v>961.14996799999994</v>
      </c>
      <c r="DY32" s="14">
        <v>614.408095</v>
      </c>
      <c r="DZ32" s="14">
        <v>947.72406799999999</v>
      </c>
      <c r="EA32" s="14">
        <v>569.88767900000005</v>
      </c>
      <c r="EB32" s="14">
        <v>1020.41283</v>
      </c>
      <c r="EC32" s="14">
        <v>658.50341300000002</v>
      </c>
      <c r="ED32" s="14">
        <v>231.86822000000001</v>
      </c>
      <c r="EE32" s="14">
        <v>177.55830399999999</v>
      </c>
      <c r="EF32" s="14">
        <v>343.143958</v>
      </c>
      <c r="EG32" s="14">
        <v>55.341076999999999</v>
      </c>
      <c r="EH32" s="14">
        <v>180.79521700000001</v>
      </c>
      <c r="EI32" s="14">
        <v>611.45495600000004</v>
      </c>
      <c r="EJ32" s="14">
        <v>669.94176400000003</v>
      </c>
      <c r="EK32" s="14">
        <v>778.74613499999998</v>
      </c>
      <c r="EL32" s="14">
        <v>668.02397399999995</v>
      </c>
      <c r="EM32" s="14">
        <v>259.54311100000001</v>
      </c>
      <c r="EN32" s="14">
        <v>785.06988100000001</v>
      </c>
      <c r="EO32" s="14">
        <v>429.909063</v>
      </c>
      <c r="EP32" s="14">
        <v>1104.9054779999999</v>
      </c>
      <c r="EQ32" s="14">
        <v>140.51130900000001</v>
      </c>
      <c r="ER32" s="14">
        <v>754.817275</v>
      </c>
      <c r="ES32" s="14">
        <v>1466.0294249999999</v>
      </c>
      <c r="ET32" s="14">
        <v>340.761348</v>
      </c>
      <c r="EU32" s="14">
        <v>343.08958000000001</v>
      </c>
      <c r="EV32" s="14">
        <v>118.631686</v>
      </c>
      <c r="EW32" s="14">
        <v>1313.3962979999999</v>
      </c>
      <c r="EX32" s="14">
        <v>306.42092600000001</v>
      </c>
      <c r="EY32" s="14">
        <v>985.97513500000002</v>
      </c>
      <c r="EZ32" s="14">
        <v>1085.122163</v>
      </c>
      <c r="FA32" s="14">
        <v>676.48902699999996</v>
      </c>
      <c r="FB32" s="14">
        <v>863.41765499999997</v>
      </c>
      <c r="FC32" s="14">
        <v>542.02936</v>
      </c>
      <c r="FD32" s="14">
        <v>544.50698499999999</v>
      </c>
      <c r="FE32" s="14">
        <v>199.09867499999999</v>
      </c>
      <c r="FF32" s="14">
        <v>267.92703899999998</v>
      </c>
      <c r="FG32" s="14">
        <v>361.50844999999998</v>
      </c>
      <c r="FH32" s="14">
        <v>1167.1458729999999</v>
      </c>
      <c r="FI32" s="14">
        <v>834.99661200000003</v>
      </c>
      <c r="FJ32" s="14">
        <v>1921.0687700000001</v>
      </c>
      <c r="FK32" s="14">
        <v>479.02132399999999</v>
      </c>
      <c r="FL32" s="14">
        <v>837.82456300000001</v>
      </c>
      <c r="FM32" s="14">
        <v>837.14226099999996</v>
      </c>
      <c r="FN32" s="14">
        <v>162.00530599999999</v>
      </c>
      <c r="FO32" s="14">
        <v>545.40376400000002</v>
      </c>
      <c r="FP32" s="14">
        <v>1197.670136</v>
      </c>
      <c r="FQ32" s="14">
        <v>2431.009039</v>
      </c>
      <c r="FR32" s="14">
        <v>417.49135200000001</v>
      </c>
      <c r="FS32" s="14">
        <v>432.36147399999999</v>
      </c>
      <c r="FT32" s="14">
        <v>604.72622899999999</v>
      </c>
      <c r="FU32" s="14">
        <v>1231.0609159999999</v>
      </c>
      <c r="FV32" s="14">
        <v>935.80879600000003</v>
      </c>
      <c r="FW32" s="14">
        <v>332.26929799999999</v>
      </c>
      <c r="FX32" s="14">
        <v>1157.5515109999999</v>
      </c>
      <c r="FY32" s="14">
        <v>508.87116600000002</v>
      </c>
      <c r="FZ32" s="14">
        <v>850.77283599999998</v>
      </c>
      <c r="GA32" s="14">
        <v>1395.0844569999999</v>
      </c>
      <c r="GB32" s="14">
        <v>885.98760100000004</v>
      </c>
      <c r="GC32" s="14">
        <v>315.53417200000001</v>
      </c>
      <c r="GD32" s="14">
        <v>2369.329788</v>
      </c>
      <c r="GE32" s="14">
        <v>3103.9669610000001</v>
      </c>
      <c r="GF32" s="14">
        <v>662.45472099999995</v>
      </c>
      <c r="GG32" s="14">
        <v>1899.606143</v>
      </c>
      <c r="GH32" s="14">
        <v>545.51141700000005</v>
      </c>
      <c r="GI32" s="14">
        <v>398.36475999999999</v>
      </c>
      <c r="GJ32" s="14">
        <v>1017.056458</v>
      </c>
      <c r="GK32" s="14">
        <v>3546.8879959999999</v>
      </c>
      <c r="GL32" s="14">
        <v>2751.1070220000001</v>
      </c>
      <c r="GM32" s="14">
        <v>1215.1122660000001</v>
      </c>
      <c r="GN32" s="14">
        <v>1825.450574</v>
      </c>
      <c r="GO32" s="14">
        <v>2486.4199079999999</v>
      </c>
    </row>
    <row r="33" spans="1:197" s="11" customFormat="1">
      <c r="A33" s="17" t="s">
        <v>26</v>
      </c>
      <c r="B33" s="10">
        <v>406.90293200000002</v>
      </c>
      <c r="C33" s="10">
        <v>421.88135599999998</v>
      </c>
      <c r="D33" s="10">
        <v>441.47122100000001</v>
      </c>
      <c r="E33" s="10">
        <v>423.614058</v>
      </c>
      <c r="F33" s="10">
        <v>497.695695</v>
      </c>
      <c r="G33" s="10">
        <v>559.48791400000005</v>
      </c>
      <c r="H33" s="10">
        <v>791.13921800000003</v>
      </c>
      <c r="I33" s="10">
        <v>742.38667199999998</v>
      </c>
      <c r="J33" s="10">
        <v>682.27786000000003</v>
      </c>
      <c r="K33" s="10">
        <v>472.42795699999999</v>
      </c>
      <c r="L33" s="10">
        <v>516.58649500000001</v>
      </c>
      <c r="M33" s="10">
        <v>641.13435400000003</v>
      </c>
      <c r="N33" s="10">
        <v>381.497119</v>
      </c>
      <c r="O33" s="10">
        <v>412.36173100000002</v>
      </c>
      <c r="P33" s="10">
        <v>405.37125300000002</v>
      </c>
      <c r="Q33" s="10">
        <v>341.19657799999999</v>
      </c>
      <c r="R33" s="10">
        <v>547.29864799999996</v>
      </c>
      <c r="S33" s="10">
        <v>555.56057599999997</v>
      </c>
      <c r="T33" s="10">
        <v>908.45980599999996</v>
      </c>
      <c r="U33" s="10">
        <v>715.25743299999999</v>
      </c>
      <c r="V33" s="10">
        <v>383.33031499999998</v>
      </c>
      <c r="W33" s="10">
        <v>346.18316600000003</v>
      </c>
      <c r="X33" s="10">
        <v>524.260491</v>
      </c>
      <c r="Y33" s="10">
        <v>550.02339400000005</v>
      </c>
      <c r="Z33" s="10">
        <v>452.81248399999998</v>
      </c>
      <c r="AA33" s="10">
        <v>394.46601600000002</v>
      </c>
      <c r="AB33" s="10">
        <v>286.75456200000002</v>
      </c>
      <c r="AC33" s="10">
        <v>245.226426</v>
      </c>
      <c r="AD33" s="10">
        <v>512.95225600000003</v>
      </c>
      <c r="AE33" s="10">
        <v>524.48989800000004</v>
      </c>
      <c r="AF33" s="10">
        <v>787.97667000000001</v>
      </c>
      <c r="AG33" s="10">
        <v>687.35835699999996</v>
      </c>
      <c r="AH33" s="10">
        <v>321.72437000000002</v>
      </c>
      <c r="AI33" s="10">
        <v>354.46946800000001</v>
      </c>
      <c r="AJ33" s="10">
        <v>388.52554400000002</v>
      </c>
      <c r="AK33" s="10">
        <v>477.22230500000001</v>
      </c>
      <c r="AL33" s="10">
        <v>449.94915800000001</v>
      </c>
      <c r="AM33" s="10">
        <v>398.097419</v>
      </c>
      <c r="AN33" s="10">
        <v>522.93250699999999</v>
      </c>
      <c r="AO33" s="10">
        <v>296.955849</v>
      </c>
      <c r="AP33" s="10">
        <v>409.41984600000001</v>
      </c>
      <c r="AQ33" s="10">
        <v>524.10612900000001</v>
      </c>
      <c r="AR33" s="10">
        <v>989.84241899999995</v>
      </c>
      <c r="AS33" s="10">
        <v>835.77087200000005</v>
      </c>
      <c r="AT33" s="10">
        <v>569.98840099999995</v>
      </c>
      <c r="AU33" s="10">
        <v>654.60423900000001</v>
      </c>
      <c r="AV33" s="10">
        <v>637.37398199999996</v>
      </c>
      <c r="AW33" s="10">
        <v>507.124799</v>
      </c>
      <c r="AX33" s="10">
        <v>656.99935700000003</v>
      </c>
      <c r="AY33" s="10">
        <v>647.67249800000002</v>
      </c>
      <c r="AZ33" s="10">
        <v>460.48659199999997</v>
      </c>
      <c r="BA33" s="10">
        <v>382.62203599999998</v>
      </c>
      <c r="BB33" s="10">
        <v>633.14814799999999</v>
      </c>
      <c r="BC33" s="10">
        <v>674.572317</v>
      </c>
      <c r="BD33" s="10">
        <v>954.19377899999995</v>
      </c>
      <c r="BE33" s="10">
        <v>640.18758100000002</v>
      </c>
      <c r="BF33" s="10">
        <v>482.43779799999999</v>
      </c>
      <c r="BG33" s="10">
        <v>476.15178500000002</v>
      </c>
      <c r="BH33" s="10">
        <v>484.84175599999998</v>
      </c>
      <c r="BI33" s="10">
        <v>704.81618300000002</v>
      </c>
      <c r="BJ33" s="10">
        <v>517.92945499999996</v>
      </c>
      <c r="BK33" s="10">
        <v>449.88958100000002</v>
      </c>
      <c r="BL33" s="10">
        <v>607.14175699999998</v>
      </c>
      <c r="BM33" s="10">
        <v>510.21054900000001</v>
      </c>
      <c r="BN33" s="10">
        <v>615.08531300000004</v>
      </c>
      <c r="BO33" s="10">
        <v>780.91893900000002</v>
      </c>
      <c r="BP33" s="10">
        <v>711.28467599999999</v>
      </c>
      <c r="BQ33" s="10">
        <v>851.07634399999995</v>
      </c>
      <c r="BR33" s="10">
        <v>382.07343900000001</v>
      </c>
      <c r="BS33" s="10">
        <v>397.28909700000003</v>
      </c>
      <c r="BT33" s="10">
        <v>608.79411000000005</v>
      </c>
      <c r="BU33" s="10">
        <v>653.67125599999997</v>
      </c>
      <c r="BV33" s="10">
        <v>429.62311599999998</v>
      </c>
      <c r="BW33" s="10">
        <v>612.45417299999997</v>
      </c>
      <c r="BX33" s="10">
        <v>642.35290799999996</v>
      </c>
      <c r="BY33" s="10">
        <v>606.26006199999995</v>
      </c>
      <c r="BZ33" s="10">
        <v>564.79522899999995</v>
      </c>
      <c r="CA33" s="10">
        <v>916.74991699999998</v>
      </c>
      <c r="CB33" s="10">
        <v>887.10683800000004</v>
      </c>
      <c r="CC33" s="10">
        <v>950.86707100000001</v>
      </c>
      <c r="CD33" s="10">
        <v>859.03773699999999</v>
      </c>
      <c r="CE33" s="10">
        <v>869.864642</v>
      </c>
      <c r="CF33" s="10">
        <v>1404.103069</v>
      </c>
      <c r="CG33" s="10">
        <v>1215.112059</v>
      </c>
      <c r="CH33" s="10">
        <v>1168.7315229999999</v>
      </c>
      <c r="CI33" s="10">
        <v>1486.6719989999999</v>
      </c>
      <c r="CJ33" s="10">
        <v>1513.1809720000001</v>
      </c>
      <c r="CK33" s="10">
        <v>1172.5397</v>
      </c>
      <c r="CL33" s="10">
        <v>1311.0969689999999</v>
      </c>
      <c r="CM33" s="10">
        <v>1886.2539690000001</v>
      </c>
      <c r="CN33" s="10">
        <v>1756.7295939999999</v>
      </c>
      <c r="CO33" s="10">
        <v>1877.501033</v>
      </c>
      <c r="CP33" s="10">
        <v>1356.487288</v>
      </c>
      <c r="CQ33" s="10">
        <v>1393.7568080000001</v>
      </c>
      <c r="CR33" s="10">
        <v>1612.4798699999999</v>
      </c>
      <c r="CS33" s="10">
        <v>1598.1965130000001</v>
      </c>
      <c r="CT33" s="10">
        <v>2006.9501319999999</v>
      </c>
      <c r="CU33" s="10">
        <v>1435.777394</v>
      </c>
      <c r="CV33" s="10">
        <v>1919.735668</v>
      </c>
      <c r="CW33" s="10">
        <v>1108.339138</v>
      </c>
      <c r="CX33" s="10">
        <v>1741.915362</v>
      </c>
      <c r="CY33" s="10">
        <v>1316.2332060000001</v>
      </c>
      <c r="CZ33" s="10">
        <v>1684.3465880000001</v>
      </c>
      <c r="DA33" s="10">
        <v>1428.615143</v>
      </c>
      <c r="DB33" s="10">
        <v>1278.3295969999999</v>
      </c>
      <c r="DC33" s="10">
        <v>1525.2575420000001</v>
      </c>
      <c r="DD33" s="10">
        <v>1558.4911079999999</v>
      </c>
      <c r="DE33" s="10">
        <v>1392.9209269999999</v>
      </c>
      <c r="DF33" s="10">
        <v>1760.0934830000001</v>
      </c>
      <c r="DG33" s="10">
        <v>1745.823562</v>
      </c>
      <c r="DH33" s="10">
        <v>2122.6378890000001</v>
      </c>
      <c r="DI33" s="10">
        <v>1540.793741</v>
      </c>
      <c r="DJ33" s="10">
        <v>1811.784328</v>
      </c>
      <c r="DK33" s="10">
        <v>2811.3834700000002</v>
      </c>
      <c r="DL33" s="10">
        <v>2849.6063720000002</v>
      </c>
      <c r="DM33" s="10">
        <v>2106.1050730000002</v>
      </c>
      <c r="DN33" s="10">
        <v>2070.7141379999998</v>
      </c>
      <c r="DO33" s="10">
        <v>1576.0375289999999</v>
      </c>
      <c r="DP33" s="10">
        <v>2032.827323</v>
      </c>
      <c r="DQ33" s="10">
        <v>1673.8049000000001</v>
      </c>
      <c r="DR33" s="10">
        <v>1399.8607649999999</v>
      </c>
      <c r="DS33" s="10">
        <v>2461.9401739999998</v>
      </c>
      <c r="DT33" s="10">
        <v>2307.8587619999998</v>
      </c>
      <c r="DU33" s="10">
        <v>1265.3285350000001</v>
      </c>
      <c r="DV33" s="10">
        <v>1985.5137030000001</v>
      </c>
      <c r="DW33" s="10">
        <v>2356.0190750000002</v>
      </c>
      <c r="DX33" s="10">
        <v>1964.36006</v>
      </c>
      <c r="DY33" s="10">
        <v>2526.7779049999999</v>
      </c>
      <c r="DZ33" s="10">
        <v>2055.1652869999998</v>
      </c>
      <c r="EA33" s="10">
        <v>1686.7547059999999</v>
      </c>
      <c r="EB33" s="10">
        <v>1975.1683009999999</v>
      </c>
      <c r="EC33" s="10">
        <v>2164.2453679999999</v>
      </c>
      <c r="ED33" s="10">
        <v>1998.3390469999999</v>
      </c>
      <c r="EE33" s="10">
        <v>2287.7911519999998</v>
      </c>
      <c r="EF33" s="10">
        <v>2164.6445789999998</v>
      </c>
      <c r="EG33" s="10">
        <v>1679.3560460000001</v>
      </c>
      <c r="EH33" s="10">
        <v>1989.887798</v>
      </c>
      <c r="EI33" s="10">
        <v>1989.7774469999999</v>
      </c>
      <c r="EJ33" s="10">
        <v>2089.944532</v>
      </c>
      <c r="EK33" s="10">
        <v>1801.8831299999999</v>
      </c>
      <c r="EL33" s="10">
        <v>2818.3119489999999</v>
      </c>
      <c r="EM33" s="10">
        <v>1563.7317889999999</v>
      </c>
      <c r="EN33" s="10">
        <v>1911.22254</v>
      </c>
      <c r="EO33" s="10">
        <v>1565.15041</v>
      </c>
      <c r="EP33" s="10">
        <v>2383.9564820000001</v>
      </c>
      <c r="EQ33" s="10">
        <v>1887.7531309999999</v>
      </c>
      <c r="ER33" s="10">
        <v>1704.186541</v>
      </c>
      <c r="ES33" s="10">
        <v>1315.44103</v>
      </c>
      <c r="ET33" s="10">
        <v>1488.9610580000001</v>
      </c>
      <c r="EU33" s="10">
        <v>1576.846421</v>
      </c>
      <c r="EV33" s="10">
        <v>1108.1684740000001</v>
      </c>
      <c r="EW33" s="10">
        <v>1726.2669719999999</v>
      </c>
      <c r="EX33" s="10">
        <v>1457.4295440000001</v>
      </c>
      <c r="EY33" s="10">
        <v>1272.1404709999999</v>
      </c>
      <c r="EZ33" s="10">
        <v>1122.5297430000001</v>
      </c>
      <c r="FA33" s="10">
        <v>1352.842326</v>
      </c>
      <c r="FB33" s="10">
        <v>1007.17837</v>
      </c>
      <c r="FC33" s="10">
        <v>1333.0900529999999</v>
      </c>
      <c r="FD33" s="10">
        <v>682.31923200000006</v>
      </c>
      <c r="FE33" s="10">
        <v>199.991378</v>
      </c>
      <c r="FF33" s="10">
        <v>494.04349400000001</v>
      </c>
      <c r="FG33" s="10">
        <v>1088.7034180000001</v>
      </c>
      <c r="FH33" s="10">
        <v>1187.5650969999999</v>
      </c>
      <c r="FI33" s="10">
        <v>1046.45562</v>
      </c>
      <c r="FJ33" s="10">
        <v>1082.6637029999999</v>
      </c>
      <c r="FK33" s="10">
        <v>552.02085199999999</v>
      </c>
      <c r="FL33" s="10">
        <v>463.85682100000002</v>
      </c>
      <c r="FM33" s="10">
        <v>827.20415200000002</v>
      </c>
      <c r="FN33" s="10">
        <v>664.38489100000004</v>
      </c>
      <c r="FO33" s="10">
        <v>865.78559499999994</v>
      </c>
      <c r="FP33" s="10">
        <v>633.02283299999999</v>
      </c>
      <c r="FQ33" s="10">
        <v>740.48790099999997</v>
      </c>
      <c r="FR33" s="10">
        <v>585.75269300000002</v>
      </c>
      <c r="FS33" s="10">
        <v>935.08833000000004</v>
      </c>
      <c r="FT33" s="10">
        <v>1084.941321</v>
      </c>
      <c r="FU33" s="10">
        <v>1170.2233920000001</v>
      </c>
      <c r="FV33" s="10">
        <v>1114.968288</v>
      </c>
      <c r="FW33" s="10">
        <v>1042.962914</v>
      </c>
      <c r="FX33" s="10">
        <v>1515.56015</v>
      </c>
      <c r="FY33" s="10">
        <v>1282.72577</v>
      </c>
      <c r="FZ33" s="10">
        <v>858.16460500000005</v>
      </c>
      <c r="GA33" s="10">
        <v>1182.8858290000001</v>
      </c>
      <c r="GB33" s="10">
        <v>1761.924655</v>
      </c>
      <c r="GC33" s="10">
        <v>2421.0312800000002</v>
      </c>
      <c r="GD33" s="10">
        <v>2096.6966619999998</v>
      </c>
      <c r="GE33" s="10">
        <v>2464.8636780000002</v>
      </c>
      <c r="GF33" s="10">
        <v>2969.3317910000001</v>
      </c>
      <c r="GG33" s="10">
        <v>3132.4306510000001</v>
      </c>
      <c r="GH33" s="10">
        <v>3402.4031150000001</v>
      </c>
      <c r="GI33" s="10">
        <v>3016.4402960000002</v>
      </c>
      <c r="GJ33" s="10">
        <v>2355.0873449999999</v>
      </c>
      <c r="GK33" s="10">
        <v>2694.6394690000002</v>
      </c>
      <c r="GL33" s="10">
        <v>1901.1420780000001</v>
      </c>
      <c r="GM33" s="10">
        <v>2132.9304520000001</v>
      </c>
      <c r="GN33" s="10">
        <v>1648.5440490000001</v>
      </c>
      <c r="GO33" s="10">
        <v>1770.705197</v>
      </c>
    </row>
    <row r="34" spans="1:197">
      <c r="A34" s="18" t="s">
        <v>27</v>
      </c>
      <c r="B34" s="13">
        <v>502.14746000000002</v>
      </c>
      <c r="C34" s="13">
        <v>508.36747200000002</v>
      </c>
      <c r="D34" s="13">
        <v>505.48330700000002</v>
      </c>
      <c r="E34" s="13">
        <v>351.193623</v>
      </c>
      <c r="F34" s="13">
        <v>528.76475500000004</v>
      </c>
      <c r="G34" s="13">
        <v>533.05700200000001</v>
      </c>
      <c r="H34" s="13">
        <v>456.68535900000001</v>
      </c>
      <c r="I34" s="13">
        <v>554.58501000000001</v>
      </c>
      <c r="J34" s="13">
        <v>623.05621599999995</v>
      </c>
      <c r="K34" s="13">
        <v>585.21845699999994</v>
      </c>
      <c r="L34" s="13">
        <v>460.71870100000001</v>
      </c>
      <c r="M34" s="13">
        <v>678.86855000000003</v>
      </c>
      <c r="N34" s="13">
        <v>485.81329799999997</v>
      </c>
      <c r="O34" s="13">
        <v>472.97139800000002</v>
      </c>
      <c r="P34" s="13">
        <v>560.555386</v>
      </c>
      <c r="Q34" s="13">
        <v>463.413162</v>
      </c>
      <c r="R34" s="13">
        <v>716.37691600000005</v>
      </c>
      <c r="S34" s="13">
        <v>594.69722000000002</v>
      </c>
      <c r="T34" s="13">
        <v>545.863921</v>
      </c>
      <c r="U34" s="13">
        <v>503.39415600000001</v>
      </c>
      <c r="V34" s="13">
        <v>433.68047999999999</v>
      </c>
      <c r="W34" s="13">
        <v>529.231402</v>
      </c>
      <c r="X34" s="13">
        <v>424.45235500000001</v>
      </c>
      <c r="Y34" s="13">
        <v>421.45572900000002</v>
      </c>
      <c r="Z34" s="13">
        <v>282.68338799999998</v>
      </c>
      <c r="AA34" s="13">
        <v>253.228083</v>
      </c>
      <c r="AB34" s="13">
        <v>358.189438</v>
      </c>
      <c r="AC34" s="13">
        <v>318.47731700000003</v>
      </c>
      <c r="AD34" s="13">
        <v>373.72005200000001</v>
      </c>
      <c r="AE34" s="13">
        <v>326.64152200000001</v>
      </c>
      <c r="AF34" s="13">
        <v>453.07653599999998</v>
      </c>
      <c r="AG34" s="13">
        <v>432.41844099999997</v>
      </c>
      <c r="AH34" s="13">
        <v>386.66526699999997</v>
      </c>
      <c r="AI34" s="13">
        <v>473.80386800000002</v>
      </c>
      <c r="AJ34" s="13">
        <v>460.77781599999997</v>
      </c>
      <c r="AK34" s="13">
        <v>420.59321699999998</v>
      </c>
      <c r="AL34" s="13">
        <v>416.05435699999998</v>
      </c>
      <c r="AM34" s="13">
        <v>319.40246999999999</v>
      </c>
      <c r="AN34" s="13">
        <v>549.76744799999994</v>
      </c>
      <c r="AO34" s="13">
        <v>354.35766899999999</v>
      </c>
      <c r="AP34" s="13">
        <v>380.68655100000001</v>
      </c>
      <c r="AQ34" s="13">
        <v>395.61458800000003</v>
      </c>
      <c r="AR34" s="13">
        <v>562.16848400000003</v>
      </c>
      <c r="AS34" s="13">
        <v>522.68911000000003</v>
      </c>
      <c r="AT34" s="13">
        <v>366.387022</v>
      </c>
      <c r="AU34" s="13">
        <v>496.62095900000003</v>
      </c>
      <c r="AV34" s="13">
        <v>430.35801600000002</v>
      </c>
      <c r="AW34" s="13">
        <v>485.69903599999998</v>
      </c>
      <c r="AX34" s="13">
        <v>517.31266800000003</v>
      </c>
      <c r="AY34" s="13">
        <v>450.01059099999998</v>
      </c>
      <c r="AZ34" s="13">
        <v>522.54147</v>
      </c>
      <c r="BA34" s="13">
        <v>394.38591000000002</v>
      </c>
      <c r="BB34" s="13">
        <v>489.65750500000001</v>
      </c>
      <c r="BC34" s="13">
        <v>480.35891800000002</v>
      </c>
      <c r="BD34" s="13">
        <v>546.41428099999996</v>
      </c>
      <c r="BE34" s="13">
        <v>576.73402699999997</v>
      </c>
      <c r="BF34" s="13">
        <v>417.77837399999999</v>
      </c>
      <c r="BG34" s="13">
        <v>507.693016</v>
      </c>
      <c r="BH34" s="13">
        <v>502.02785399999999</v>
      </c>
      <c r="BI34" s="13">
        <v>656.33754799999997</v>
      </c>
      <c r="BJ34" s="13">
        <v>525.85166000000004</v>
      </c>
      <c r="BK34" s="13">
        <v>583.74622199999999</v>
      </c>
      <c r="BL34" s="13">
        <v>611.70181600000001</v>
      </c>
      <c r="BM34" s="13">
        <v>561.67841799999997</v>
      </c>
      <c r="BN34" s="13">
        <v>558.08477500000004</v>
      </c>
      <c r="BO34" s="13">
        <v>574.81967999999995</v>
      </c>
      <c r="BP34" s="13">
        <v>575.94774399999994</v>
      </c>
      <c r="BQ34" s="13">
        <v>546.22834799999998</v>
      </c>
      <c r="BR34" s="13">
        <v>509.91689600000001</v>
      </c>
      <c r="BS34" s="13">
        <v>545.81379300000003</v>
      </c>
      <c r="BT34" s="13">
        <v>555.23500300000001</v>
      </c>
      <c r="BU34" s="13">
        <v>535.50774999999999</v>
      </c>
      <c r="BV34" s="14">
        <v>476.049646</v>
      </c>
      <c r="BW34" s="14">
        <v>534.64945599999999</v>
      </c>
      <c r="BX34" s="14">
        <v>531.88926100000003</v>
      </c>
      <c r="BY34" s="14">
        <v>645.01576599999999</v>
      </c>
      <c r="BZ34" s="14">
        <v>465.39381600000002</v>
      </c>
      <c r="CA34" s="14">
        <v>553.14326500000004</v>
      </c>
      <c r="CB34" s="14">
        <v>469.22052500000001</v>
      </c>
      <c r="CC34" s="14">
        <v>513.79051300000003</v>
      </c>
      <c r="CD34" s="14">
        <v>498.37347</v>
      </c>
      <c r="CE34" s="14">
        <v>710.79512</v>
      </c>
      <c r="CF34" s="14">
        <v>809.57563500000003</v>
      </c>
      <c r="CG34" s="14">
        <v>885.60825399999999</v>
      </c>
      <c r="CH34" s="14">
        <v>771.71800699999994</v>
      </c>
      <c r="CI34" s="14">
        <v>631.65349100000003</v>
      </c>
      <c r="CJ34" s="14">
        <v>845.74738600000001</v>
      </c>
      <c r="CK34" s="14">
        <v>605.85201800000004</v>
      </c>
      <c r="CL34" s="14">
        <v>750.75592700000004</v>
      </c>
      <c r="CM34" s="14">
        <v>702.32377299999996</v>
      </c>
      <c r="CN34" s="14">
        <v>699.77810199999999</v>
      </c>
      <c r="CO34" s="14">
        <v>693.00974399999996</v>
      </c>
      <c r="CP34" s="14">
        <v>684.51522499999999</v>
      </c>
      <c r="CQ34" s="14">
        <v>837.38957400000004</v>
      </c>
      <c r="CR34" s="14">
        <v>744.35353499999997</v>
      </c>
      <c r="CS34" s="14">
        <v>744.778052</v>
      </c>
      <c r="CT34" s="14">
        <v>746.86861199999998</v>
      </c>
      <c r="CU34" s="14">
        <v>717.49873100000002</v>
      </c>
      <c r="CV34" s="14">
        <v>772.05845999999997</v>
      </c>
      <c r="CW34" s="14">
        <v>640.88274799999999</v>
      </c>
      <c r="CX34" s="14">
        <v>646.80640700000004</v>
      </c>
      <c r="CY34" s="14">
        <v>703.98881300000005</v>
      </c>
      <c r="CZ34" s="14">
        <v>693.75123299999996</v>
      </c>
      <c r="DA34" s="14">
        <v>521.325109</v>
      </c>
      <c r="DB34" s="14">
        <v>712.89086299999997</v>
      </c>
      <c r="DC34" s="14">
        <v>746.17536399999995</v>
      </c>
      <c r="DD34" s="14">
        <v>776.049306</v>
      </c>
      <c r="DE34" s="14">
        <v>811.07639200000006</v>
      </c>
      <c r="DF34" s="14">
        <v>855.77095499999996</v>
      </c>
      <c r="DG34" s="14">
        <v>804.88513499999999</v>
      </c>
      <c r="DH34" s="14">
        <v>1080.5544179999999</v>
      </c>
      <c r="DI34" s="14">
        <v>687.33120599999995</v>
      </c>
      <c r="DJ34" s="14">
        <v>786.40810999999997</v>
      </c>
      <c r="DK34" s="14">
        <v>824.90130899999997</v>
      </c>
      <c r="DL34" s="14">
        <v>684.10371699999996</v>
      </c>
      <c r="DM34" s="14">
        <v>928.42544899999996</v>
      </c>
      <c r="DN34" s="14">
        <v>822.553583</v>
      </c>
      <c r="DO34" s="14">
        <v>722.48218799999995</v>
      </c>
      <c r="DP34" s="14">
        <v>597.35765700000002</v>
      </c>
      <c r="DQ34" s="14">
        <v>852.74280799999997</v>
      </c>
      <c r="DR34" s="14">
        <v>699.65589199999999</v>
      </c>
      <c r="DS34" s="14">
        <v>763.43384600000002</v>
      </c>
      <c r="DT34" s="14">
        <v>1159.4995180000001</v>
      </c>
      <c r="DU34" s="14">
        <v>927.84624799999995</v>
      </c>
      <c r="DV34" s="14">
        <v>860.58116399999994</v>
      </c>
      <c r="DW34" s="14">
        <v>1019.409981</v>
      </c>
      <c r="DX34" s="14">
        <v>849.08839</v>
      </c>
      <c r="DY34" s="14">
        <v>895.71260600000005</v>
      </c>
      <c r="DZ34" s="14">
        <v>957.25096799999994</v>
      </c>
      <c r="EA34" s="14">
        <v>953.87806899999998</v>
      </c>
      <c r="EB34" s="14">
        <v>1047.269319</v>
      </c>
      <c r="EC34" s="14">
        <v>1244.5305089999999</v>
      </c>
      <c r="ED34" s="14">
        <v>958.98571500000003</v>
      </c>
      <c r="EE34" s="14">
        <v>1057.770786</v>
      </c>
      <c r="EF34" s="14">
        <v>1156.082772</v>
      </c>
      <c r="EG34" s="14">
        <v>876.87424399999998</v>
      </c>
      <c r="EH34" s="14">
        <v>906.85128599999996</v>
      </c>
      <c r="EI34" s="14">
        <v>1068.5830779999999</v>
      </c>
      <c r="EJ34" s="14">
        <v>892.71810800000003</v>
      </c>
      <c r="EK34" s="14">
        <v>1045.0652970000001</v>
      </c>
      <c r="EL34" s="14">
        <v>1083.5845220000001</v>
      </c>
      <c r="EM34" s="14">
        <v>1137.3946920000001</v>
      </c>
      <c r="EN34" s="14">
        <v>1123.937617</v>
      </c>
      <c r="EO34" s="14">
        <v>1326.794643</v>
      </c>
      <c r="EP34" s="14">
        <v>1239.366444</v>
      </c>
      <c r="EQ34" s="14">
        <v>961.57567600000004</v>
      </c>
      <c r="ER34" s="14">
        <v>1218.676093</v>
      </c>
      <c r="ES34" s="14">
        <v>968.05041800000004</v>
      </c>
      <c r="ET34" s="14">
        <v>1020.581781</v>
      </c>
      <c r="EU34" s="14">
        <v>1054.848403</v>
      </c>
      <c r="EV34" s="14">
        <v>1099.934749</v>
      </c>
      <c r="EW34" s="14">
        <v>1189.1117159999999</v>
      </c>
      <c r="EX34" s="14">
        <v>1054.9086050000001</v>
      </c>
      <c r="EY34" s="14">
        <v>1132.2727649999999</v>
      </c>
      <c r="EZ34" s="14">
        <v>1156.714129</v>
      </c>
      <c r="FA34" s="14">
        <v>1043.1048029999999</v>
      </c>
      <c r="FB34" s="14">
        <v>997.59172699999999</v>
      </c>
      <c r="FC34" s="14">
        <v>1096.043361</v>
      </c>
      <c r="FD34" s="14">
        <v>643.66091600000004</v>
      </c>
      <c r="FE34" s="14">
        <v>256.421198</v>
      </c>
      <c r="FF34" s="14">
        <v>653.74888099999998</v>
      </c>
      <c r="FG34" s="14">
        <v>1276.1652260000001</v>
      </c>
      <c r="FH34" s="14">
        <v>4123.1293310000001</v>
      </c>
      <c r="FI34" s="14">
        <v>4389.0356970000003</v>
      </c>
      <c r="FJ34" s="14">
        <v>6301.9966029999996</v>
      </c>
      <c r="FK34" s="14">
        <v>7855.59717</v>
      </c>
      <c r="FL34" s="14">
        <v>3893.983244</v>
      </c>
      <c r="FM34" s="14">
        <v>1125.451206</v>
      </c>
      <c r="FN34" s="14">
        <v>995.43692399999998</v>
      </c>
      <c r="FO34" s="14">
        <v>1281.010172</v>
      </c>
      <c r="FP34" s="14">
        <v>1460.7886800000001</v>
      </c>
      <c r="FQ34" s="14">
        <v>988.27122799999995</v>
      </c>
      <c r="FR34" s="14">
        <v>1128.6119349999999</v>
      </c>
      <c r="FS34" s="14">
        <v>1527.2181399999999</v>
      </c>
      <c r="FT34" s="14">
        <v>1433.1129169999999</v>
      </c>
      <c r="FU34" s="14">
        <v>1198.7559269999999</v>
      </c>
      <c r="FV34" s="14">
        <v>1311.2781070000001</v>
      </c>
      <c r="FW34" s="14">
        <v>1409.7520509999999</v>
      </c>
      <c r="FX34" s="14">
        <v>1653.1126650000001</v>
      </c>
      <c r="FY34" s="14">
        <v>1258.903509</v>
      </c>
      <c r="FZ34" s="14">
        <v>1260.5299279999999</v>
      </c>
      <c r="GA34" s="14">
        <v>1330.804054</v>
      </c>
      <c r="GB34" s="14">
        <v>1413.653405</v>
      </c>
      <c r="GC34" s="14">
        <v>1350.7986900000001</v>
      </c>
      <c r="GD34" s="14">
        <v>2021.928539</v>
      </c>
      <c r="GE34" s="14">
        <v>1947.847415</v>
      </c>
      <c r="GF34" s="14">
        <v>1641.4750879999999</v>
      </c>
      <c r="GG34" s="14">
        <v>1818.615558</v>
      </c>
      <c r="GH34" s="14">
        <v>1999.085546</v>
      </c>
      <c r="GI34" s="14">
        <v>1442.546503</v>
      </c>
      <c r="GJ34" s="14">
        <v>1575.5312220000001</v>
      </c>
      <c r="GK34" s="14">
        <v>1409.411703</v>
      </c>
      <c r="GL34" s="14">
        <v>1500.3771240000001</v>
      </c>
      <c r="GM34" s="14">
        <v>1881.715526</v>
      </c>
      <c r="GN34" s="14">
        <v>1882.0088049999999</v>
      </c>
      <c r="GO34" s="14">
        <v>1285.3217629999999</v>
      </c>
    </row>
    <row r="35" spans="1:197" s="11" customFormat="1">
      <c r="A35" s="17" t="s">
        <v>28</v>
      </c>
      <c r="B35" s="10">
        <v>448.011166</v>
      </c>
      <c r="C35" s="10">
        <v>413.38661500000001</v>
      </c>
      <c r="D35" s="10">
        <v>929.51596900000004</v>
      </c>
      <c r="E35" s="10">
        <v>820.68410900000003</v>
      </c>
      <c r="F35" s="10">
        <v>964.96074499999997</v>
      </c>
      <c r="G35" s="10">
        <v>748.45179900000005</v>
      </c>
      <c r="H35" s="10">
        <v>737.92569300000002</v>
      </c>
      <c r="I35" s="10">
        <v>1049.0535930000001</v>
      </c>
      <c r="J35" s="10">
        <v>890.988384</v>
      </c>
      <c r="K35" s="10">
        <v>792.04964600000005</v>
      </c>
      <c r="L35" s="10">
        <v>499.77216499999997</v>
      </c>
      <c r="M35" s="10">
        <v>660.74645799999996</v>
      </c>
      <c r="N35" s="10">
        <v>511.652447</v>
      </c>
      <c r="O35" s="10">
        <v>694.85483199999999</v>
      </c>
      <c r="P35" s="10">
        <v>851.51374199999998</v>
      </c>
      <c r="Q35" s="10">
        <v>484.51809700000001</v>
      </c>
      <c r="R35" s="10">
        <v>627.17556000000002</v>
      </c>
      <c r="S35" s="10">
        <v>435.82589999999999</v>
      </c>
      <c r="T35" s="10">
        <v>505.90839199999999</v>
      </c>
      <c r="U35" s="10">
        <v>654.02519600000005</v>
      </c>
      <c r="V35" s="10">
        <v>530.67722400000002</v>
      </c>
      <c r="W35" s="10">
        <v>305.19291900000002</v>
      </c>
      <c r="X35" s="10">
        <v>296.10777200000001</v>
      </c>
      <c r="Y35" s="10">
        <v>269.97617300000002</v>
      </c>
      <c r="Z35" s="10">
        <v>190.93567999999999</v>
      </c>
      <c r="AA35" s="10">
        <v>181.303473</v>
      </c>
      <c r="AB35" s="10">
        <v>250.44405399999999</v>
      </c>
      <c r="AC35" s="10">
        <v>240.51354799999999</v>
      </c>
      <c r="AD35" s="10">
        <v>289.35055199999999</v>
      </c>
      <c r="AE35" s="10">
        <v>266.51927499999999</v>
      </c>
      <c r="AF35" s="10">
        <v>552.70075799999995</v>
      </c>
      <c r="AG35" s="10">
        <v>373.84420499999999</v>
      </c>
      <c r="AH35" s="10">
        <v>345.05665599999998</v>
      </c>
      <c r="AI35" s="10">
        <v>434.67037099999999</v>
      </c>
      <c r="AJ35" s="10">
        <v>515.22436800000003</v>
      </c>
      <c r="AK35" s="10">
        <v>508.31563</v>
      </c>
      <c r="AL35" s="10">
        <v>461.55402199999997</v>
      </c>
      <c r="AM35" s="10">
        <v>405.68678699999998</v>
      </c>
      <c r="AN35" s="10">
        <v>641.91455900000005</v>
      </c>
      <c r="AO35" s="10">
        <v>420.36250699999999</v>
      </c>
      <c r="AP35" s="10">
        <v>444.34750300000002</v>
      </c>
      <c r="AQ35" s="10">
        <v>299.89882399999999</v>
      </c>
      <c r="AR35" s="10">
        <v>741.40935999999999</v>
      </c>
      <c r="AS35" s="10">
        <v>536.35087399999998</v>
      </c>
      <c r="AT35" s="10">
        <v>525.41047100000003</v>
      </c>
      <c r="AU35" s="10">
        <v>974.09071700000004</v>
      </c>
      <c r="AV35" s="10">
        <v>637.74134200000003</v>
      </c>
      <c r="AW35" s="10">
        <v>1041.5090789999999</v>
      </c>
      <c r="AX35" s="10">
        <v>596.18435199999999</v>
      </c>
      <c r="AY35" s="10">
        <v>442.99765000000002</v>
      </c>
      <c r="AZ35" s="10">
        <v>407.95616799999999</v>
      </c>
      <c r="BA35" s="10">
        <v>240.14322200000001</v>
      </c>
      <c r="BB35" s="10">
        <v>1252.408531</v>
      </c>
      <c r="BC35" s="10">
        <v>595.43190200000004</v>
      </c>
      <c r="BD35" s="10">
        <v>271.75993299999999</v>
      </c>
      <c r="BE35" s="10">
        <v>494.92765200000002</v>
      </c>
      <c r="BF35" s="10">
        <v>326.03105699999998</v>
      </c>
      <c r="BG35" s="10">
        <v>223.701503</v>
      </c>
      <c r="BH35" s="10">
        <v>560.79665499999999</v>
      </c>
      <c r="BI35" s="10">
        <v>815.77338699999996</v>
      </c>
      <c r="BJ35" s="10">
        <v>735.05978500000003</v>
      </c>
      <c r="BK35" s="10">
        <v>750.76064599999995</v>
      </c>
      <c r="BL35" s="10">
        <v>647.43014100000005</v>
      </c>
      <c r="BM35" s="10">
        <v>511.28115200000002</v>
      </c>
      <c r="BN35" s="10">
        <v>455.68285400000002</v>
      </c>
      <c r="BO35" s="10">
        <v>564.78957000000003</v>
      </c>
      <c r="BP35" s="10">
        <v>652.49734599999999</v>
      </c>
      <c r="BQ35" s="10">
        <v>550.69680200000005</v>
      </c>
      <c r="BR35" s="10">
        <v>547.42485399999998</v>
      </c>
      <c r="BS35" s="10">
        <v>407.28175499999998</v>
      </c>
      <c r="BT35" s="10">
        <v>428.67345999999998</v>
      </c>
      <c r="BU35" s="10">
        <v>872.79051600000003</v>
      </c>
      <c r="BV35" s="10">
        <v>517.79349200000001</v>
      </c>
      <c r="BW35" s="10">
        <v>431.60830700000002</v>
      </c>
      <c r="BX35" s="10">
        <v>622.07099800000003</v>
      </c>
      <c r="BY35" s="10">
        <v>711.34775300000001</v>
      </c>
      <c r="BZ35" s="10">
        <v>623.44239800000003</v>
      </c>
      <c r="CA35" s="10">
        <v>715.44172800000001</v>
      </c>
      <c r="CB35" s="10">
        <v>466.80851699999999</v>
      </c>
      <c r="CC35" s="10">
        <v>731.11131599999999</v>
      </c>
      <c r="CD35" s="10">
        <v>783.24699099999998</v>
      </c>
      <c r="CE35" s="10">
        <v>890.11839199999997</v>
      </c>
      <c r="CF35" s="10">
        <v>664.78868799999998</v>
      </c>
      <c r="CG35" s="10">
        <v>512.52978900000005</v>
      </c>
      <c r="CH35" s="10">
        <v>618.46973600000001</v>
      </c>
      <c r="CI35" s="10">
        <v>434.04283900000001</v>
      </c>
      <c r="CJ35" s="10">
        <v>646.09212300000002</v>
      </c>
      <c r="CK35" s="10">
        <v>486.71663100000001</v>
      </c>
      <c r="CL35" s="10">
        <v>551.75260600000001</v>
      </c>
      <c r="CM35" s="10">
        <v>704.07656499999996</v>
      </c>
      <c r="CN35" s="10">
        <v>737.12539100000004</v>
      </c>
      <c r="CO35" s="10">
        <v>914.50665100000003</v>
      </c>
      <c r="CP35" s="10">
        <v>780.53617399999996</v>
      </c>
      <c r="CQ35" s="10">
        <v>615.53738599999997</v>
      </c>
      <c r="CR35" s="10">
        <v>866.70092099999999</v>
      </c>
      <c r="CS35" s="10">
        <v>796.35790499999996</v>
      </c>
      <c r="CT35" s="10">
        <v>657.49248999999998</v>
      </c>
      <c r="CU35" s="10">
        <v>753.83166000000006</v>
      </c>
      <c r="CV35" s="10">
        <v>604.93964900000003</v>
      </c>
      <c r="CW35" s="10">
        <v>665.52639899999997</v>
      </c>
      <c r="CX35" s="10">
        <v>740.49924299999998</v>
      </c>
      <c r="CY35" s="10">
        <v>665.27437699999996</v>
      </c>
      <c r="CZ35" s="10">
        <v>584.53729699999997</v>
      </c>
      <c r="DA35" s="10">
        <v>394.120923</v>
      </c>
      <c r="DB35" s="10">
        <v>601.04625999999996</v>
      </c>
      <c r="DC35" s="10">
        <v>752.99376099999995</v>
      </c>
      <c r="DD35" s="10">
        <v>541.65880300000003</v>
      </c>
      <c r="DE35" s="10">
        <v>610.14336600000001</v>
      </c>
      <c r="DF35" s="10">
        <v>597.45688399999995</v>
      </c>
      <c r="DG35" s="10">
        <v>699.49255300000004</v>
      </c>
      <c r="DH35" s="10">
        <v>939.647561</v>
      </c>
      <c r="DI35" s="10">
        <v>1195.815507</v>
      </c>
      <c r="DJ35" s="10">
        <v>779.82534799999996</v>
      </c>
      <c r="DK35" s="10">
        <v>1105.380758</v>
      </c>
      <c r="DL35" s="10">
        <v>887.68009500000005</v>
      </c>
      <c r="DM35" s="10">
        <v>1872.7782480000001</v>
      </c>
      <c r="DN35" s="10">
        <v>1676.791293</v>
      </c>
      <c r="DO35" s="10">
        <v>1306.110042</v>
      </c>
      <c r="DP35" s="10">
        <v>968.59340999999995</v>
      </c>
      <c r="DQ35" s="10">
        <v>1021.768388</v>
      </c>
      <c r="DR35" s="10">
        <v>1224.6510900000001</v>
      </c>
      <c r="DS35" s="10">
        <v>1156.445275</v>
      </c>
      <c r="DT35" s="10">
        <v>1779.7640739999999</v>
      </c>
      <c r="DU35" s="10">
        <v>1167.501651</v>
      </c>
      <c r="DV35" s="10">
        <v>1413.484882</v>
      </c>
      <c r="DW35" s="10">
        <v>1046.575967</v>
      </c>
      <c r="DX35" s="10">
        <v>1464.1185089999999</v>
      </c>
      <c r="DY35" s="10">
        <v>1739.16894</v>
      </c>
      <c r="DZ35" s="10">
        <v>2000.5851029999999</v>
      </c>
      <c r="EA35" s="10">
        <v>1311.7225040000001</v>
      </c>
      <c r="EB35" s="10">
        <v>1809.5640450000001</v>
      </c>
      <c r="EC35" s="10">
        <v>1558.439666</v>
      </c>
      <c r="ED35" s="10">
        <v>1865.843617</v>
      </c>
      <c r="EE35" s="10">
        <v>1727.4387260000001</v>
      </c>
      <c r="EF35" s="10">
        <v>2049.0377680000001</v>
      </c>
      <c r="EG35" s="10">
        <v>1713.2197100000001</v>
      </c>
      <c r="EH35" s="10">
        <v>2286.8624540000001</v>
      </c>
      <c r="EI35" s="10">
        <v>2407.6534900000001</v>
      </c>
      <c r="EJ35" s="10">
        <v>2341.7404999999999</v>
      </c>
      <c r="EK35" s="10">
        <v>2605.3981130000002</v>
      </c>
      <c r="EL35" s="10">
        <v>2554.1476339999999</v>
      </c>
      <c r="EM35" s="10">
        <v>2565.8318850000001</v>
      </c>
      <c r="EN35" s="10">
        <v>2576.2678959999998</v>
      </c>
      <c r="EO35" s="10">
        <v>2225.7945289999998</v>
      </c>
      <c r="EP35" s="10">
        <v>2572.6886549999999</v>
      </c>
      <c r="EQ35" s="10">
        <v>2720.3336060000001</v>
      </c>
      <c r="ER35" s="10">
        <v>3182.6437420000002</v>
      </c>
      <c r="ES35" s="10">
        <v>2131.097589</v>
      </c>
      <c r="ET35" s="10">
        <v>3085.0827340000001</v>
      </c>
      <c r="EU35" s="10">
        <v>2441.5928220000001</v>
      </c>
      <c r="EV35" s="10">
        <v>2884.9062330000002</v>
      </c>
      <c r="EW35" s="10">
        <v>2466.328223</v>
      </c>
      <c r="EX35" s="10">
        <v>2592.2879659999999</v>
      </c>
      <c r="EY35" s="10">
        <v>2428.699975</v>
      </c>
      <c r="EZ35" s="10">
        <v>2609.9505479999998</v>
      </c>
      <c r="FA35" s="10">
        <v>2431.8168529999998</v>
      </c>
      <c r="FB35" s="10">
        <v>2315.8947199999998</v>
      </c>
      <c r="FC35" s="10">
        <v>2191.1088789999999</v>
      </c>
      <c r="FD35" s="10">
        <v>1237.910314</v>
      </c>
      <c r="FE35" s="10">
        <v>1200.6770710000001</v>
      </c>
      <c r="FF35" s="10">
        <v>1518.7634430000001</v>
      </c>
      <c r="FG35" s="10">
        <v>1791.395178</v>
      </c>
      <c r="FH35" s="10">
        <v>1872.141676</v>
      </c>
      <c r="FI35" s="10">
        <v>1927.977991</v>
      </c>
      <c r="FJ35" s="10">
        <v>1595.593331</v>
      </c>
      <c r="FK35" s="10">
        <v>1066.1809089999999</v>
      </c>
      <c r="FL35" s="10">
        <v>1556.0710309999999</v>
      </c>
      <c r="FM35" s="10">
        <v>2260.4760729999998</v>
      </c>
      <c r="FN35" s="10">
        <v>1932.642208</v>
      </c>
      <c r="FO35" s="10">
        <v>1743.346043</v>
      </c>
      <c r="FP35" s="10">
        <v>2802.471196</v>
      </c>
      <c r="FQ35" s="10">
        <v>1715.3834609999999</v>
      </c>
      <c r="FR35" s="10">
        <v>2654.8344769999999</v>
      </c>
      <c r="FS35" s="10">
        <v>3558.3645969999998</v>
      </c>
      <c r="FT35" s="10">
        <v>2276.9027999999998</v>
      </c>
      <c r="FU35" s="10">
        <v>3117.3408610000001</v>
      </c>
      <c r="FV35" s="10">
        <v>2267.5849210000001</v>
      </c>
      <c r="FW35" s="10">
        <v>2705.1544490000001</v>
      </c>
      <c r="FX35" s="10">
        <v>3344.4329809999999</v>
      </c>
      <c r="FY35" s="10">
        <v>3033.53078</v>
      </c>
      <c r="FZ35" s="10">
        <v>2857.9268529999999</v>
      </c>
      <c r="GA35" s="10">
        <v>3509.754954</v>
      </c>
      <c r="GB35" s="10">
        <v>4751.2404340000003</v>
      </c>
      <c r="GC35" s="10">
        <v>4260.3812340000004</v>
      </c>
      <c r="GD35" s="10">
        <v>5064.4354130000002</v>
      </c>
      <c r="GE35" s="10">
        <v>5206.1116060000004</v>
      </c>
      <c r="GF35" s="10">
        <v>5288.99694</v>
      </c>
      <c r="GG35" s="10">
        <v>4876.407588</v>
      </c>
      <c r="GH35" s="10">
        <v>5211.3963210000002</v>
      </c>
      <c r="GI35" s="10">
        <v>5071.2937359999996</v>
      </c>
      <c r="GJ35" s="10">
        <v>5629.8079449999996</v>
      </c>
      <c r="GK35" s="10">
        <v>4591.0494609999996</v>
      </c>
      <c r="GL35" s="10">
        <v>3715.7792039999999</v>
      </c>
      <c r="GM35" s="10">
        <v>5232.7074839999996</v>
      </c>
      <c r="GN35" s="10">
        <v>5727.3052600000001</v>
      </c>
      <c r="GO35" s="10">
        <v>4736.3788329999998</v>
      </c>
    </row>
    <row r="36" spans="1:197">
      <c r="A36" s="18" t="s">
        <v>209</v>
      </c>
      <c r="B36" s="13">
        <v>335.87701499999997</v>
      </c>
      <c r="C36" s="13">
        <v>366.52790299999998</v>
      </c>
      <c r="D36" s="13">
        <v>449.098815</v>
      </c>
      <c r="E36" s="13">
        <v>323.60771899999997</v>
      </c>
      <c r="F36" s="13">
        <v>378.05279400000001</v>
      </c>
      <c r="G36" s="13">
        <v>466.70664199999999</v>
      </c>
      <c r="H36" s="13">
        <v>461.683111</v>
      </c>
      <c r="I36" s="13">
        <v>498.42388299999999</v>
      </c>
      <c r="J36" s="13">
        <v>477.32279699999998</v>
      </c>
      <c r="K36" s="13">
        <v>456.55540000000002</v>
      </c>
      <c r="L36" s="13">
        <v>461.22004600000002</v>
      </c>
      <c r="M36" s="13">
        <v>512.42533900000001</v>
      </c>
      <c r="N36" s="13">
        <v>317.91833300000002</v>
      </c>
      <c r="O36" s="13">
        <v>329.29685499999999</v>
      </c>
      <c r="P36" s="13">
        <v>456.27091899999999</v>
      </c>
      <c r="Q36" s="13">
        <v>412.75658600000003</v>
      </c>
      <c r="R36" s="13">
        <v>513.02536899999996</v>
      </c>
      <c r="S36" s="13">
        <v>331.796694</v>
      </c>
      <c r="T36" s="13">
        <v>571.55555400000003</v>
      </c>
      <c r="U36" s="13">
        <v>516.17811400000005</v>
      </c>
      <c r="V36" s="13">
        <v>467.90056600000003</v>
      </c>
      <c r="W36" s="13">
        <v>457.26825700000001</v>
      </c>
      <c r="X36" s="13">
        <v>467.715868</v>
      </c>
      <c r="Y36" s="13">
        <v>469.39268600000003</v>
      </c>
      <c r="Z36" s="13">
        <v>311.36774500000001</v>
      </c>
      <c r="AA36" s="13">
        <v>361.96064899999999</v>
      </c>
      <c r="AB36" s="13">
        <v>348.60288300000002</v>
      </c>
      <c r="AC36" s="13">
        <v>262.30009799999999</v>
      </c>
      <c r="AD36" s="13">
        <v>311.65902399999999</v>
      </c>
      <c r="AE36" s="13">
        <v>327.29235999999997</v>
      </c>
      <c r="AF36" s="13">
        <v>339.76387799999998</v>
      </c>
      <c r="AG36" s="13">
        <v>374.86793599999999</v>
      </c>
      <c r="AH36" s="13">
        <v>394.01995599999998</v>
      </c>
      <c r="AI36" s="13">
        <v>380.45228700000001</v>
      </c>
      <c r="AJ36" s="13">
        <v>436.52318000000002</v>
      </c>
      <c r="AK36" s="13">
        <v>338.50496199999998</v>
      </c>
      <c r="AL36" s="13">
        <v>322.40519</v>
      </c>
      <c r="AM36" s="13">
        <v>313.96710200000001</v>
      </c>
      <c r="AN36" s="13">
        <v>401.57989199999997</v>
      </c>
      <c r="AO36" s="13">
        <v>266.89516700000001</v>
      </c>
      <c r="AP36" s="13">
        <v>322.25962399999997</v>
      </c>
      <c r="AQ36" s="13">
        <v>320.50156500000003</v>
      </c>
      <c r="AR36" s="13">
        <v>499.11409500000002</v>
      </c>
      <c r="AS36" s="13">
        <v>400.16744999999997</v>
      </c>
      <c r="AT36" s="13">
        <v>425.08213599999999</v>
      </c>
      <c r="AU36" s="13">
        <v>502.516053</v>
      </c>
      <c r="AV36" s="13">
        <v>383.253378</v>
      </c>
      <c r="AW36" s="13">
        <v>354.00835000000001</v>
      </c>
      <c r="AX36" s="13">
        <v>295.09604200000001</v>
      </c>
      <c r="AY36" s="13">
        <v>358.74582900000001</v>
      </c>
      <c r="AZ36" s="13">
        <v>408.704117</v>
      </c>
      <c r="BA36" s="13">
        <v>312.34995400000003</v>
      </c>
      <c r="BB36" s="13">
        <v>325.91294399999998</v>
      </c>
      <c r="BC36" s="13">
        <v>334.22741100000002</v>
      </c>
      <c r="BD36" s="13">
        <v>319.46513299999998</v>
      </c>
      <c r="BE36" s="13">
        <v>400.90123</v>
      </c>
      <c r="BF36" s="13">
        <v>366.079679</v>
      </c>
      <c r="BG36" s="13">
        <v>404.60494299999999</v>
      </c>
      <c r="BH36" s="13">
        <v>386.11770899999999</v>
      </c>
      <c r="BI36" s="13">
        <v>323.47582899999998</v>
      </c>
      <c r="BJ36" s="13">
        <v>311.31115699999998</v>
      </c>
      <c r="BK36" s="13">
        <v>302.61108999999999</v>
      </c>
      <c r="BL36" s="13">
        <v>368.11338599999999</v>
      </c>
      <c r="BM36" s="13">
        <v>365.911022</v>
      </c>
      <c r="BN36" s="13">
        <v>364.69096200000001</v>
      </c>
      <c r="BO36" s="13">
        <v>369.12308999999999</v>
      </c>
      <c r="BP36" s="13">
        <v>421.92612300000002</v>
      </c>
      <c r="BQ36" s="13">
        <v>486.88154700000001</v>
      </c>
      <c r="BR36" s="13">
        <v>423.63368100000002</v>
      </c>
      <c r="BS36" s="13">
        <v>330.18909400000001</v>
      </c>
      <c r="BT36" s="13">
        <v>495.30126799999999</v>
      </c>
      <c r="BU36" s="13">
        <v>340.16708999999997</v>
      </c>
      <c r="BV36" s="14">
        <v>336.27351900000002</v>
      </c>
      <c r="BW36" s="14">
        <v>341.27223300000003</v>
      </c>
      <c r="BX36" s="14">
        <v>400.96245800000003</v>
      </c>
      <c r="BY36" s="14">
        <v>322.02630399999998</v>
      </c>
      <c r="BZ36" s="14">
        <v>342.96964100000002</v>
      </c>
      <c r="CA36" s="14">
        <v>533.49496299999998</v>
      </c>
      <c r="CB36" s="14">
        <v>427.508781</v>
      </c>
      <c r="CC36" s="14">
        <v>501.37948399999999</v>
      </c>
      <c r="CD36" s="14">
        <v>543.67368499999998</v>
      </c>
      <c r="CE36" s="14">
        <v>561.51848600000005</v>
      </c>
      <c r="CF36" s="14">
        <v>454.40441900000002</v>
      </c>
      <c r="CG36" s="14">
        <v>466.90077400000001</v>
      </c>
      <c r="CH36" s="14">
        <v>530.52522399999998</v>
      </c>
      <c r="CI36" s="14">
        <v>373.40469000000002</v>
      </c>
      <c r="CJ36" s="14">
        <v>443.30687</v>
      </c>
      <c r="CK36" s="14">
        <v>366.87326899999999</v>
      </c>
      <c r="CL36" s="14">
        <v>432.43619699999999</v>
      </c>
      <c r="CM36" s="14">
        <v>415.02069899999998</v>
      </c>
      <c r="CN36" s="14">
        <v>490.56130300000001</v>
      </c>
      <c r="CO36" s="14">
        <v>523.32304499999998</v>
      </c>
      <c r="CP36" s="14">
        <v>473.51331800000003</v>
      </c>
      <c r="CQ36" s="14">
        <v>426.858025</v>
      </c>
      <c r="CR36" s="14">
        <v>501.81232499999999</v>
      </c>
      <c r="CS36" s="14">
        <v>417.98179499999998</v>
      </c>
      <c r="CT36" s="14">
        <v>368.79725100000002</v>
      </c>
      <c r="CU36" s="14">
        <v>386.78165999999999</v>
      </c>
      <c r="CV36" s="14">
        <v>490.04785800000002</v>
      </c>
      <c r="CW36" s="14">
        <v>309.231044</v>
      </c>
      <c r="CX36" s="14">
        <v>394.33662299999997</v>
      </c>
      <c r="CY36" s="14">
        <v>435.80420199999998</v>
      </c>
      <c r="CZ36" s="14">
        <v>402.93555600000002</v>
      </c>
      <c r="DA36" s="14">
        <v>409.56560300000001</v>
      </c>
      <c r="DB36" s="14">
        <v>498.43281899999999</v>
      </c>
      <c r="DC36" s="14">
        <v>431.106562</v>
      </c>
      <c r="DD36" s="14">
        <v>325.29782999999998</v>
      </c>
      <c r="DE36" s="14">
        <v>317.44128499999999</v>
      </c>
      <c r="DF36" s="14">
        <v>358.44183399999997</v>
      </c>
      <c r="DG36" s="14">
        <v>401.75897400000002</v>
      </c>
      <c r="DH36" s="14">
        <v>607.42898000000002</v>
      </c>
      <c r="DI36" s="14">
        <v>307.86345999999998</v>
      </c>
      <c r="DJ36" s="14">
        <v>390.76113500000002</v>
      </c>
      <c r="DK36" s="14">
        <v>330.60119200000003</v>
      </c>
      <c r="DL36" s="14">
        <v>419.54792400000002</v>
      </c>
      <c r="DM36" s="14">
        <v>477.78755000000001</v>
      </c>
      <c r="DN36" s="14">
        <v>520.973389</v>
      </c>
      <c r="DO36" s="14">
        <v>458.83271400000001</v>
      </c>
      <c r="DP36" s="14">
        <v>307.08636300000001</v>
      </c>
      <c r="DQ36" s="14">
        <v>426.38685600000002</v>
      </c>
      <c r="DR36" s="14">
        <v>312.636912</v>
      </c>
      <c r="DS36" s="14">
        <v>427.16986300000002</v>
      </c>
      <c r="DT36" s="14">
        <v>492.748109</v>
      </c>
      <c r="DU36" s="14">
        <v>351.806962</v>
      </c>
      <c r="DV36" s="14">
        <v>357.32895200000002</v>
      </c>
      <c r="DW36" s="14">
        <v>486.80843299999998</v>
      </c>
      <c r="DX36" s="14">
        <v>496.14835199999999</v>
      </c>
      <c r="DY36" s="14">
        <v>433.06432100000001</v>
      </c>
      <c r="DZ36" s="14">
        <v>470.74032099999999</v>
      </c>
      <c r="EA36" s="14">
        <v>457.97556900000001</v>
      </c>
      <c r="EB36" s="14">
        <v>416.26372400000002</v>
      </c>
      <c r="EC36" s="14">
        <v>443.44951800000001</v>
      </c>
      <c r="ED36" s="14">
        <v>300.40834000000001</v>
      </c>
      <c r="EE36" s="14">
        <v>338.28755999999998</v>
      </c>
      <c r="EF36" s="14">
        <v>561.37592800000004</v>
      </c>
      <c r="EG36" s="14">
        <v>247.76905199999999</v>
      </c>
      <c r="EH36" s="14">
        <v>395.22472599999998</v>
      </c>
      <c r="EI36" s="14">
        <v>451.39357899999999</v>
      </c>
      <c r="EJ36" s="14">
        <v>422.98466100000002</v>
      </c>
      <c r="EK36" s="14">
        <v>559.90639899999996</v>
      </c>
      <c r="EL36" s="14">
        <v>529.11469599999998</v>
      </c>
      <c r="EM36" s="14">
        <v>462.07735100000002</v>
      </c>
      <c r="EN36" s="14">
        <v>454.67657000000003</v>
      </c>
      <c r="EO36" s="14">
        <v>352.83898099999999</v>
      </c>
      <c r="EP36" s="14">
        <v>439.97254500000003</v>
      </c>
      <c r="EQ36" s="14">
        <v>420.97708599999999</v>
      </c>
      <c r="ER36" s="14">
        <v>423.36344400000002</v>
      </c>
      <c r="ES36" s="14">
        <v>360.21485000000001</v>
      </c>
      <c r="ET36" s="14">
        <v>361.879479</v>
      </c>
      <c r="EU36" s="14">
        <v>500.59697399999999</v>
      </c>
      <c r="EV36" s="14">
        <v>473.88732199999998</v>
      </c>
      <c r="EW36" s="14">
        <v>503.78256800000003</v>
      </c>
      <c r="EX36" s="14">
        <v>579.93040399999995</v>
      </c>
      <c r="EY36" s="14">
        <v>390.29542700000002</v>
      </c>
      <c r="EZ36" s="14">
        <v>494.39256699999999</v>
      </c>
      <c r="FA36" s="14">
        <v>423.985726</v>
      </c>
      <c r="FB36" s="14">
        <v>385.59880900000002</v>
      </c>
      <c r="FC36" s="14">
        <v>479.602845</v>
      </c>
      <c r="FD36" s="14">
        <v>247.16754499999999</v>
      </c>
      <c r="FE36" s="14">
        <v>65.880404999999996</v>
      </c>
      <c r="FF36" s="14">
        <v>224.61724699999999</v>
      </c>
      <c r="FG36" s="14">
        <v>265.171447</v>
      </c>
      <c r="FH36" s="14">
        <v>453.25121300000001</v>
      </c>
      <c r="FI36" s="14">
        <v>334.069097</v>
      </c>
      <c r="FJ36" s="14">
        <v>600.23588600000005</v>
      </c>
      <c r="FK36" s="14">
        <v>307.41182800000001</v>
      </c>
      <c r="FL36" s="14">
        <v>483.20454599999999</v>
      </c>
      <c r="FM36" s="14">
        <v>590.28256299999998</v>
      </c>
      <c r="FN36" s="14">
        <v>523.12685499999998</v>
      </c>
      <c r="FO36" s="14">
        <v>561.45243700000003</v>
      </c>
      <c r="FP36" s="14">
        <v>713.78113699999994</v>
      </c>
      <c r="FQ36" s="14">
        <v>403.468321</v>
      </c>
      <c r="FR36" s="14">
        <v>588.76583500000004</v>
      </c>
      <c r="FS36" s="14">
        <v>667.76535100000001</v>
      </c>
      <c r="FT36" s="14">
        <v>809.58233399999995</v>
      </c>
      <c r="FU36" s="14">
        <v>621.22854500000005</v>
      </c>
      <c r="FV36" s="14">
        <v>623.60207400000002</v>
      </c>
      <c r="FW36" s="14">
        <v>644.02094799999998</v>
      </c>
      <c r="FX36" s="14">
        <v>685.19075099999998</v>
      </c>
      <c r="FY36" s="14">
        <v>607.59022600000003</v>
      </c>
      <c r="FZ36" s="14">
        <v>519.14960900000005</v>
      </c>
      <c r="GA36" s="14">
        <v>628.68792299999996</v>
      </c>
      <c r="GB36" s="14">
        <v>772.24985900000001</v>
      </c>
      <c r="GC36" s="14">
        <v>690.93875400000002</v>
      </c>
      <c r="GD36" s="14">
        <v>1211.184941</v>
      </c>
      <c r="GE36" s="14">
        <v>1486.3494439999999</v>
      </c>
      <c r="GF36" s="14">
        <v>1348.4573949999999</v>
      </c>
      <c r="GG36" s="14">
        <v>1405.1630560000001</v>
      </c>
      <c r="GH36" s="14">
        <v>1351.1229080000001</v>
      </c>
      <c r="GI36" s="14">
        <v>1138.0213200000001</v>
      </c>
      <c r="GJ36" s="14">
        <v>911.58172400000001</v>
      </c>
      <c r="GK36" s="14">
        <v>997.97086400000001</v>
      </c>
      <c r="GL36" s="14">
        <v>1095.9195139999999</v>
      </c>
      <c r="GM36" s="14">
        <v>1018.593761</v>
      </c>
      <c r="GN36" s="14">
        <v>829.90348500000005</v>
      </c>
      <c r="GO36" s="14">
        <v>691.812364</v>
      </c>
    </row>
    <row r="37" spans="1:197" s="11" customFormat="1">
      <c r="A37" s="17" t="s">
        <v>29</v>
      </c>
      <c r="B37" s="10">
        <v>979.69976399999996</v>
      </c>
      <c r="C37" s="10">
        <v>1131.7026949999999</v>
      </c>
      <c r="D37" s="10">
        <v>1591.060027</v>
      </c>
      <c r="E37" s="10">
        <v>1106.8770380000001</v>
      </c>
      <c r="F37" s="10">
        <v>1649.3571010000001</v>
      </c>
      <c r="G37" s="10">
        <v>1565.1052400000001</v>
      </c>
      <c r="H37" s="10">
        <v>1563.485694</v>
      </c>
      <c r="I37" s="10">
        <v>1614.1324030000001</v>
      </c>
      <c r="J37" s="10">
        <v>1763.175837</v>
      </c>
      <c r="K37" s="10">
        <v>1611.8644650000001</v>
      </c>
      <c r="L37" s="10">
        <v>1323.7386449999999</v>
      </c>
      <c r="M37" s="10">
        <v>1747.5247770000001</v>
      </c>
      <c r="N37" s="10">
        <v>1135.3445079999999</v>
      </c>
      <c r="O37" s="10">
        <v>1360.524187</v>
      </c>
      <c r="P37" s="10">
        <v>1433.433166</v>
      </c>
      <c r="Q37" s="10">
        <v>1481.6181039999999</v>
      </c>
      <c r="R37" s="10">
        <v>1426.5518259999999</v>
      </c>
      <c r="S37" s="10">
        <v>1421.8221189999999</v>
      </c>
      <c r="T37" s="10">
        <v>1988.8289299999999</v>
      </c>
      <c r="U37" s="10">
        <v>1850.338227</v>
      </c>
      <c r="V37" s="10">
        <v>1268.138909</v>
      </c>
      <c r="W37" s="10">
        <v>1487.1884110000001</v>
      </c>
      <c r="X37" s="10">
        <v>1640.099465</v>
      </c>
      <c r="Y37" s="10">
        <v>1496.79411</v>
      </c>
      <c r="Z37" s="10">
        <v>1171.6528020000001</v>
      </c>
      <c r="AA37" s="10">
        <v>1104.9278690000001</v>
      </c>
      <c r="AB37" s="10">
        <v>1309.0596889999999</v>
      </c>
      <c r="AC37" s="10">
        <v>1101.68688</v>
      </c>
      <c r="AD37" s="10">
        <v>1359.772322</v>
      </c>
      <c r="AE37" s="10">
        <v>1047.3188929999999</v>
      </c>
      <c r="AF37" s="10">
        <v>1594.745966</v>
      </c>
      <c r="AG37" s="10">
        <v>1518.515887</v>
      </c>
      <c r="AH37" s="10">
        <v>1246.6446989999999</v>
      </c>
      <c r="AI37" s="10">
        <v>1365.1747800000001</v>
      </c>
      <c r="AJ37" s="10">
        <v>1526.0058550000001</v>
      </c>
      <c r="AK37" s="10">
        <v>1675.3632459999999</v>
      </c>
      <c r="AL37" s="10">
        <v>1274.713152</v>
      </c>
      <c r="AM37" s="10">
        <v>1257.043484</v>
      </c>
      <c r="AN37" s="10">
        <v>1668.1216219999999</v>
      </c>
      <c r="AO37" s="10">
        <v>1130.98054</v>
      </c>
      <c r="AP37" s="10">
        <v>1279.3961730000001</v>
      </c>
      <c r="AQ37" s="10">
        <v>1371.0174320000001</v>
      </c>
      <c r="AR37" s="10">
        <v>1706.731186</v>
      </c>
      <c r="AS37" s="10">
        <v>1442.7656500000001</v>
      </c>
      <c r="AT37" s="10">
        <v>1328.595869</v>
      </c>
      <c r="AU37" s="10">
        <v>1793.5983650000001</v>
      </c>
      <c r="AV37" s="10">
        <v>1623.3288110000001</v>
      </c>
      <c r="AW37" s="10">
        <v>1686.365139</v>
      </c>
      <c r="AX37" s="10">
        <v>1621.0273340000001</v>
      </c>
      <c r="AY37" s="10">
        <v>1646.9582129999999</v>
      </c>
      <c r="AZ37" s="10">
        <v>1924.205297</v>
      </c>
      <c r="BA37" s="10">
        <v>1561.996392</v>
      </c>
      <c r="BB37" s="10">
        <v>1720.9519359999999</v>
      </c>
      <c r="BC37" s="10">
        <v>1796.0836629999999</v>
      </c>
      <c r="BD37" s="10">
        <v>1977.1492470000001</v>
      </c>
      <c r="BE37" s="10">
        <v>2093.566632</v>
      </c>
      <c r="BF37" s="10">
        <v>1859.0053740000001</v>
      </c>
      <c r="BG37" s="10">
        <v>1844.248306</v>
      </c>
      <c r="BH37" s="10">
        <v>1824.241546</v>
      </c>
      <c r="BI37" s="10">
        <v>2143.6130159999998</v>
      </c>
      <c r="BJ37" s="10">
        <v>1963.443346</v>
      </c>
      <c r="BK37" s="10">
        <v>1843.6803460000001</v>
      </c>
      <c r="BL37" s="10">
        <v>2002.964307</v>
      </c>
      <c r="BM37" s="10">
        <v>1763.3951070000001</v>
      </c>
      <c r="BN37" s="10">
        <v>2052.7251970000002</v>
      </c>
      <c r="BO37" s="10">
        <v>2323.5375290000002</v>
      </c>
      <c r="BP37" s="10">
        <v>1959.0293099999999</v>
      </c>
      <c r="BQ37" s="10">
        <v>2673.5005120000001</v>
      </c>
      <c r="BR37" s="10">
        <v>1927.865716</v>
      </c>
      <c r="BS37" s="10">
        <v>1906.886923</v>
      </c>
      <c r="BT37" s="10">
        <v>2224.009137</v>
      </c>
      <c r="BU37" s="10">
        <v>2018.4439629999999</v>
      </c>
      <c r="BV37" s="10">
        <v>1859.313625</v>
      </c>
      <c r="BW37" s="10">
        <v>2222.195757</v>
      </c>
      <c r="BX37" s="10">
        <v>2722.6496870000001</v>
      </c>
      <c r="BY37" s="10">
        <v>1600.255214</v>
      </c>
      <c r="BZ37" s="10">
        <v>1726.19417</v>
      </c>
      <c r="CA37" s="10">
        <v>2427.1372849999998</v>
      </c>
      <c r="CB37" s="10">
        <v>2221.1414</v>
      </c>
      <c r="CC37" s="10">
        <v>2362.8690459999998</v>
      </c>
      <c r="CD37" s="10">
        <v>2536.024938</v>
      </c>
      <c r="CE37" s="10">
        <v>3007.8526179999999</v>
      </c>
      <c r="CF37" s="10">
        <v>2438.3817939999999</v>
      </c>
      <c r="CG37" s="10">
        <v>3147.726592</v>
      </c>
      <c r="CH37" s="10">
        <v>2177.207774</v>
      </c>
      <c r="CI37" s="10">
        <v>2482.8253829999999</v>
      </c>
      <c r="CJ37" s="10">
        <v>3120.8049059999998</v>
      </c>
      <c r="CK37" s="10">
        <v>1950.885528</v>
      </c>
      <c r="CL37" s="10">
        <v>2595.901985</v>
      </c>
      <c r="CM37" s="10">
        <v>2621.030295</v>
      </c>
      <c r="CN37" s="10">
        <v>2953.6407599999998</v>
      </c>
      <c r="CO37" s="10">
        <v>2617.4738000000002</v>
      </c>
      <c r="CP37" s="10">
        <v>2707.2428060000002</v>
      </c>
      <c r="CQ37" s="10">
        <v>2851.8267850000002</v>
      </c>
      <c r="CR37" s="10">
        <v>2540.5032080000001</v>
      </c>
      <c r="CS37" s="10">
        <v>3136.1997590000001</v>
      </c>
      <c r="CT37" s="10">
        <v>2303.9981079999998</v>
      </c>
      <c r="CU37" s="10">
        <v>2919.4981750000002</v>
      </c>
      <c r="CV37" s="10">
        <v>2792.5926960000002</v>
      </c>
      <c r="CW37" s="10">
        <v>2019.8184120000001</v>
      </c>
      <c r="CX37" s="10">
        <v>3016.3398550000002</v>
      </c>
      <c r="CY37" s="10">
        <v>3076.8126649999999</v>
      </c>
      <c r="CZ37" s="10">
        <v>2640.6197860000002</v>
      </c>
      <c r="DA37" s="10">
        <v>2694.628635</v>
      </c>
      <c r="DB37" s="10">
        <v>2589.9845610000002</v>
      </c>
      <c r="DC37" s="10">
        <v>2771.4176870000001</v>
      </c>
      <c r="DD37" s="10">
        <v>2646.5187689999998</v>
      </c>
      <c r="DE37" s="10">
        <v>2739.0383139999999</v>
      </c>
      <c r="DF37" s="10">
        <v>2584.5954820000002</v>
      </c>
      <c r="DG37" s="10">
        <v>2993.554302</v>
      </c>
      <c r="DH37" s="10">
        <v>3191.7014159999999</v>
      </c>
      <c r="DI37" s="10">
        <v>2211.4903680000002</v>
      </c>
      <c r="DJ37" s="10">
        <v>3338.92832</v>
      </c>
      <c r="DK37" s="10">
        <v>2999.2631999999999</v>
      </c>
      <c r="DL37" s="10">
        <v>2913.2089329999999</v>
      </c>
      <c r="DM37" s="10">
        <v>2776.8604190000001</v>
      </c>
      <c r="DN37" s="10">
        <v>3836.0526</v>
      </c>
      <c r="DO37" s="10">
        <v>2886.8481649999999</v>
      </c>
      <c r="DP37" s="10">
        <v>2566.7197959999999</v>
      </c>
      <c r="DQ37" s="10">
        <v>3459.887557</v>
      </c>
      <c r="DR37" s="10">
        <v>2880.1089069999998</v>
      </c>
      <c r="DS37" s="10">
        <v>2629.7905940000001</v>
      </c>
      <c r="DT37" s="10">
        <v>3700.6532739999998</v>
      </c>
      <c r="DU37" s="10">
        <v>2754.1602600000001</v>
      </c>
      <c r="DV37" s="10">
        <v>2999.620304</v>
      </c>
      <c r="DW37" s="10">
        <v>3173.9994799999999</v>
      </c>
      <c r="DX37" s="10">
        <v>3376.2430060000002</v>
      </c>
      <c r="DY37" s="10">
        <v>4119.2941410000003</v>
      </c>
      <c r="DZ37" s="10">
        <v>3495.3828870000002</v>
      </c>
      <c r="EA37" s="10">
        <v>3481.1369100000002</v>
      </c>
      <c r="EB37" s="10">
        <v>3031.2923169999999</v>
      </c>
      <c r="EC37" s="10">
        <v>4041.1138780000001</v>
      </c>
      <c r="ED37" s="10">
        <v>3150.0568499999999</v>
      </c>
      <c r="EE37" s="10">
        <v>3373.7273169999999</v>
      </c>
      <c r="EF37" s="10">
        <v>4119.2059280000003</v>
      </c>
      <c r="EG37" s="10">
        <v>3162.3046549999999</v>
      </c>
      <c r="EH37" s="10">
        <v>3508.142785</v>
      </c>
      <c r="EI37" s="10">
        <v>4146.2545049999999</v>
      </c>
      <c r="EJ37" s="10">
        <v>3741.759274</v>
      </c>
      <c r="EK37" s="10">
        <v>4139.8467380000002</v>
      </c>
      <c r="EL37" s="10">
        <v>4033.4392029999999</v>
      </c>
      <c r="EM37" s="10">
        <v>3676.8940550000002</v>
      </c>
      <c r="EN37" s="10">
        <v>3668.3299919999999</v>
      </c>
      <c r="EO37" s="10">
        <v>4622.4702450000004</v>
      </c>
      <c r="EP37" s="10">
        <v>4221.9607329999999</v>
      </c>
      <c r="EQ37" s="10">
        <v>3734.124135</v>
      </c>
      <c r="ER37" s="10">
        <v>5043.2966699999997</v>
      </c>
      <c r="ES37" s="10">
        <v>2989.185289</v>
      </c>
      <c r="ET37" s="10">
        <v>3567.2191210000001</v>
      </c>
      <c r="EU37" s="10">
        <v>4147.4863619999996</v>
      </c>
      <c r="EV37" s="10">
        <v>3884.6089069999998</v>
      </c>
      <c r="EW37" s="10">
        <v>4464.3589449999999</v>
      </c>
      <c r="EX37" s="10">
        <v>4406.8566209999999</v>
      </c>
      <c r="EY37" s="10">
        <v>4655.4195630000004</v>
      </c>
      <c r="EZ37" s="10">
        <v>4177.6752370000004</v>
      </c>
      <c r="FA37" s="10">
        <v>4465.0199060000004</v>
      </c>
      <c r="FB37" s="10">
        <v>4190.1177690000004</v>
      </c>
      <c r="FC37" s="10">
        <v>4838.1859709999999</v>
      </c>
      <c r="FD37" s="10">
        <v>3153.9489440000002</v>
      </c>
      <c r="FE37" s="10">
        <v>965.06732799999997</v>
      </c>
      <c r="FF37" s="10">
        <v>2593.1074819999999</v>
      </c>
      <c r="FG37" s="10">
        <v>4304.9902259999999</v>
      </c>
      <c r="FH37" s="10">
        <v>4741.8339409999999</v>
      </c>
      <c r="FI37" s="10">
        <v>4792.996099</v>
      </c>
      <c r="FJ37" s="10">
        <v>5197.6066979999996</v>
      </c>
      <c r="FK37" s="10">
        <v>2557.6663170000002</v>
      </c>
      <c r="FL37" s="10">
        <v>3342.278542</v>
      </c>
      <c r="FM37" s="10">
        <v>5003.6053279999996</v>
      </c>
      <c r="FN37" s="10">
        <v>4399.280949</v>
      </c>
      <c r="FO37" s="10">
        <v>4641.1623929999996</v>
      </c>
      <c r="FP37" s="10">
        <v>5588.2683740000002</v>
      </c>
      <c r="FQ37" s="10">
        <v>4104.953184</v>
      </c>
      <c r="FR37" s="10">
        <v>4207.4046429999999</v>
      </c>
      <c r="FS37" s="10">
        <v>4678.8157149999997</v>
      </c>
      <c r="FT37" s="10">
        <v>5450.997805</v>
      </c>
      <c r="FU37" s="10">
        <v>5918.0551400000004</v>
      </c>
      <c r="FV37" s="10">
        <v>5416.9779959999996</v>
      </c>
      <c r="FW37" s="10">
        <v>6197.4370959999997</v>
      </c>
      <c r="FX37" s="10">
        <v>5943.7354310000001</v>
      </c>
      <c r="FY37" s="10">
        <v>5949.2772320000004</v>
      </c>
      <c r="FZ37" s="10">
        <v>5154.307084</v>
      </c>
      <c r="GA37" s="10">
        <v>6087.3443219999999</v>
      </c>
      <c r="GB37" s="10">
        <v>7565.84166</v>
      </c>
      <c r="GC37" s="10">
        <v>8711.6726560000006</v>
      </c>
      <c r="GD37" s="10">
        <v>9976.3911719999996</v>
      </c>
      <c r="GE37" s="10">
        <v>9750.9780609999998</v>
      </c>
      <c r="GF37" s="10">
        <v>10826.30105</v>
      </c>
      <c r="GG37" s="10">
        <v>11297.276024000001</v>
      </c>
      <c r="GH37" s="10">
        <v>10212.897500999999</v>
      </c>
      <c r="GI37" s="10">
        <v>11333.926697000001</v>
      </c>
      <c r="GJ37" s="10">
        <v>9457.106898</v>
      </c>
      <c r="GK37" s="10">
        <v>10230.924155999999</v>
      </c>
      <c r="GL37" s="10">
        <v>8550.7993800000004</v>
      </c>
      <c r="GM37" s="10">
        <v>9114.1880359999996</v>
      </c>
      <c r="GN37" s="10">
        <v>10454.155592999999</v>
      </c>
      <c r="GO37" s="10">
        <v>7391.405683</v>
      </c>
    </row>
    <row r="38" spans="1:197">
      <c r="A38" s="16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</row>
    <row r="39" spans="1:197" s="8" customFormat="1">
      <c r="A39" s="5" t="s">
        <v>30</v>
      </c>
      <c r="B39" s="6">
        <v>142.32110699999998</v>
      </c>
      <c r="C39" s="6">
        <v>199.85796499999998</v>
      </c>
      <c r="D39" s="6">
        <v>208.65531300000001</v>
      </c>
      <c r="E39" s="6">
        <v>290.35197900000003</v>
      </c>
      <c r="F39" s="6">
        <v>259.81663400000002</v>
      </c>
      <c r="G39" s="6">
        <v>226.461071</v>
      </c>
      <c r="H39" s="6">
        <v>226.97879499999999</v>
      </c>
      <c r="I39" s="6">
        <v>240.912609</v>
      </c>
      <c r="J39" s="6">
        <v>223.77455800000001</v>
      </c>
      <c r="K39" s="6">
        <v>185.58758499999999</v>
      </c>
      <c r="L39" s="6">
        <v>216.29918300000003</v>
      </c>
      <c r="M39" s="6">
        <v>209.66680400000001</v>
      </c>
      <c r="N39" s="6">
        <v>243.394578</v>
      </c>
      <c r="O39" s="6">
        <v>129.748096</v>
      </c>
      <c r="P39" s="6">
        <v>207.792383</v>
      </c>
      <c r="Q39" s="6">
        <v>221.451908</v>
      </c>
      <c r="R39" s="6">
        <v>187.684899</v>
      </c>
      <c r="S39" s="6">
        <v>214.81425300000001</v>
      </c>
      <c r="T39" s="6">
        <v>305.50847199999998</v>
      </c>
      <c r="U39" s="6">
        <v>174.66651200000001</v>
      </c>
      <c r="V39" s="6">
        <v>197.393055</v>
      </c>
      <c r="W39" s="6">
        <v>145.41211300000001</v>
      </c>
      <c r="X39" s="6">
        <v>154.43866199999999</v>
      </c>
      <c r="Y39" s="6">
        <v>128.81919600000001</v>
      </c>
      <c r="Z39" s="6">
        <v>112.548034</v>
      </c>
      <c r="AA39" s="6">
        <v>84.210667000000001</v>
      </c>
      <c r="AB39" s="6">
        <v>128.419589</v>
      </c>
      <c r="AC39" s="6">
        <v>102.718124</v>
      </c>
      <c r="AD39" s="6">
        <v>209.64339000000001</v>
      </c>
      <c r="AE39" s="6">
        <v>205.17065700000001</v>
      </c>
      <c r="AF39" s="6">
        <v>577.45327699999996</v>
      </c>
      <c r="AG39" s="6">
        <v>192.67234400000001</v>
      </c>
      <c r="AH39" s="6">
        <v>179.70101399999999</v>
      </c>
      <c r="AI39" s="6">
        <v>153.510988</v>
      </c>
      <c r="AJ39" s="6">
        <v>181.19610399999999</v>
      </c>
      <c r="AK39" s="6">
        <v>152.86575299999998</v>
      </c>
      <c r="AL39" s="6">
        <v>205.58054199999998</v>
      </c>
      <c r="AM39" s="6">
        <v>250.24704</v>
      </c>
      <c r="AN39" s="6">
        <v>279.31176499999998</v>
      </c>
      <c r="AO39" s="6">
        <v>179.66115500000001</v>
      </c>
      <c r="AP39" s="6">
        <v>181.780948</v>
      </c>
      <c r="AQ39" s="6">
        <v>270.75233900000001</v>
      </c>
      <c r="AR39" s="6">
        <v>248.02103500000001</v>
      </c>
      <c r="AS39" s="6">
        <v>177.88061300000001</v>
      </c>
      <c r="AT39" s="6">
        <v>198.77914899999999</v>
      </c>
      <c r="AU39" s="6">
        <v>372.99342100000001</v>
      </c>
      <c r="AV39" s="6">
        <v>187.68864200000002</v>
      </c>
      <c r="AW39" s="6">
        <v>186.10874499999997</v>
      </c>
      <c r="AX39" s="6">
        <v>285.20231000000007</v>
      </c>
      <c r="AY39" s="6">
        <v>340.63749400000006</v>
      </c>
      <c r="AZ39" s="6">
        <v>445.24487399999998</v>
      </c>
      <c r="BA39" s="6">
        <v>243.58149900000001</v>
      </c>
      <c r="BB39" s="6">
        <v>238.49579</v>
      </c>
      <c r="BC39" s="6">
        <v>238.846926</v>
      </c>
      <c r="BD39" s="6">
        <v>284.98902299999997</v>
      </c>
      <c r="BE39" s="6">
        <v>484.50354999999996</v>
      </c>
      <c r="BF39" s="6">
        <v>346.67298099999999</v>
      </c>
      <c r="BG39" s="6">
        <v>243.330848</v>
      </c>
      <c r="BH39" s="6">
        <v>261.27960900000005</v>
      </c>
      <c r="BI39" s="6">
        <v>217.84273699999997</v>
      </c>
      <c r="BJ39" s="6">
        <v>294.86460099999999</v>
      </c>
      <c r="BK39" s="6">
        <v>482.66646800000001</v>
      </c>
      <c r="BL39" s="6">
        <v>967.92012799999998</v>
      </c>
      <c r="BM39" s="6">
        <v>1274.1665310000001</v>
      </c>
      <c r="BN39" s="6">
        <v>291.75800200000003</v>
      </c>
      <c r="BO39" s="6">
        <v>319.09196800000001</v>
      </c>
      <c r="BP39" s="6">
        <v>366.11380699999995</v>
      </c>
      <c r="BQ39" s="6">
        <v>306.81960999999995</v>
      </c>
      <c r="BR39" s="6">
        <v>1070.4069650000001</v>
      </c>
      <c r="BS39" s="6">
        <v>788.75412099999994</v>
      </c>
      <c r="BT39" s="6">
        <v>484.26063800000003</v>
      </c>
      <c r="BU39" s="6">
        <v>1186.4438049999999</v>
      </c>
      <c r="BV39" s="7">
        <v>130.00855799999999</v>
      </c>
      <c r="BW39" s="7">
        <v>171.52687599999999</v>
      </c>
      <c r="BX39" s="7">
        <v>209.66510199999999</v>
      </c>
      <c r="BY39" s="7">
        <v>242.756865</v>
      </c>
      <c r="BZ39" s="7">
        <v>299.79817700000001</v>
      </c>
      <c r="CA39" s="7">
        <v>400.76587299999994</v>
      </c>
      <c r="CB39" s="7">
        <v>293.67699600000003</v>
      </c>
      <c r="CC39" s="7">
        <v>225.357268</v>
      </c>
      <c r="CD39" s="7">
        <v>1675.736619</v>
      </c>
      <c r="CE39" s="7">
        <v>1411.763402</v>
      </c>
      <c r="CF39" s="7">
        <v>1441.8056740000002</v>
      </c>
      <c r="CG39" s="7">
        <v>224.273886</v>
      </c>
      <c r="CH39" s="7">
        <v>275.57575499999996</v>
      </c>
      <c r="CI39" s="7">
        <v>272.848343</v>
      </c>
      <c r="CJ39" s="7">
        <v>4358.1181200000001</v>
      </c>
      <c r="CK39" s="7">
        <v>252.099401</v>
      </c>
      <c r="CL39" s="7">
        <v>360.00572499999998</v>
      </c>
      <c r="CM39" s="7">
        <v>384.041967</v>
      </c>
      <c r="CN39" s="7">
        <v>327.76484299999998</v>
      </c>
      <c r="CO39" s="7">
        <v>325.57159200000001</v>
      </c>
      <c r="CP39" s="7">
        <v>263.59651400000001</v>
      </c>
      <c r="CQ39" s="7">
        <v>308.25022999999999</v>
      </c>
      <c r="CR39" s="7">
        <v>319.01650100000001</v>
      </c>
      <c r="CS39" s="7">
        <v>317.57326599999999</v>
      </c>
      <c r="CT39" s="7">
        <v>374.21669699999995</v>
      </c>
      <c r="CU39" s="7">
        <v>507.71598599999999</v>
      </c>
      <c r="CV39" s="7">
        <v>440.90730200000002</v>
      </c>
      <c r="CW39" s="7">
        <v>294.084158</v>
      </c>
      <c r="CX39" s="7">
        <v>386.20050099999997</v>
      </c>
      <c r="CY39" s="7">
        <v>314.26970800000004</v>
      </c>
      <c r="CZ39" s="7">
        <v>422.00752999999997</v>
      </c>
      <c r="DA39" s="7">
        <v>240.91117700000001</v>
      </c>
      <c r="DB39" s="7">
        <v>236.130561</v>
      </c>
      <c r="DC39" s="7">
        <v>236.58219100000002</v>
      </c>
      <c r="DD39" s="7">
        <v>209.50217800000001</v>
      </c>
      <c r="DE39" s="7">
        <v>163.08442699999998</v>
      </c>
      <c r="DF39" s="7">
        <v>267.56050499999998</v>
      </c>
      <c r="DG39" s="7">
        <v>434.16093799999999</v>
      </c>
      <c r="DH39" s="7">
        <v>398.66201899999999</v>
      </c>
      <c r="DI39" s="7">
        <v>225.07548700000001</v>
      </c>
      <c r="DJ39" s="7">
        <v>330.18763300000001</v>
      </c>
      <c r="DK39" s="7">
        <v>319.40216199999998</v>
      </c>
      <c r="DL39" s="7">
        <v>508.14967100000001</v>
      </c>
      <c r="DM39" s="7">
        <v>366.16443200000003</v>
      </c>
      <c r="DN39" s="7">
        <v>445.812839</v>
      </c>
      <c r="DO39" s="7">
        <v>324.03161</v>
      </c>
      <c r="DP39" s="7">
        <v>271.17279099999996</v>
      </c>
      <c r="DQ39" s="7">
        <v>328.470845</v>
      </c>
      <c r="DR39" s="7">
        <v>258.63150200000001</v>
      </c>
      <c r="DS39" s="7">
        <v>333.73066700000004</v>
      </c>
      <c r="DT39" s="7">
        <v>501.90605200000005</v>
      </c>
      <c r="DU39" s="7">
        <v>409.04040900000001</v>
      </c>
      <c r="DV39" s="7">
        <v>406.94490000000002</v>
      </c>
      <c r="DW39" s="7">
        <v>662.12674399999992</v>
      </c>
      <c r="DX39" s="7">
        <v>583.51975500000003</v>
      </c>
      <c r="DY39" s="7">
        <v>577.84097399999996</v>
      </c>
      <c r="DZ39" s="7">
        <v>381.98875399999997</v>
      </c>
      <c r="EA39" s="7">
        <v>514.81359199999997</v>
      </c>
      <c r="EB39" s="7">
        <v>275.42751299999998</v>
      </c>
      <c r="EC39" s="7">
        <v>357.42581300000001</v>
      </c>
      <c r="ED39" s="7">
        <v>222.12026499999999</v>
      </c>
      <c r="EE39" s="7">
        <v>743.64945299999999</v>
      </c>
      <c r="EF39" s="7">
        <v>338.31338299999999</v>
      </c>
      <c r="EG39" s="7">
        <v>300.27355499999993</v>
      </c>
      <c r="EH39" s="7">
        <v>504.18372499999998</v>
      </c>
      <c r="EI39" s="7">
        <v>501.149315</v>
      </c>
      <c r="EJ39" s="7">
        <v>440.08697700000005</v>
      </c>
      <c r="EK39" s="7">
        <v>442.28511500000002</v>
      </c>
      <c r="EL39" s="7">
        <v>813.50822300000004</v>
      </c>
      <c r="EM39" s="7">
        <v>487.53905199999997</v>
      </c>
      <c r="EN39" s="7">
        <v>420.14805900000005</v>
      </c>
      <c r="EO39" s="7">
        <v>356.566416</v>
      </c>
      <c r="EP39" s="7">
        <v>437.07351599999998</v>
      </c>
      <c r="EQ39" s="7">
        <v>387.124461</v>
      </c>
      <c r="ER39" s="7">
        <v>801.62945599999989</v>
      </c>
      <c r="ES39" s="7">
        <v>397.522786</v>
      </c>
      <c r="ET39" s="7">
        <v>451.16116500000004</v>
      </c>
      <c r="EU39" s="7">
        <v>501.20905700000003</v>
      </c>
      <c r="EV39" s="7">
        <v>477.18722500000001</v>
      </c>
      <c r="EW39" s="7">
        <v>335.516345</v>
      </c>
      <c r="EX39" s="7">
        <v>603.12091700000008</v>
      </c>
      <c r="EY39" s="7">
        <v>628.32218</v>
      </c>
      <c r="EZ39" s="7">
        <v>441.39173399999999</v>
      </c>
      <c r="FA39" s="7">
        <v>601.64061600000002</v>
      </c>
      <c r="FB39" s="7">
        <v>368.462039</v>
      </c>
      <c r="FC39" s="7">
        <v>333.342445</v>
      </c>
      <c r="FD39" s="7">
        <v>189.580578</v>
      </c>
      <c r="FE39" s="7">
        <v>186.71723399999999</v>
      </c>
      <c r="FF39" s="7">
        <v>421.856898</v>
      </c>
      <c r="FG39" s="7">
        <v>302.398662</v>
      </c>
      <c r="FH39" s="7">
        <v>541.01132399999995</v>
      </c>
      <c r="FI39" s="7">
        <v>299.455423</v>
      </c>
      <c r="FJ39" s="7">
        <v>309.27897099999996</v>
      </c>
      <c r="FK39" s="7">
        <v>403.71430500000002</v>
      </c>
      <c r="FL39" s="7">
        <v>432.25288699999999</v>
      </c>
      <c r="FM39" s="7">
        <v>868.63271799999995</v>
      </c>
      <c r="FN39" s="7">
        <v>661.39478400000007</v>
      </c>
      <c r="FO39" s="7">
        <v>707.16564800000003</v>
      </c>
      <c r="FP39" s="7">
        <v>919.69086600000003</v>
      </c>
      <c r="FQ39" s="7">
        <v>826.53548100000012</v>
      </c>
      <c r="FR39" s="7">
        <v>891.66536599999995</v>
      </c>
      <c r="FS39" s="7">
        <v>884.95762000000002</v>
      </c>
      <c r="FT39" s="7">
        <v>542.12354800000003</v>
      </c>
      <c r="FU39" s="7">
        <v>627.85287600000004</v>
      </c>
      <c r="FV39" s="7">
        <v>620.73337900000001</v>
      </c>
      <c r="FW39" s="7">
        <v>438.59581600000001</v>
      </c>
      <c r="FX39" s="7">
        <v>703.60718800000006</v>
      </c>
      <c r="FY39" s="7">
        <v>1017.1176969999999</v>
      </c>
      <c r="FZ39" s="7">
        <v>867.59883400000001</v>
      </c>
      <c r="GA39" s="7">
        <v>828.69204500000001</v>
      </c>
      <c r="GB39" s="7">
        <v>512.16540399999997</v>
      </c>
      <c r="GC39" s="7">
        <v>612.80929000000003</v>
      </c>
      <c r="GD39" s="7">
        <v>667.33900300000005</v>
      </c>
      <c r="GE39" s="7">
        <v>1040.7760529999998</v>
      </c>
      <c r="GF39" s="7">
        <v>559.87744099999998</v>
      </c>
      <c r="GG39" s="7">
        <v>889.57760699999994</v>
      </c>
      <c r="GH39" s="7">
        <v>1095.1131899999998</v>
      </c>
      <c r="GI39" s="7">
        <v>1159.4043380000001</v>
      </c>
      <c r="GJ39" s="7">
        <v>626.52836400000001</v>
      </c>
      <c r="GK39" s="7">
        <v>7604.6907160000001</v>
      </c>
      <c r="GL39" s="7">
        <v>1314.633918</v>
      </c>
      <c r="GM39" s="7">
        <v>581.61408900000004</v>
      </c>
      <c r="GN39" s="7">
        <v>813.25614500000006</v>
      </c>
      <c r="GO39" s="7">
        <v>454.58706899999999</v>
      </c>
    </row>
    <row r="40" spans="1:197" s="11" customFormat="1">
      <c r="A40" s="17" t="s">
        <v>210</v>
      </c>
      <c r="B40" s="10">
        <v>73.905883000000003</v>
      </c>
      <c r="C40" s="10">
        <v>105.477542</v>
      </c>
      <c r="D40" s="10">
        <v>114.650505</v>
      </c>
      <c r="E40" s="10">
        <v>104.936159</v>
      </c>
      <c r="F40" s="10">
        <v>142.622804</v>
      </c>
      <c r="G40" s="10">
        <v>112.334312</v>
      </c>
      <c r="H40" s="10">
        <v>123.355656</v>
      </c>
      <c r="I40" s="10">
        <v>129.849605</v>
      </c>
      <c r="J40" s="10">
        <v>149.91027500000001</v>
      </c>
      <c r="K40" s="10">
        <v>130.86451</v>
      </c>
      <c r="L40" s="10">
        <v>156.47143500000001</v>
      </c>
      <c r="M40" s="10">
        <v>123.954915</v>
      </c>
      <c r="N40" s="10">
        <v>146.954352</v>
      </c>
      <c r="O40" s="10">
        <v>81.136651000000001</v>
      </c>
      <c r="P40" s="10">
        <v>104.062208</v>
      </c>
      <c r="Q40" s="10">
        <v>146.99466699999999</v>
      </c>
      <c r="R40" s="10">
        <v>130.827314</v>
      </c>
      <c r="S40" s="10">
        <v>108.353342</v>
      </c>
      <c r="T40" s="10">
        <v>157.56257500000001</v>
      </c>
      <c r="U40" s="10">
        <v>121.834543</v>
      </c>
      <c r="V40" s="10">
        <v>142.43924100000001</v>
      </c>
      <c r="W40" s="10">
        <v>107.23229000000001</v>
      </c>
      <c r="X40" s="10">
        <v>113.795856</v>
      </c>
      <c r="Y40" s="10">
        <v>69.935384999999997</v>
      </c>
      <c r="Z40" s="10">
        <v>72.865874000000005</v>
      </c>
      <c r="AA40" s="10">
        <v>55.396256999999999</v>
      </c>
      <c r="AB40" s="10">
        <v>63.347183999999999</v>
      </c>
      <c r="AC40" s="10">
        <v>71.480007000000001</v>
      </c>
      <c r="AD40" s="10">
        <v>95.054663000000005</v>
      </c>
      <c r="AE40" s="10">
        <v>84.516873000000004</v>
      </c>
      <c r="AF40" s="10">
        <v>99.072845999999998</v>
      </c>
      <c r="AG40" s="10">
        <v>110.522436</v>
      </c>
      <c r="AH40" s="10">
        <v>101.166562</v>
      </c>
      <c r="AI40" s="10">
        <v>121.107624</v>
      </c>
      <c r="AJ40" s="10">
        <v>122.819869</v>
      </c>
      <c r="AK40" s="10">
        <v>86.482118</v>
      </c>
      <c r="AL40" s="10">
        <v>95.536062000000001</v>
      </c>
      <c r="AM40" s="10">
        <v>113.39990299999999</v>
      </c>
      <c r="AN40" s="10">
        <v>163.653752</v>
      </c>
      <c r="AO40" s="10">
        <v>104.18649600000001</v>
      </c>
      <c r="AP40" s="10">
        <v>139.836736</v>
      </c>
      <c r="AQ40" s="10">
        <v>127.856717</v>
      </c>
      <c r="AR40" s="10">
        <v>182.584892</v>
      </c>
      <c r="AS40" s="10">
        <v>155.48047700000001</v>
      </c>
      <c r="AT40" s="10">
        <v>134.29099299999999</v>
      </c>
      <c r="AU40" s="10">
        <v>153.713007</v>
      </c>
      <c r="AV40" s="10">
        <v>130.112471</v>
      </c>
      <c r="AW40" s="10">
        <v>106.43084899999999</v>
      </c>
      <c r="AX40" s="10">
        <v>152.48950300000001</v>
      </c>
      <c r="AY40" s="10">
        <v>123.895239</v>
      </c>
      <c r="AZ40" s="10">
        <v>196.42490699999999</v>
      </c>
      <c r="BA40" s="10">
        <v>136.812566</v>
      </c>
      <c r="BB40" s="10">
        <v>151.365542</v>
      </c>
      <c r="BC40" s="10">
        <v>167.553292</v>
      </c>
      <c r="BD40" s="10">
        <v>165.19886</v>
      </c>
      <c r="BE40" s="10">
        <v>193.41897599999999</v>
      </c>
      <c r="BF40" s="10">
        <v>136.04764499999999</v>
      </c>
      <c r="BG40" s="10">
        <v>165.98640800000001</v>
      </c>
      <c r="BH40" s="10">
        <v>165.55149900000001</v>
      </c>
      <c r="BI40" s="10">
        <v>163.759817</v>
      </c>
      <c r="BJ40" s="10">
        <v>126.43064800000001</v>
      </c>
      <c r="BK40" s="10">
        <v>171.45137</v>
      </c>
      <c r="BL40" s="10">
        <v>221.661047</v>
      </c>
      <c r="BM40" s="10">
        <v>112.643568</v>
      </c>
      <c r="BN40" s="10">
        <v>144.91342900000001</v>
      </c>
      <c r="BO40" s="10">
        <v>195.401161</v>
      </c>
      <c r="BP40" s="10">
        <v>174.276982</v>
      </c>
      <c r="BQ40" s="10">
        <v>174.120857</v>
      </c>
      <c r="BR40" s="10">
        <v>192.54346100000001</v>
      </c>
      <c r="BS40" s="10">
        <v>166.02760900000001</v>
      </c>
      <c r="BT40" s="10">
        <v>139.91263699999999</v>
      </c>
      <c r="BU40" s="10">
        <v>112.553211</v>
      </c>
      <c r="BV40" s="10">
        <v>118.886702</v>
      </c>
      <c r="BW40" s="10">
        <v>152.834416</v>
      </c>
      <c r="BX40" s="10">
        <v>170.01610199999999</v>
      </c>
      <c r="BY40" s="10">
        <v>153.55833899999999</v>
      </c>
      <c r="BZ40" s="10">
        <v>172.371655</v>
      </c>
      <c r="CA40" s="10">
        <v>211.95849699999999</v>
      </c>
      <c r="CB40" s="10">
        <v>207.49550600000001</v>
      </c>
      <c r="CC40" s="10">
        <v>209.77776</v>
      </c>
      <c r="CD40" s="10">
        <v>172.39861500000001</v>
      </c>
      <c r="CE40" s="10">
        <v>270.46230100000002</v>
      </c>
      <c r="CF40" s="10">
        <v>176.368594</v>
      </c>
      <c r="CG40" s="10">
        <v>153.85826599999999</v>
      </c>
      <c r="CH40" s="10">
        <v>168.90662599999999</v>
      </c>
      <c r="CI40" s="10">
        <v>217.27261899999999</v>
      </c>
      <c r="CJ40" s="10">
        <v>167.183582</v>
      </c>
      <c r="CK40" s="10">
        <v>194.000888</v>
      </c>
      <c r="CL40" s="10">
        <v>222.757958</v>
      </c>
      <c r="CM40" s="10">
        <v>156.92238699999999</v>
      </c>
      <c r="CN40" s="10">
        <v>237.33083099999999</v>
      </c>
      <c r="CO40" s="10">
        <v>212.20264499999999</v>
      </c>
      <c r="CP40" s="10">
        <v>202.91313199999999</v>
      </c>
      <c r="CQ40" s="10">
        <v>199.17028999999999</v>
      </c>
      <c r="CR40" s="10">
        <v>161.233206</v>
      </c>
      <c r="CS40" s="10">
        <v>204.14608200000001</v>
      </c>
      <c r="CT40" s="10">
        <v>160.56908799999999</v>
      </c>
      <c r="CU40" s="10">
        <v>183.939188</v>
      </c>
      <c r="CV40" s="10">
        <v>246.17354399999999</v>
      </c>
      <c r="CW40" s="10">
        <v>180.23105100000001</v>
      </c>
      <c r="CX40" s="10">
        <v>161.689223</v>
      </c>
      <c r="CY40" s="10">
        <v>155.157239</v>
      </c>
      <c r="CZ40" s="10">
        <v>173.10197700000001</v>
      </c>
      <c r="DA40" s="10">
        <v>138.02492799999999</v>
      </c>
      <c r="DB40" s="10">
        <v>162.43403699999999</v>
      </c>
      <c r="DC40" s="10">
        <v>157.32420200000001</v>
      </c>
      <c r="DD40" s="10">
        <v>163.405675</v>
      </c>
      <c r="DE40" s="10">
        <v>151.76853299999999</v>
      </c>
      <c r="DF40" s="10">
        <v>192.273292</v>
      </c>
      <c r="DG40" s="10">
        <v>256.76535200000001</v>
      </c>
      <c r="DH40" s="10">
        <v>306.93508500000002</v>
      </c>
      <c r="DI40" s="10">
        <v>182.56614099999999</v>
      </c>
      <c r="DJ40" s="10">
        <v>170.26580899999999</v>
      </c>
      <c r="DK40" s="10">
        <v>229.109531</v>
      </c>
      <c r="DL40" s="10">
        <v>191.73982100000001</v>
      </c>
      <c r="DM40" s="10">
        <v>169.577439</v>
      </c>
      <c r="DN40" s="10">
        <v>298.65068600000001</v>
      </c>
      <c r="DO40" s="10">
        <v>240.743695</v>
      </c>
      <c r="DP40" s="10">
        <v>200.93315699999999</v>
      </c>
      <c r="DQ40" s="10">
        <v>194.18714700000001</v>
      </c>
      <c r="DR40" s="10">
        <v>235.47798599999999</v>
      </c>
      <c r="DS40" s="10">
        <v>240.22294500000001</v>
      </c>
      <c r="DT40" s="10">
        <v>322.26762000000002</v>
      </c>
      <c r="DU40" s="10">
        <v>287.96030300000001</v>
      </c>
      <c r="DV40" s="10">
        <v>264.14300700000001</v>
      </c>
      <c r="DW40" s="10">
        <v>357.977553</v>
      </c>
      <c r="DX40" s="10">
        <v>334.12919299999999</v>
      </c>
      <c r="DY40" s="10">
        <v>231.36955800000001</v>
      </c>
      <c r="DZ40" s="10">
        <v>254.947936</v>
      </c>
      <c r="EA40" s="10">
        <v>219.84200200000001</v>
      </c>
      <c r="EB40" s="10">
        <v>229.731087</v>
      </c>
      <c r="EC40" s="10">
        <v>325.11066099999999</v>
      </c>
      <c r="ED40" s="10">
        <v>222.12026499999999</v>
      </c>
      <c r="EE40" s="10">
        <v>277.09682099999998</v>
      </c>
      <c r="EF40" s="10">
        <v>328.80174699999998</v>
      </c>
      <c r="EG40" s="10">
        <v>229.40243899999999</v>
      </c>
      <c r="EH40" s="10">
        <v>282.98345799999998</v>
      </c>
      <c r="EI40" s="10">
        <v>308.58281599999998</v>
      </c>
      <c r="EJ40" s="10">
        <v>314.05749600000001</v>
      </c>
      <c r="EK40" s="10">
        <v>263.80225799999999</v>
      </c>
      <c r="EL40" s="10">
        <v>269.081367</v>
      </c>
      <c r="EM40" s="10">
        <v>325.63628699999998</v>
      </c>
      <c r="EN40" s="10">
        <v>367.54170800000003</v>
      </c>
      <c r="EO40" s="10">
        <v>335.25751700000001</v>
      </c>
      <c r="EP40" s="10">
        <v>280.15060699999998</v>
      </c>
      <c r="EQ40" s="10">
        <v>293.19665700000002</v>
      </c>
      <c r="ER40" s="10">
        <v>253.61362299999999</v>
      </c>
      <c r="ES40" s="10">
        <v>270.040413</v>
      </c>
      <c r="ET40" s="10">
        <v>307.91185100000001</v>
      </c>
      <c r="EU40" s="10">
        <v>232.440246</v>
      </c>
      <c r="EV40" s="10">
        <v>307.21628600000003</v>
      </c>
      <c r="EW40" s="10">
        <v>228.070447</v>
      </c>
      <c r="EX40" s="10">
        <v>290.59543300000001</v>
      </c>
      <c r="EY40" s="10">
        <v>218.495914</v>
      </c>
      <c r="EZ40" s="10">
        <v>346.57709599999998</v>
      </c>
      <c r="FA40" s="10">
        <v>226.311746</v>
      </c>
      <c r="FB40" s="10">
        <v>242.88314199999999</v>
      </c>
      <c r="FC40" s="10">
        <v>229.054393</v>
      </c>
      <c r="FD40" s="10">
        <v>154.91159099999999</v>
      </c>
      <c r="FE40" s="10">
        <v>173.477971</v>
      </c>
      <c r="FF40" s="10">
        <v>338.86306300000001</v>
      </c>
      <c r="FG40" s="10">
        <v>254.62603300000001</v>
      </c>
      <c r="FH40" s="10">
        <v>327.48329799999999</v>
      </c>
      <c r="FI40" s="10">
        <v>261.561442</v>
      </c>
      <c r="FJ40" s="10">
        <v>253.49512999999999</v>
      </c>
      <c r="FK40" s="10">
        <v>310.85040700000002</v>
      </c>
      <c r="FL40" s="10">
        <v>223.38432499999999</v>
      </c>
      <c r="FM40" s="10">
        <v>278.69160199999999</v>
      </c>
      <c r="FN40" s="10">
        <v>258.14553000000001</v>
      </c>
      <c r="FO40" s="10">
        <v>255.46223000000001</v>
      </c>
      <c r="FP40" s="10">
        <v>351.74544400000002</v>
      </c>
      <c r="FQ40" s="10">
        <v>270.15937300000002</v>
      </c>
      <c r="FR40" s="10">
        <v>335.06972300000001</v>
      </c>
      <c r="FS40" s="10">
        <v>393.70904899999999</v>
      </c>
      <c r="FT40" s="10">
        <v>279.70125999999999</v>
      </c>
      <c r="FU40" s="10">
        <v>381.13893400000001</v>
      </c>
      <c r="FV40" s="10">
        <v>313.36725100000001</v>
      </c>
      <c r="FW40" s="10">
        <v>288.76871399999999</v>
      </c>
      <c r="FX40" s="10">
        <v>404.99012900000002</v>
      </c>
      <c r="FY40" s="10">
        <v>380.26741299999998</v>
      </c>
      <c r="FZ40" s="10">
        <v>413.62457000000001</v>
      </c>
      <c r="GA40" s="10">
        <v>368.38263000000001</v>
      </c>
      <c r="GB40" s="10">
        <v>337.119123</v>
      </c>
      <c r="GC40" s="10">
        <v>342.01093600000002</v>
      </c>
      <c r="GD40" s="10">
        <v>400.63424199999997</v>
      </c>
      <c r="GE40" s="10">
        <v>707.91450299999997</v>
      </c>
      <c r="GF40" s="10">
        <v>419.57983999999999</v>
      </c>
      <c r="GG40" s="10">
        <v>724.257699</v>
      </c>
      <c r="GH40" s="10">
        <v>640.29377799999997</v>
      </c>
      <c r="GI40" s="10">
        <v>505.86644899999999</v>
      </c>
      <c r="GJ40" s="10">
        <v>501.15074700000002</v>
      </c>
      <c r="GK40" s="10">
        <v>426.81099399999999</v>
      </c>
      <c r="GL40" s="10">
        <v>456.10834199999999</v>
      </c>
      <c r="GM40" s="10">
        <v>414.92538999999999</v>
      </c>
      <c r="GN40" s="10">
        <v>694.45092399999999</v>
      </c>
      <c r="GO40" s="10">
        <v>422.276071</v>
      </c>
    </row>
    <row r="41" spans="1:197">
      <c r="A41" s="18" t="s">
        <v>211</v>
      </c>
      <c r="B41" s="13">
        <v>68.415223999999995</v>
      </c>
      <c r="C41" s="13">
        <v>89.785501999999994</v>
      </c>
      <c r="D41" s="13">
        <v>93.873079000000004</v>
      </c>
      <c r="E41" s="13">
        <v>185.34218300000001</v>
      </c>
      <c r="F41" s="13">
        <v>117.19383000000001</v>
      </c>
      <c r="G41" s="13">
        <v>114.12675900000001</v>
      </c>
      <c r="H41" s="13">
        <v>103.62313899999999</v>
      </c>
      <c r="I41" s="13">
        <v>111.06300400000001</v>
      </c>
      <c r="J41" s="13">
        <v>73.864283</v>
      </c>
      <c r="K41" s="13">
        <v>54.723075000000001</v>
      </c>
      <c r="L41" s="13">
        <v>59.827748</v>
      </c>
      <c r="M41" s="13">
        <v>85.711888999999999</v>
      </c>
      <c r="N41" s="13">
        <v>96.430521999999996</v>
      </c>
      <c r="O41" s="13">
        <v>48.611445000000003</v>
      </c>
      <c r="P41" s="13">
        <v>103.730175</v>
      </c>
      <c r="Q41" s="13">
        <v>74.457240999999996</v>
      </c>
      <c r="R41" s="13">
        <v>56.419978999999998</v>
      </c>
      <c r="S41" s="13">
        <v>106.460911</v>
      </c>
      <c r="T41" s="13">
        <v>147.945897</v>
      </c>
      <c r="U41" s="13">
        <v>52.831969000000001</v>
      </c>
      <c r="V41" s="13">
        <v>54.953814000000001</v>
      </c>
      <c r="W41" s="13">
        <v>38.179822999999999</v>
      </c>
      <c r="X41" s="13">
        <v>40.642806</v>
      </c>
      <c r="Y41" s="13">
        <v>57.614840999999998</v>
      </c>
      <c r="Z41" s="13">
        <v>39.457138</v>
      </c>
      <c r="AA41" s="13">
        <v>28.814409999999999</v>
      </c>
      <c r="AB41" s="13">
        <v>65.072405000000003</v>
      </c>
      <c r="AC41" s="13">
        <v>31.238116999999999</v>
      </c>
      <c r="AD41" s="13">
        <v>114.58872700000001</v>
      </c>
      <c r="AE41" s="13">
        <v>120.653784</v>
      </c>
      <c r="AF41" s="13">
        <v>70.065331</v>
      </c>
      <c r="AG41" s="13">
        <v>82.149907999999996</v>
      </c>
      <c r="AH41" s="13">
        <v>78.534452000000002</v>
      </c>
      <c r="AI41" s="13">
        <v>32.403364000000003</v>
      </c>
      <c r="AJ41" s="13">
        <v>58.376235000000001</v>
      </c>
      <c r="AK41" s="13">
        <v>66.383634999999998</v>
      </c>
      <c r="AL41" s="13">
        <v>110.04447999999999</v>
      </c>
      <c r="AM41" s="13">
        <v>136.847137</v>
      </c>
      <c r="AN41" s="13">
        <v>115.568699</v>
      </c>
      <c r="AO41" s="13">
        <v>75.474659000000003</v>
      </c>
      <c r="AP41" s="13">
        <v>41.944212</v>
      </c>
      <c r="AQ41" s="13">
        <v>142.895622</v>
      </c>
      <c r="AR41" s="13">
        <v>65.403333000000003</v>
      </c>
      <c r="AS41" s="13">
        <v>22.400136</v>
      </c>
      <c r="AT41" s="13">
        <v>64.488156000000004</v>
      </c>
      <c r="AU41" s="13">
        <v>219.28041400000001</v>
      </c>
      <c r="AV41" s="13">
        <v>57.576171000000002</v>
      </c>
      <c r="AW41" s="13">
        <v>78.194496000000001</v>
      </c>
      <c r="AX41" s="13">
        <v>132.61805200000001</v>
      </c>
      <c r="AY41" s="13">
        <v>215.43512200000001</v>
      </c>
      <c r="AZ41" s="13">
        <v>247.32892799999999</v>
      </c>
      <c r="BA41" s="13">
        <v>106.768933</v>
      </c>
      <c r="BB41" s="13">
        <v>87.130247999999995</v>
      </c>
      <c r="BC41" s="13">
        <v>71.293633999999997</v>
      </c>
      <c r="BD41" s="13">
        <v>119.79016300000001</v>
      </c>
      <c r="BE41" s="13">
        <v>291.08457399999998</v>
      </c>
      <c r="BF41" s="13">
        <v>210.176672</v>
      </c>
      <c r="BG41" s="13">
        <v>77.344440000000006</v>
      </c>
      <c r="BH41" s="13">
        <v>95.718349000000003</v>
      </c>
      <c r="BI41" s="13">
        <v>53.795732000000001</v>
      </c>
      <c r="BJ41" s="13">
        <v>168.433953</v>
      </c>
      <c r="BK41" s="13">
        <v>311.21509800000001</v>
      </c>
      <c r="BL41" s="13">
        <v>746.25908100000004</v>
      </c>
      <c r="BM41" s="13">
        <v>447.72908000000001</v>
      </c>
      <c r="BN41" s="13">
        <v>146.844573</v>
      </c>
      <c r="BO41" s="13">
        <v>123.69080700000001</v>
      </c>
      <c r="BP41" s="13">
        <v>191.18691999999999</v>
      </c>
      <c r="BQ41" s="13">
        <v>127.829534</v>
      </c>
      <c r="BR41" s="13">
        <v>314.04141900000002</v>
      </c>
      <c r="BS41" s="13">
        <v>116.388222</v>
      </c>
      <c r="BT41" s="13">
        <v>344.33649500000001</v>
      </c>
      <c r="BU41" s="13">
        <v>483.53941099999997</v>
      </c>
      <c r="BV41" s="14">
        <v>11.121855999999999</v>
      </c>
      <c r="BW41" s="14">
        <v>18.675246999999999</v>
      </c>
      <c r="BX41" s="14">
        <v>39.262562000000003</v>
      </c>
      <c r="BY41" s="14">
        <v>89.198526000000001</v>
      </c>
      <c r="BZ41" s="14">
        <v>123.67551</v>
      </c>
      <c r="CA41" s="14">
        <v>187.614285</v>
      </c>
      <c r="CB41" s="14">
        <v>85.828202000000005</v>
      </c>
      <c r="CC41" s="14">
        <v>15.019397</v>
      </c>
      <c r="CD41" s="14">
        <v>185.03764799999999</v>
      </c>
      <c r="CE41" s="14">
        <v>30.920515999999999</v>
      </c>
      <c r="CF41" s="14">
        <v>65.824763000000004</v>
      </c>
      <c r="CG41" s="14">
        <v>70.415620000000004</v>
      </c>
      <c r="CH41" s="14">
        <v>106.669129</v>
      </c>
      <c r="CI41" s="14">
        <v>55.290177999999997</v>
      </c>
      <c r="CJ41" s="14">
        <v>128.67289099999999</v>
      </c>
      <c r="CK41" s="14">
        <v>58.098512999999997</v>
      </c>
      <c r="CL41" s="14">
        <v>137.24776700000001</v>
      </c>
      <c r="CM41" s="14">
        <v>227.11958000000001</v>
      </c>
      <c r="CN41" s="14">
        <v>90.434011999999996</v>
      </c>
      <c r="CO41" s="14">
        <v>113.36894700000001</v>
      </c>
      <c r="CP41" s="14">
        <v>60.683382000000002</v>
      </c>
      <c r="CQ41" s="14">
        <v>109.07993999999999</v>
      </c>
      <c r="CR41" s="14">
        <v>145.74901600000001</v>
      </c>
      <c r="CS41" s="14">
        <v>112.095372</v>
      </c>
      <c r="CT41" s="14">
        <v>213.64760899999999</v>
      </c>
      <c r="CU41" s="14">
        <v>323.77679799999999</v>
      </c>
      <c r="CV41" s="14">
        <v>194.71622099999999</v>
      </c>
      <c r="CW41" s="14">
        <v>113.85310699999999</v>
      </c>
      <c r="CX41" s="14">
        <v>223.66002</v>
      </c>
      <c r="CY41" s="14">
        <v>159.112469</v>
      </c>
      <c r="CZ41" s="14">
        <v>248.905553</v>
      </c>
      <c r="DA41" s="14">
        <v>102.88624900000001</v>
      </c>
      <c r="DB41" s="14">
        <v>73.696523999999997</v>
      </c>
      <c r="DC41" s="14">
        <v>79.257988999999995</v>
      </c>
      <c r="DD41" s="14">
        <v>46.096502999999998</v>
      </c>
      <c r="DE41" s="14">
        <v>11.033977999999999</v>
      </c>
      <c r="DF41" s="14">
        <v>73.026580999999993</v>
      </c>
      <c r="DG41" s="14">
        <v>177.39558600000001</v>
      </c>
      <c r="DH41" s="14">
        <v>91.726934</v>
      </c>
      <c r="DI41" s="14">
        <v>42.068403000000004</v>
      </c>
      <c r="DJ41" s="14">
        <v>159.92182399999999</v>
      </c>
      <c r="DK41" s="14">
        <v>74.363298</v>
      </c>
      <c r="DL41" s="14">
        <v>316.40985000000001</v>
      </c>
      <c r="DM41" s="14">
        <v>196.58699300000001</v>
      </c>
      <c r="DN41" s="14">
        <v>147.16215299999999</v>
      </c>
      <c r="DO41" s="14">
        <v>81.789505000000005</v>
      </c>
      <c r="DP41" s="14">
        <v>70.239633999999995</v>
      </c>
      <c r="DQ41" s="14">
        <v>134.28369799999999</v>
      </c>
      <c r="DR41" s="14">
        <v>23.153516</v>
      </c>
      <c r="DS41" s="14">
        <v>93.507722000000001</v>
      </c>
      <c r="DT41" s="14">
        <v>106.263953</v>
      </c>
      <c r="DU41" s="14">
        <v>109.63083</v>
      </c>
      <c r="DV41" s="14">
        <v>123.527672</v>
      </c>
      <c r="DW41" s="14">
        <v>291.53015699999997</v>
      </c>
      <c r="DX41" s="14">
        <v>249.39056199999999</v>
      </c>
      <c r="DY41" s="14">
        <v>346.47141599999998</v>
      </c>
      <c r="DZ41" s="14">
        <v>127.040818</v>
      </c>
      <c r="EA41" s="14">
        <v>294.97158999999999</v>
      </c>
      <c r="EB41" s="14">
        <v>45.696426000000002</v>
      </c>
      <c r="EC41" s="14">
        <v>32.315151999999998</v>
      </c>
      <c r="ED41" s="14">
        <v>0</v>
      </c>
      <c r="EE41" s="14">
        <v>466.55263200000002</v>
      </c>
      <c r="EF41" s="14">
        <v>9.5102229999999999</v>
      </c>
      <c r="EG41" s="14">
        <v>70.827045999999996</v>
      </c>
      <c r="EH41" s="14">
        <v>221.200267</v>
      </c>
      <c r="EI41" s="14">
        <v>192.56649899999999</v>
      </c>
      <c r="EJ41" s="14">
        <v>126.029481</v>
      </c>
      <c r="EK41" s="14">
        <v>178.482857</v>
      </c>
      <c r="EL41" s="14">
        <v>544.42685600000004</v>
      </c>
      <c r="EM41" s="14">
        <v>161.90276499999999</v>
      </c>
      <c r="EN41" s="14">
        <v>52.606350999999997</v>
      </c>
      <c r="EO41" s="14">
        <v>21.308899</v>
      </c>
      <c r="EP41" s="14">
        <v>156.922909</v>
      </c>
      <c r="EQ41" s="14">
        <v>93.927803999999995</v>
      </c>
      <c r="ER41" s="14">
        <v>547.93269599999996</v>
      </c>
      <c r="ES41" s="14">
        <v>127.47501200000001</v>
      </c>
      <c r="ET41" s="14">
        <v>142.85978600000001</v>
      </c>
      <c r="EU41" s="14">
        <v>268.76881100000003</v>
      </c>
      <c r="EV41" s="14">
        <v>169.97093899999999</v>
      </c>
      <c r="EW41" s="14">
        <v>107.445898</v>
      </c>
      <c r="EX41" s="14">
        <v>298.87734499999999</v>
      </c>
      <c r="EY41" s="14">
        <v>409.82626599999998</v>
      </c>
      <c r="EZ41" s="14">
        <v>94.814638000000002</v>
      </c>
      <c r="FA41" s="14">
        <v>375.32886999999999</v>
      </c>
      <c r="FB41" s="14">
        <v>125.578897</v>
      </c>
      <c r="FC41" s="14">
        <v>104.28805199999999</v>
      </c>
      <c r="FD41" s="14">
        <v>34.668987000000001</v>
      </c>
      <c r="FE41" s="14">
        <v>13.239262999999999</v>
      </c>
      <c r="FF41" s="14">
        <v>82.993835000000004</v>
      </c>
      <c r="FG41" s="14">
        <v>47.772629000000002</v>
      </c>
      <c r="FH41" s="14">
        <v>212.53224700000001</v>
      </c>
      <c r="FI41" s="14">
        <v>37.893980999999997</v>
      </c>
      <c r="FJ41" s="14">
        <v>50.609034999999999</v>
      </c>
      <c r="FK41" s="14">
        <v>92.863898000000006</v>
      </c>
      <c r="FL41" s="14">
        <v>208.868562</v>
      </c>
      <c r="FM41" s="14">
        <v>573.98017900000002</v>
      </c>
      <c r="FN41" s="14">
        <v>367.62399599999998</v>
      </c>
      <c r="FO41" s="14">
        <v>451.703418</v>
      </c>
      <c r="FP41" s="14">
        <v>567.94542200000001</v>
      </c>
      <c r="FQ41" s="14">
        <v>556.37610800000004</v>
      </c>
      <c r="FR41" s="14">
        <v>531.88146900000004</v>
      </c>
      <c r="FS41" s="14">
        <v>491.24857100000003</v>
      </c>
      <c r="FT41" s="14">
        <v>262.42228799999998</v>
      </c>
      <c r="FU41" s="14">
        <v>246.713942</v>
      </c>
      <c r="FV41" s="14">
        <v>217.05145300000001</v>
      </c>
      <c r="FW41" s="14">
        <v>149.72560200000001</v>
      </c>
      <c r="FX41" s="14">
        <v>188.76831100000001</v>
      </c>
      <c r="FY41" s="14">
        <v>585.388059</v>
      </c>
      <c r="FZ41" s="14">
        <v>453.96918899999997</v>
      </c>
      <c r="GA41" s="14">
        <v>460.309415</v>
      </c>
      <c r="GB41" s="14">
        <v>97.030890999999997</v>
      </c>
      <c r="GC41" s="14">
        <v>178.11332899999999</v>
      </c>
      <c r="GD41" s="14">
        <v>266.59504500000003</v>
      </c>
      <c r="GE41" s="14">
        <v>286.93306100000001</v>
      </c>
      <c r="GF41" s="14">
        <v>140.29760099999999</v>
      </c>
      <c r="GG41" s="14">
        <v>151.55432200000001</v>
      </c>
      <c r="GH41" s="14">
        <v>445.75619699999999</v>
      </c>
      <c r="GI41" s="14">
        <v>652.12524199999996</v>
      </c>
      <c r="GJ41" s="14">
        <v>116.20401</v>
      </c>
      <c r="GK41" s="14">
        <v>7176.6296050000001</v>
      </c>
      <c r="GL41" s="14">
        <v>843.920524</v>
      </c>
      <c r="GM41" s="14">
        <v>166.68869900000001</v>
      </c>
      <c r="GN41" s="14">
        <v>103.11148</v>
      </c>
      <c r="GO41" s="14">
        <v>32.310997999999998</v>
      </c>
    </row>
    <row r="42" spans="1:197" s="11" customFormat="1">
      <c r="A42" s="17" t="s">
        <v>31</v>
      </c>
      <c r="B42" s="10">
        <v>0</v>
      </c>
      <c r="C42" s="10">
        <v>4.5949210000000003</v>
      </c>
      <c r="D42" s="10">
        <v>0.13172900000000001</v>
      </c>
      <c r="E42" s="10">
        <v>7.3636999999999994E-2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9.7040000000000008E-3</v>
      </c>
      <c r="O42" s="10">
        <v>0</v>
      </c>
      <c r="P42" s="10">
        <v>0</v>
      </c>
      <c r="Q42" s="10">
        <v>0</v>
      </c>
      <c r="R42" s="10">
        <v>0.43760599999999999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1.2689699999999999</v>
      </c>
      <c r="Z42" s="10">
        <v>0.225022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408.31509999999997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8.9314000000000004E-2</v>
      </c>
      <c r="AO42" s="10">
        <v>0</v>
      </c>
      <c r="AP42" s="10">
        <v>0</v>
      </c>
      <c r="AQ42" s="10">
        <v>0</v>
      </c>
      <c r="AR42" s="10">
        <v>3.2809999999999999E-2</v>
      </c>
      <c r="AS42" s="10">
        <v>0</v>
      </c>
      <c r="AT42" s="10">
        <v>0</v>
      </c>
      <c r="AU42" s="10">
        <v>0</v>
      </c>
      <c r="AV42" s="10">
        <v>0</v>
      </c>
      <c r="AW42" s="10">
        <v>1.4834000000000001</v>
      </c>
      <c r="AX42" s="10">
        <v>9.4755000000000006E-2</v>
      </c>
      <c r="AY42" s="10">
        <v>1.3071330000000001</v>
      </c>
      <c r="AZ42" s="10">
        <v>1.491039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0.44866400000000001</v>
      </c>
      <c r="BG42" s="10">
        <v>0</v>
      </c>
      <c r="BH42" s="10">
        <v>9.7610000000000006E-3</v>
      </c>
      <c r="BI42" s="10">
        <v>0.287188</v>
      </c>
      <c r="BJ42" s="10">
        <v>0</v>
      </c>
      <c r="BK42" s="10">
        <v>0</v>
      </c>
      <c r="BL42" s="10">
        <v>0</v>
      </c>
      <c r="BM42" s="10">
        <v>713.79388300000005</v>
      </c>
      <c r="BN42" s="10">
        <v>0</v>
      </c>
      <c r="BO42" s="10">
        <v>0</v>
      </c>
      <c r="BP42" s="10">
        <v>0.64990499999999995</v>
      </c>
      <c r="BQ42" s="10">
        <v>4.8692190000000002</v>
      </c>
      <c r="BR42" s="10">
        <v>563.82208500000002</v>
      </c>
      <c r="BS42" s="10">
        <v>506.33828999999997</v>
      </c>
      <c r="BT42" s="10">
        <v>1.1506000000000001E-2</v>
      </c>
      <c r="BU42" s="10">
        <v>590.35118299999999</v>
      </c>
      <c r="BV42" s="10">
        <v>0</v>
      </c>
      <c r="BW42" s="10">
        <v>1.7212999999999999E-2</v>
      </c>
      <c r="BX42" s="10">
        <v>0.386438</v>
      </c>
      <c r="BY42" s="10">
        <v>0</v>
      </c>
      <c r="BZ42" s="10">
        <v>3.7510119999999998</v>
      </c>
      <c r="CA42" s="10">
        <v>1.1930909999999999</v>
      </c>
      <c r="CB42" s="10">
        <v>0.35328799999999999</v>
      </c>
      <c r="CC42" s="10">
        <v>0.56011100000000003</v>
      </c>
      <c r="CD42" s="10">
        <v>1318.300356</v>
      </c>
      <c r="CE42" s="10">
        <v>1110.3805850000001</v>
      </c>
      <c r="CF42" s="10">
        <v>1199.6123170000001</v>
      </c>
      <c r="CG42" s="10">
        <v>0</v>
      </c>
      <c r="CH42" s="10">
        <v>0</v>
      </c>
      <c r="CI42" s="10">
        <v>0.28554600000000002</v>
      </c>
      <c r="CJ42" s="10">
        <v>4062.2616469999998</v>
      </c>
      <c r="CK42" s="10">
        <v>0</v>
      </c>
      <c r="CL42" s="10">
        <v>0</v>
      </c>
      <c r="CM42" s="10">
        <v>0</v>
      </c>
      <c r="CN42" s="10">
        <v>0</v>
      </c>
      <c r="CO42" s="10">
        <v>0</v>
      </c>
      <c r="CP42" s="10">
        <v>0</v>
      </c>
      <c r="CQ42" s="10">
        <v>0</v>
      </c>
      <c r="CR42" s="10">
        <v>12.034279</v>
      </c>
      <c r="CS42" s="10">
        <v>1.331812</v>
      </c>
      <c r="CT42" s="10">
        <v>0</v>
      </c>
      <c r="CU42" s="10">
        <v>0</v>
      </c>
      <c r="CV42" s="10">
        <v>1.7537000000000001E-2</v>
      </c>
      <c r="CW42" s="10">
        <v>0</v>
      </c>
      <c r="CX42" s="10">
        <v>0.85125799999999996</v>
      </c>
      <c r="CY42" s="10">
        <v>0</v>
      </c>
      <c r="CZ42" s="10">
        <v>0</v>
      </c>
      <c r="DA42" s="10">
        <v>0</v>
      </c>
      <c r="DB42" s="10">
        <v>0</v>
      </c>
      <c r="DC42" s="10">
        <v>0</v>
      </c>
      <c r="DD42" s="10">
        <v>0</v>
      </c>
      <c r="DE42" s="10">
        <v>0.281916</v>
      </c>
      <c r="DF42" s="10">
        <v>2.2606320000000002</v>
      </c>
      <c r="DG42" s="10">
        <v>0</v>
      </c>
      <c r="DH42" s="10">
        <v>0</v>
      </c>
      <c r="DI42" s="10">
        <v>0.44094299999999997</v>
      </c>
      <c r="DJ42" s="10">
        <v>0</v>
      </c>
      <c r="DK42" s="10">
        <v>15.929333</v>
      </c>
      <c r="DL42" s="10">
        <v>0</v>
      </c>
      <c r="DM42" s="10">
        <v>0</v>
      </c>
      <c r="DN42" s="10">
        <v>0</v>
      </c>
      <c r="DO42" s="10">
        <v>1.49841</v>
      </c>
      <c r="DP42" s="10">
        <v>0</v>
      </c>
      <c r="DQ42" s="10">
        <v>0</v>
      </c>
      <c r="DR42" s="10">
        <v>0</v>
      </c>
      <c r="DS42" s="10">
        <v>0</v>
      </c>
      <c r="DT42" s="10">
        <v>73.374478999999994</v>
      </c>
      <c r="DU42" s="10">
        <v>11.449275999999999</v>
      </c>
      <c r="DV42" s="10">
        <v>19.274221000000001</v>
      </c>
      <c r="DW42" s="10">
        <v>12.619033999999999</v>
      </c>
      <c r="DX42" s="10">
        <v>0</v>
      </c>
      <c r="DY42" s="10">
        <v>0</v>
      </c>
      <c r="DZ42" s="10">
        <v>0</v>
      </c>
      <c r="EA42" s="10">
        <v>0</v>
      </c>
      <c r="EB42" s="10">
        <v>0</v>
      </c>
      <c r="EC42" s="10">
        <v>0</v>
      </c>
      <c r="ED42" s="10">
        <v>0</v>
      </c>
      <c r="EE42" s="10">
        <v>0</v>
      </c>
      <c r="EF42" s="10">
        <v>1.413E-3</v>
      </c>
      <c r="EG42" s="10">
        <v>4.4069999999999998E-2</v>
      </c>
      <c r="EH42" s="10">
        <v>0</v>
      </c>
      <c r="EI42" s="10">
        <v>0</v>
      </c>
      <c r="EJ42" s="10">
        <v>0</v>
      </c>
      <c r="EK42" s="10">
        <v>0</v>
      </c>
      <c r="EL42" s="10">
        <v>0</v>
      </c>
      <c r="EM42" s="10">
        <v>0</v>
      </c>
      <c r="EN42" s="10">
        <v>0</v>
      </c>
      <c r="EO42" s="10">
        <v>0</v>
      </c>
      <c r="EP42" s="10">
        <v>0</v>
      </c>
      <c r="EQ42" s="10">
        <v>0</v>
      </c>
      <c r="ER42" s="10">
        <v>8.3137000000000003E-2</v>
      </c>
      <c r="ES42" s="10">
        <v>7.3610000000000004E-3</v>
      </c>
      <c r="ET42" s="10">
        <v>0.38952799999999999</v>
      </c>
      <c r="EU42" s="10">
        <v>0</v>
      </c>
      <c r="EV42" s="10">
        <v>0</v>
      </c>
      <c r="EW42" s="10">
        <v>0</v>
      </c>
      <c r="EX42" s="10">
        <v>13.648139</v>
      </c>
      <c r="EY42" s="10">
        <v>0</v>
      </c>
      <c r="EZ42" s="10">
        <v>0</v>
      </c>
      <c r="FA42" s="10">
        <v>0</v>
      </c>
      <c r="FB42" s="10">
        <v>0</v>
      </c>
      <c r="FC42" s="10">
        <v>0</v>
      </c>
      <c r="FD42" s="10">
        <v>0</v>
      </c>
      <c r="FE42" s="10">
        <v>0</v>
      </c>
      <c r="FF42" s="10">
        <v>0</v>
      </c>
      <c r="FG42" s="10">
        <v>0</v>
      </c>
      <c r="FH42" s="10">
        <v>0.99577899999999997</v>
      </c>
      <c r="FI42" s="10">
        <v>0</v>
      </c>
      <c r="FJ42" s="10">
        <v>5.1748060000000002</v>
      </c>
      <c r="FK42" s="10">
        <v>0</v>
      </c>
      <c r="FL42" s="10">
        <v>0</v>
      </c>
      <c r="FM42" s="10">
        <v>15.960936999999999</v>
      </c>
      <c r="FN42" s="10">
        <v>35.625258000000002</v>
      </c>
      <c r="FO42" s="10">
        <v>0</v>
      </c>
      <c r="FP42" s="10">
        <v>0</v>
      </c>
      <c r="FQ42" s="10">
        <v>0</v>
      </c>
      <c r="FR42" s="10">
        <v>24.714174</v>
      </c>
      <c r="FS42" s="10">
        <v>0</v>
      </c>
      <c r="FT42" s="10">
        <v>0</v>
      </c>
      <c r="FU42" s="10">
        <v>0</v>
      </c>
      <c r="FV42" s="10">
        <v>90.314674999999994</v>
      </c>
      <c r="FW42" s="10">
        <v>0.10150000000000001</v>
      </c>
      <c r="FX42" s="10">
        <v>109.848748</v>
      </c>
      <c r="FY42" s="10">
        <v>51.462224999999997</v>
      </c>
      <c r="FZ42" s="10">
        <v>5.0749999999999997E-3</v>
      </c>
      <c r="GA42" s="10">
        <v>0</v>
      </c>
      <c r="GB42" s="10">
        <v>78.015389999999996</v>
      </c>
      <c r="GC42" s="10">
        <v>92.685024999999996</v>
      </c>
      <c r="GD42" s="10">
        <v>0.10971599999999999</v>
      </c>
      <c r="GE42" s="10">
        <v>45.928488999999999</v>
      </c>
      <c r="GF42" s="10">
        <v>0</v>
      </c>
      <c r="GG42" s="10">
        <v>13.765586000000001</v>
      </c>
      <c r="GH42" s="10">
        <v>9.0632149999999996</v>
      </c>
      <c r="GI42" s="10">
        <v>1.412647</v>
      </c>
      <c r="GJ42" s="10">
        <v>9.1736070000000005</v>
      </c>
      <c r="GK42" s="10">
        <v>1.2501169999999999</v>
      </c>
      <c r="GL42" s="10">
        <v>14.605052000000001</v>
      </c>
      <c r="GM42" s="10">
        <v>0</v>
      </c>
      <c r="GN42" s="10">
        <v>15.693740999999999</v>
      </c>
      <c r="GO42" s="10">
        <v>0</v>
      </c>
    </row>
    <row r="43" spans="1:197">
      <c r="A43" s="5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</row>
    <row r="44" spans="1:197" s="8" customFormat="1">
      <c r="A44" s="5" t="s">
        <v>32</v>
      </c>
      <c r="B44" s="6">
        <v>614.63282077235976</v>
      </c>
      <c r="C44" s="6">
        <v>134.55265305600477</v>
      </c>
      <c r="D44" s="6">
        <v>68.634682354032719</v>
      </c>
      <c r="E44" s="6">
        <v>272.54566698898907</v>
      </c>
      <c r="F44" s="6">
        <v>663.0875043706717</v>
      </c>
      <c r="G44" s="6">
        <v>32.06983523466414</v>
      </c>
      <c r="H44" s="6">
        <v>40.673218293220089</v>
      </c>
      <c r="I44" s="6">
        <v>95.247563571413565</v>
      </c>
      <c r="J44" s="6">
        <v>634.42808479359246</v>
      </c>
      <c r="K44" s="6">
        <v>783.92387800078109</v>
      </c>
      <c r="L44" s="6">
        <v>72.084276000004195</v>
      </c>
      <c r="M44" s="6">
        <v>61.632246730493023</v>
      </c>
      <c r="N44" s="6">
        <v>76.756686000000087</v>
      </c>
      <c r="O44" s="6">
        <v>103.34708400000389</v>
      </c>
      <c r="P44" s="6">
        <v>77.348283999999666</v>
      </c>
      <c r="Q44" s="6">
        <v>43.112613999978748</v>
      </c>
      <c r="R44" s="6">
        <v>82.826283999973242</v>
      </c>
      <c r="S44" s="6">
        <v>80.243090999993456</v>
      </c>
      <c r="T44" s="6">
        <v>98.032801000024392</v>
      </c>
      <c r="U44" s="6">
        <v>68.159534000009216</v>
      </c>
      <c r="V44" s="6">
        <v>80.571661999995285</v>
      </c>
      <c r="W44" s="6">
        <v>39.809568999995776</v>
      </c>
      <c r="X44" s="6">
        <v>45.714439000003523</v>
      </c>
      <c r="Y44" s="6">
        <v>39.546632000009055</v>
      </c>
      <c r="Z44" s="6">
        <v>66.384709999997909</v>
      </c>
      <c r="AA44" s="6">
        <v>89.822831000011604</v>
      </c>
      <c r="AB44" s="6">
        <v>114.57199599999612</v>
      </c>
      <c r="AC44" s="6">
        <v>107.92183599999315</v>
      </c>
      <c r="AD44" s="6">
        <v>71.195928000012998</v>
      </c>
      <c r="AE44" s="6">
        <v>121.64785999999242</v>
      </c>
      <c r="AF44" s="6">
        <v>50.169272000021579</v>
      </c>
      <c r="AG44" s="6">
        <v>111.20464399999634</v>
      </c>
      <c r="AH44" s="6">
        <v>31.267132000006541</v>
      </c>
      <c r="AI44" s="6">
        <v>57.20002799998656</v>
      </c>
      <c r="AJ44" s="6">
        <v>40.744272000013211</v>
      </c>
      <c r="AK44" s="6">
        <v>55.878423999985955</v>
      </c>
      <c r="AL44" s="6">
        <v>73.098606000002917</v>
      </c>
      <c r="AM44" s="6">
        <v>101.9217529999971</v>
      </c>
      <c r="AN44" s="6">
        <v>145.10855700001269</v>
      </c>
      <c r="AO44" s="6">
        <v>35.414710000006153</v>
      </c>
      <c r="AP44" s="6">
        <v>53.008837000015404</v>
      </c>
      <c r="AQ44" s="6">
        <v>161.48963700000479</v>
      </c>
      <c r="AR44" s="6">
        <v>149.51111400003512</v>
      </c>
      <c r="AS44" s="6">
        <v>18.714922999993433</v>
      </c>
      <c r="AT44" s="6">
        <v>112.20812399999156</v>
      </c>
      <c r="AU44" s="6">
        <v>11265.111593999995</v>
      </c>
      <c r="AV44" s="6">
        <v>10072.647858999999</v>
      </c>
      <c r="AW44" s="6">
        <v>69.538420000002162</v>
      </c>
      <c r="AX44" s="6">
        <v>91.164230000017199</v>
      </c>
      <c r="AY44" s="6">
        <v>80.021869999977298</v>
      </c>
      <c r="AZ44" s="6">
        <v>52.391338000012183</v>
      </c>
      <c r="BA44" s="6">
        <v>100.23185199998977</v>
      </c>
      <c r="BB44" s="6">
        <v>91.174145000012629</v>
      </c>
      <c r="BC44" s="6">
        <v>65.10616600001066</v>
      </c>
      <c r="BD44" s="6">
        <v>7.5610600000092063</v>
      </c>
      <c r="BE44" s="6">
        <v>25.283071999985111</v>
      </c>
      <c r="BF44" s="6">
        <v>46.044840999991436</v>
      </c>
      <c r="BG44" s="6">
        <v>43.879868000001409</v>
      </c>
      <c r="BH44" s="6">
        <v>71.976591000017947</v>
      </c>
      <c r="BI44" s="6">
        <v>45.237759000009618</v>
      </c>
      <c r="BJ44" s="6">
        <v>126.09349799998131</v>
      </c>
      <c r="BK44" s="6">
        <v>127.26197300002548</v>
      </c>
      <c r="BL44" s="6">
        <v>104.63680999997973</v>
      </c>
      <c r="BM44" s="6">
        <v>112.1657879999791</v>
      </c>
      <c r="BN44" s="6">
        <v>78.445200999997269</v>
      </c>
      <c r="BO44" s="6">
        <v>89.808488000017576</v>
      </c>
      <c r="BP44" s="6">
        <v>116.21129300000189</v>
      </c>
      <c r="BQ44" s="6">
        <v>46.594104999973354</v>
      </c>
      <c r="BR44" s="6">
        <v>111.72781999998733</v>
      </c>
      <c r="BS44" s="6">
        <v>110.11886900000354</v>
      </c>
      <c r="BT44" s="6">
        <v>111.73100199999288</v>
      </c>
      <c r="BU44" s="6">
        <v>85.844420999975227</v>
      </c>
      <c r="BV44" s="7">
        <v>116.37160100000756</v>
      </c>
      <c r="BW44" s="7">
        <v>109.77744100000191</v>
      </c>
      <c r="BX44" s="7">
        <v>159.63322300001067</v>
      </c>
      <c r="BY44" s="7">
        <v>131.74295100000319</v>
      </c>
      <c r="BZ44" s="7">
        <v>100.41128699998501</v>
      </c>
      <c r="CA44" s="7">
        <v>105.38398199998153</v>
      </c>
      <c r="CB44" s="7">
        <v>146.27815600000952</v>
      </c>
      <c r="CC44" s="7">
        <v>122.83693899999318</v>
      </c>
      <c r="CD44" s="7">
        <v>158.76441799999452</v>
      </c>
      <c r="CE44" s="7">
        <v>154.59749299997611</v>
      </c>
      <c r="CF44" s="7">
        <v>138.97510299997793</v>
      </c>
      <c r="CG44" s="7">
        <v>132.27942500001058</v>
      </c>
      <c r="CH44" s="7">
        <v>146.99232400000426</v>
      </c>
      <c r="CI44" s="7">
        <v>155.35274500000162</v>
      </c>
      <c r="CJ44" s="7">
        <v>171.35401500000353</v>
      </c>
      <c r="CK44" s="7">
        <v>141.40711200000027</v>
      </c>
      <c r="CL44" s="7">
        <v>118.97444699998141</v>
      </c>
      <c r="CM44" s="7">
        <v>163.83313100001862</v>
      </c>
      <c r="CN44" s="7">
        <v>129.9154070000049</v>
      </c>
      <c r="CO44" s="7">
        <v>142.67664900002296</v>
      </c>
      <c r="CP44" s="7">
        <v>186.46769900001965</v>
      </c>
      <c r="CQ44" s="7">
        <v>218.89510900000971</v>
      </c>
      <c r="CR44" s="7">
        <v>190.54031300001049</v>
      </c>
      <c r="CS44" s="7">
        <v>157.27820100001497</v>
      </c>
      <c r="CT44" s="7">
        <v>157.31225999998776</v>
      </c>
      <c r="CU44" s="7">
        <v>165.92075400000175</v>
      </c>
      <c r="CV44" s="7">
        <v>207.20398199996959</v>
      </c>
      <c r="CW44" s="7">
        <v>163.68316900002321</v>
      </c>
      <c r="CX44" s="7">
        <v>190.29739000000637</v>
      </c>
      <c r="CY44" s="7">
        <v>161.11033299999667</v>
      </c>
      <c r="CZ44" s="7">
        <v>165.67402300004585</v>
      </c>
      <c r="DA44" s="7">
        <v>147.84094499999077</v>
      </c>
      <c r="DB44" s="7">
        <v>814.76575300002696</v>
      </c>
      <c r="DC44" s="7">
        <v>167.89109900002353</v>
      </c>
      <c r="DD44" s="7">
        <v>159.1228159999834</v>
      </c>
      <c r="DE44" s="7">
        <v>159.57750699998886</v>
      </c>
      <c r="DF44" s="7">
        <v>154.80512799997945</v>
      </c>
      <c r="DG44" s="7">
        <v>164.0533339999829</v>
      </c>
      <c r="DH44" s="7">
        <v>218.85783799999206</v>
      </c>
      <c r="DI44" s="7">
        <v>193.23362300001651</v>
      </c>
      <c r="DJ44" s="7">
        <v>164.73627399998941</v>
      </c>
      <c r="DK44" s="7">
        <v>188.39372400002173</v>
      </c>
      <c r="DL44" s="7">
        <v>181.67534300003092</v>
      </c>
      <c r="DM44" s="7">
        <v>217.39400499999965</v>
      </c>
      <c r="DN44" s="7">
        <v>145.50754299997624</v>
      </c>
      <c r="DO44" s="7">
        <v>162.21300800002609</v>
      </c>
      <c r="DP44" s="7">
        <v>176.35461699997995</v>
      </c>
      <c r="DQ44" s="7">
        <v>146.78677900003441</v>
      </c>
      <c r="DR44" s="7">
        <v>198.14169499997314</v>
      </c>
      <c r="DS44" s="7">
        <v>203.07520299996736</v>
      </c>
      <c r="DT44" s="7">
        <v>294.18730399999754</v>
      </c>
      <c r="DU44" s="7">
        <v>195.24709600002933</v>
      </c>
      <c r="DV44" s="7">
        <v>212.65882100002131</v>
      </c>
      <c r="DW44" s="7">
        <v>172.67216999999914</v>
      </c>
      <c r="DX44" s="7">
        <v>226.02641900000276</v>
      </c>
      <c r="DY44" s="7">
        <v>213.60031299997968</v>
      </c>
      <c r="DZ44" s="7">
        <v>200.75485199998911</v>
      </c>
      <c r="EA44" s="7">
        <v>237.57325699994408</v>
      </c>
      <c r="EB44" s="7">
        <v>232.21104499999149</v>
      </c>
      <c r="EC44" s="7">
        <v>183.70990499999044</v>
      </c>
      <c r="ED44" s="7">
        <v>336.34837599998491</v>
      </c>
      <c r="EE44" s="7">
        <v>231.13574500002687</v>
      </c>
      <c r="EF44" s="7">
        <v>241.07501100003782</v>
      </c>
      <c r="EG44" s="7">
        <v>236.01653499999503</v>
      </c>
      <c r="EH44" s="7">
        <v>211.6046469999809</v>
      </c>
      <c r="EI44" s="7">
        <v>173.83213700000726</v>
      </c>
      <c r="EJ44" s="7">
        <v>181.40065800008495</v>
      </c>
      <c r="EK44" s="7">
        <v>185.29503300000817</v>
      </c>
      <c r="EL44" s="7">
        <v>269.28203800004553</v>
      </c>
      <c r="EM44" s="7">
        <v>274.36774700001854</v>
      </c>
      <c r="EN44" s="7">
        <v>264.63694999995556</v>
      </c>
      <c r="EO44" s="7">
        <v>293.37863099998651</v>
      </c>
      <c r="EP44" s="7">
        <v>311.97807499996674</v>
      </c>
      <c r="EQ44" s="7">
        <v>294.79985400001112</v>
      </c>
      <c r="ER44" s="7">
        <v>298.05777300006116</v>
      </c>
      <c r="ES44" s="7">
        <v>221.23995400000558</v>
      </c>
      <c r="ET44" s="7">
        <v>222.33735899996594</v>
      </c>
      <c r="EU44" s="7">
        <v>216.24826700004633</v>
      </c>
      <c r="EV44" s="7">
        <v>226.70395400002747</v>
      </c>
      <c r="EW44" s="7">
        <v>216.70899099997405</v>
      </c>
      <c r="EX44" s="7">
        <v>248.42667999999696</v>
      </c>
      <c r="EY44" s="7">
        <v>274.71546999998384</v>
      </c>
      <c r="EZ44" s="7">
        <v>250.71356500004623</v>
      </c>
      <c r="FA44" s="7">
        <v>429.69012099995291</v>
      </c>
      <c r="FB44" s="7">
        <v>280.99285299995063</v>
      </c>
      <c r="FC44" s="7">
        <v>267.15763200000424</v>
      </c>
      <c r="FD44" s="7">
        <v>212.59837899999644</v>
      </c>
      <c r="FE44" s="7">
        <v>49.157690999992809</v>
      </c>
      <c r="FF44" s="7">
        <v>85.987120999952822</v>
      </c>
      <c r="FG44" s="7">
        <v>386.81196100000631</v>
      </c>
      <c r="FH44" s="7">
        <v>298.57407699996031</v>
      </c>
      <c r="FI44" s="7">
        <v>141.02250099997707</v>
      </c>
      <c r="FJ44" s="7">
        <v>245.284044999971</v>
      </c>
      <c r="FK44" s="7">
        <v>288.72040800000963</v>
      </c>
      <c r="FL44" s="7">
        <v>161.73865599996736</v>
      </c>
      <c r="FM44" s="7">
        <v>188.76859700005377</v>
      </c>
      <c r="FN44" s="7">
        <v>183.17618399998537</v>
      </c>
      <c r="FO44" s="7">
        <v>242.77619599998627</v>
      </c>
      <c r="FP44" s="7">
        <v>402.00628999995104</v>
      </c>
      <c r="FQ44" s="7">
        <v>257.5040349999897</v>
      </c>
      <c r="FR44" s="7">
        <v>203.85416300004113</v>
      </c>
      <c r="FS44" s="7">
        <v>187.90474199995617</v>
      </c>
      <c r="FT44" s="7">
        <v>1004.3696839999789</v>
      </c>
      <c r="FU44" s="7">
        <v>208.15772299994285</v>
      </c>
      <c r="FV44" s="7">
        <v>274.63591399993788</v>
      </c>
      <c r="FW44" s="7">
        <v>356.23847599995588</v>
      </c>
      <c r="FX44" s="7">
        <v>734.15332800000931</v>
      </c>
      <c r="FY44" s="7">
        <v>449.00869800005762</v>
      </c>
      <c r="FZ44" s="7">
        <v>370.48305600000128</v>
      </c>
      <c r="GA44" s="7">
        <v>335.69489200000294</v>
      </c>
      <c r="GB44" s="7">
        <v>429.87076599997761</v>
      </c>
      <c r="GC44" s="7">
        <v>373.41171999997925</v>
      </c>
      <c r="GD44" s="7">
        <v>485.82455500005835</v>
      </c>
      <c r="GE44" s="7">
        <v>1128.2711979999528</v>
      </c>
      <c r="GF44" s="7">
        <v>560.37103600010289</v>
      </c>
      <c r="GG44" s="7">
        <v>858.9439210000121</v>
      </c>
      <c r="GH44" s="7">
        <v>667.23166799999694</v>
      </c>
      <c r="GI44" s="7">
        <v>685.05898399993771</v>
      </c>
      <c r="GJ44" s="7">
        <v>839.61104399992996</v>
      </c>
      <c r="GK44" s="7">
        <v>859.90135400001327</v>
      </c>
      <c r="GL44" s="7">
        <v>840.64716799997359</v>
      </c>
      <c r="GM44" s="7">
        <v>749.19312999995111</v>
      </c>
      <c r="GN44" s="7">
        <v>855.46280000014599</v>
      </c>
      <c r="GO44" s="7">
        <v>727.94226000001186</v>
      </c>
    </row>
    <row r="45" spans="1:197">
      <c r="A45" s="16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</row>
    <row r="46" spans="1:197" s="21" customFormat="1">
      <c r="A46" s="134" t="s">
        <v>33</v>
      </c>
      <c r="B46" s="20">
        <v>52866.339292999997</v>
      </c>
      <c r="C46" s="20">
        <v>63675.798271</v>
      </c>
      <c r="D46" s="20">
        <v>68962.451279000001</v>
      </c>
      <c r="E46" s="20">
        <v>58169.388524999995</v>
      </c>
      <c r="F46" s="20">
        <v>70640.00583075</v>
      </c>
      <c r="G46" s="20">
        <v>74048.149353000001</v>
      </c>
      <c r="H46" s="20">
        <v>76374.009429000012</v>
      </c>
      <c r="I46" s="20">
        <v>73193.764066000003</v>
      </c>
      <c r="J46" s="20">
        <v>81534.927039999995</v>
      </c>
      <c r="K46" s="20">
        <v>70565.369857999991</v>
      </c>
      <c r="L46" s="20">
        <v>63862.32419525244</v>
      </c>
      <c r="M46" s="20">
        <v>91790.184532999992</v>
      </c>
      <c r="N46" s="7">
        <v>59762.7725414667</v>
      </c>
      <c r="O46" s="7">
        <v>68948.957907287404</v>
      </c>
      <c r="P46" s="7">
        <v>73037.398414051218</v>
      </c>
      <c r="Q46" s="7">
        <v>65570.462800769164</v>
      </c>
      <c r="R46" s="7">
        <v>80176.686478966178</v>
      </c>
      <c r="S46" s="7">
        <v>70402.518400138608</v>
      </c>
      <c r="T46" s="7">
        <v>91092.815632020036</v>
      </c>
      <c r="U46" s="7">
        <v>81726.754298466782</v>
      </c>
      <c r="V46" s="7">
        <v>69914.725659855932</v>
      </c>
      <c r="W46" s="7">
        <v>71314.703471422356</v>
      </c>
      <c r="X46" s="7">
        <v>70811.240536634941</v>
      </c>
      <c r="Y46" s="7">
        <v>75739.46819833864</v>
      </c>
      <c r="Z46" s="7">
        <v>55861.74711843337</v>
      </c>
      <c r="AA46" s="7">
        <v>59722.282023591288</v>
      </c>
      <c r="AB46" s="7">
        <v>72211.111120866612</v>
      </c>
      <c r="AC46" s="7">
        <v>51363.717504254018</v>
      </c>
      <c r="AD46" s="7">
        <v>62956.586817280913</v>
      </c>
      <c r="AE46" s="7">
        <v>64944.470863605085</v>
      </c>
      <c r="AF46" s="7">
        <v>74945.525657078324</v>
      </c>
      <c r="AG46" s="7">
        <v>81593.068408413004</v>
      </c>
      <c r="AH46" s="7">
        <v>65232.006256793786</v>
      </c>
      <c r="AI46" s="7">
        <v>72172.54360409471</v>
      </c>
      <c r="AJ46" s="7">
        <v>70193.123755163047</v>
      </c>
      <c r="AK46" s="7">
        <v>82714.842047562197</v>
      </c>
      <c r="AL46" s="7">
        <v>75071.115971243213</v>
      </c>
      <c r="AM46" s="7">
        <v>78232.002040622887</v>
      </c>
      <c r="AN46" s="7">
        <v>86315.224459088393</v>
      </c>
      <c r="AO46" s="7">
        <v>56431.102304877342</v>
      </c>
      <c r="AP46" s="7">
        <v>63542.406642870686</v>
      </c>
      <c r="AQ46" s="7">
        <v>70952.273982596103</v>
      </c>
      <c r="AR46" s="7">
        <v>99411.478614911772</v>
      </c>
      <c r="AS46" s="7">
        <v>90307.959720694533</v>
      </c>
      <c r="AT46" s="7">
        <v>80260.779142024607</v>
      </c>
      <c r="AU46" s="7">
        <v>104241.29580670848</v>
      </c>
      <c r="AV46" s="7">
        <v>88420.531274464171</v>
      </c>
      <c r="AW46" s="7">
        <v>81201.195670860776</v>
      </c>
      <c r="AX46" s="7">
        <v>102357.01709411353</v>
      </c>
      <c r="AY46" s="7">
        <v>90653.442731112344</v>
      </c>
      <c r="AZ46" s="7">
        <v>102719.3073148839</v>
      </c>
      <c r="BA46" s="7">
        <v>82566.804784712804</v>
      </c>
      <c r="BB46" s="7">
        <v>91820.664876496885</v>
      </c>
      <c r="BC46" s="7">
        <v>89911.525457894444</v>
      </c>
      <c r="BD46" s="7">
        <v>105354.68832770876</v>
      </c>
      <c r="BE46" s="7">
        <v>104765.01755498571</v>
      </c>
      <c r="BF46" s="7">
        <v>94537.941591423601</v>
      </c>
      <c r="BG46" s="7">
        <v>97975.194633289851</v>
      </c>
      <c r="BH46" s="7">
        <v>98614.366428309848</v>
      </c>
      <c r="BI46" s="7">
        <v>106311.93352314686</v>
      </c>
      <c r="BJ46" s="7">
        <v>101162.98616962864</v>
      </c>
      <c r="BK46" s="7">
        <v>96248.700011562963</v>
      </c>
      <c r="BL46" s="7">
        <v>108062.73907617031</v>
      </c>
      <c r="BM46" s="7">
        <v>96211.221289883339</v>
      </c>
      <c r="BN46" s="7">
        <v>104273.25600403835</v>
      </c>
      <c r="BO46" s="7">
        <v>99797.269747312748</v>
      </c>
      <c r="BP46" s="7">
        <v>105557.74777870969</v>
      </c>
      <c r="BQ46" s="7">
        <v>109474.737517106</v>
      </c>
      <c r="BR46" s="7">
        <v>105627.5070901781</v>
      </c>
      <c r="BS46" s="7">
        <v>99463.678332062322</v>
      </c>
      <c r="BT46" s="7">
        <v>107864.99032260514</v>
      </c>
      <c r="BU46" s="7">
        <v>111785.99668323253</v>
      </c>
      <c r="BV46" s="7">
        <v>92434.474531584274</v>
      </c>
      <c r="BW46" s="7">
        <v>101071.53102589227</v>
      </c>
      <c r="BX46" s="7">
        <v>105513.3570044393</v>
      </c>
      <c r="BY46" s="7">
        <v>87784.914058718306</v>
      </c>
      <c r="BZ46" s="7">
        <v>100270.87059566451</v>
      </c>
      <c r="CA46" s="7">
        <v>103218.14936548329</v>
      </c>
      <c r="CB46" s="7">
        <v>112576.83702420098</v>
      </c>
      <c r="CC46" s="7">
        <v>121102.40398574404</v>
      </c>
      <c r="CD46" s="7">
        <v>119094.25322322724</v>
      </c>
      <c r="CE46" s="7">
        <v>136515.07547558472</v>
      </c>
      <c r="CF46" s="7">
        <v>135256.51117252462</v>
      </c>
      <c r="CG46" s="7">
        <v>129215.96049678783</v>
      </c>
      <c r="CH46" s="7">
        <v>118168.13051566694</v>
      </c>
      <c r="CI46" s="7">
        <v>110196.7311310005</v>
      </c>
      <c r="CJ46" s="7">
        <v>139785.81900794466</v>
      </c>
      <c r="CK46" s="7">
        <v>99829.03131070231</v>
      </c>
      <c r="CL46" s="7">
        <v>115260.88128110101</v>
      </c>
      <c r="CM46" s="7">
        <v>128423.27679222537</v>
      </c>
      <c r="CN46" s="7">
        <v>124592.38728837049</v>
      </c>
      <c r="CO46" s="7">
        <v>129229.36102623102</v>
      </c>
      <c r="CP46" s="7">
        <v>117604.04819682825</v>
      </c>
      <c r="CQ46" s="7">
        <v>117779.53409746916</v>
      </c>
      <c r="CR46" s="7">
        <v>120614.66718011809</v>
      </c>
      <c r="CS46" s="20">
        <v>131691.83285016194</v>
      </c>
      <c r="CT46" s="20">
        <v>121085.63081686645</v>
      </c>
      <c r="CU46" s="20">
        <v>120418.85717515557</v>
      </c>
      <c r="CV46" s="20">
        <v>141950.22185341708</v>
      </c>
      <c r="CW46" s="20">
        <v>95283.666159291621</v>
      </c>
      <c r="CX46" s="20">
        <v>118288.13056121934</v>
      </c>
      <c r="CY46" s="20">
        <v>126606.05818843769</v>
      </c>
      <c r="CZ46" s="20">
        <v>125281.20715248049</v>
      </c>
      <c r="DA46" s="20">
        <v>107388.104416863</v>
      </c>
      <c r="DB46" s="20">
        <v>118488.80001559718</v>
      </c>
      <c r="DC46" s="20">
        <v>119864.58989145784</v>
      </c>
      <c r="DD46" s="20">
        <v>119076.73541290208</v>
      </c>
      <c r="DE46" s="20">
        <v>117699.45917065672</v>
      </c>
      <c r="DF46" s="20">
        <v>129343.9789760905</v>
      </c>
      <c r="DG46" s="20">
        <v>128326.13284730975</v>
      </c>
      <c r="DH46" s="20">
        <v>136619.14557966811</v>
      </c>
      <c r="DI46" s="20">
        <v>102225.16043355642</v>
      </c>
      <c r="DJ46" s="20">
        <v>113625.68413303634</v>
      </c>
      <c r="DK46" s="20">
        <v>130836.88152895206</v>
      </c>
      <c r="DL46" s="20">
        <v>129636.73339703369</v>
      </c>
      <c r="DM46" s="20">
        <v>126135.58934053269</v>
      </c>
      <c r="DN46" s="20">
        <v>130896.99176603643</v>
      </c>
      <c r="DO46" s="20">
        <v>125582.14982707918</v>
      </c>
      <c r="DP46" s="20">
        <v>119642.87012449726</v>
      </c>
      <c r="DQ46" s="20">
        <v>127894.35741996281</v>
      </c>
      <c r="DR46" s="20">
        <v>129789.44489559798</v>
      </c>
      <c r="DS46" s="20">
        <v>130880.30681481102</v>
      </c>
      <c r="DT46" s="20">
        <v>157759.92836183266</v>
      </c>
      <c r="DU46" s="20">
        <v>120597.52602857762</v>
      </c>
      <c r="DV46" s="20">
        <v>128150.53062061909</v>
      </c>
      <c r="DW46" s="20">
        <v>150890.24614169879</v>
      </c>
      <c r="DX46" s="20">
        <v>155998.95085706643</v>
      </c>
      <c r="DY46" s="20">
        <v>153291.45583623511</v>
      </c>
      <c r="DZ46" s="20">
        <v>154583.177845383</v>
      </c>
      <c r="EA46" s="20">
        <v>149777.06170900507</v>
      </c>
      <c r="EB46" s="20">
        <v>144583.51872000608</v>
      </c>
      <c r="EC46" s="20">
        <v>156137.48293083979</v>
      </c>
      <c r="ED46" s="20">
        <v>148475.47252018578</v>
      </c>
      <c r="EE46" s="20">
        <v>141795.68961074512</v>
      </c>
      <c r="EF46" s="20">
        <v>172495.07040090315</v>
      </c>
      <c r="EG46" s="20">
        <v>124136.17918500575</v>
      </c>
      <c r="EH46" s="20">
        <v>145860.77548142237</v>
      </c>
      <c r="EI46" s="20">
        <v>162947.38981367747</v>
      </c>
      <c r="EJ46" s="20">
        <v>170995.31676105366</v>
      </c>
      <c r="EK46" s="20">
        <v>166344.82016369965</v>
      </c>
      <c r="EL46" s="20">
        <v>173493.42635287464</v>
      </c>
      <c r="EM46" s="20">
        <v>167645.63000896137</v>
      </c>
      <c r="EN46" s="20">
        <v>173233.23806135351</v>
      </c>
      <c r="EO46" s="20">
        <v>186110.23106592894</v>
      </c>
      <c r="EP46" s="20">
        <v>189075.29819644842</v>
      </c>
      <c r="EQ46" s="20">
        <v>175358.59830494321</v>
      </c>
      <c r="ER46" s="20">
        <v>202850.11379059794</v>
      </c>
      <c r="ES46" s="20">
        <v>139509.81699833489</v>
      </c>
      <c r="ET46" s="20">
        <v>169566.84554751535</v>
      </c>
      <c r="EU46" s="20">
        <v>191414.31987879938</v>
      </c>
      <c r="EV46" s="20">
        <v>175732.27486415635</v>
      </c>
      <c r="EW46" s="20">
        <v>183902.93598570925</v>
      </c>
      <c r="EX46" s="20">
        <v>172115.62311247035</v>
      </c>
      <c r="EY46" s="20">
        <v>177328.57842164577</v>
      </c>
      <c r="EZ46" s="20">
        <v>176546.40087928588</v>
      </c>
      <c r="FA46" s="20">
        <v>181243.55980383384</v>
      </c>
      <c r="FB46" s="20">
        <v>182289.77338713768</v>
      </c>
      <c r="FC46" s="20">
        <v>179477.91802168873</v>
      </c>
      <c r="FD46" s="20">
        <v>121437.62074541821</v>
      </c>
      <c r="FE46" s="20">
        <v>54510.005763926107</v>
      </c>
      <c r="FF46" s="20">
        <v>110218.00474241677</v>
      </c>
      <c r="FG46" s="20">
        <v>166268.482456108</v>
      </c>
      <c r="FH46" s="20">
        <v>201649.7561971526</v>
      </c>
      <c r="FI46" s="20">
        <v>175136.79321789744</v>
      </c>
      <c r="FJ46" s="20">
        <v>185039.49512754043</v>
      </c>
      <c r="FK46" s="20">
        <v>157560.75543839743</v>
      </c>
      <c r="FL46" s="20">
        <v>144810.37141442846</v>
      </c>
      <c r="FM46" s="20">
        <v>180528.03082295359</v>
      </c>
      <c r="FN46" s="20">
        <v>178426.48399226787</v>
      </c>
      <c r="FO46" s="20">
        <v>184697.85704957272</v>
      </c>
      <c r="FP46" s="20">
        <v>215454.30781899233</v>
      </c>
      <c r="FQ46" s="20">
        <v>161528.39120329788</v>
      </c>
      <c r="FR46" s="20">
        <v>177970.31967678346</v>
      </c>
      <c r="FS46" s="20">
        <v>201217.75025669608</v>
      </c>
      <c r="FT46" s="20">
        <v>220762.17855536845</v>
      </c>
      <c r="FU46" s="20">
        <v>220753.63874420547</v>
      </c>
      <c r="FV46" s="20">
        <v>208945.73067828314</v>
      </c>
      <c r="FW46" s="20">
        <v>239766.81536714782</v>
      </c>
      <c r="FX46" s="20">
        <v>244544.96628669999</v>
      </c>
      <c r="FY46" s="20">
        <v>232874.71001785941</v>
      </c>
      <c r="FZ46" s="20">
        <v>222135.67670429451</v>
      </c>
      <c r="GA46" s="20">
        <v>220565.82053267889</v>
      </c>
      <c r="GB46" s="20">
        <v>270704.32838919631</v>
      </c>
      <c r="GC46" s="20">
        <v>310146.61537480215</v>
      </c>
      <c r="GD46" s="20">
        <v>376276.02609070233</v>
      </c>
      <c r="GE46" s="20">
        <v>449861.43115204939</v>
      </c>
      <c r="GF46" s="20">
        <v>420271.47190509655</v>
      </c>
      <c r="GG46" s="20">
        <v>442356.70875630062</v>
      </c>
      <c r="GH46" s="20">
        <v>391311.56617895991</v>
      </c>
      <c r="GI46" s="20">
        <v>381873.72945574054</v>
      </c>
      <c r="GJ46" s="20">
        <v>361697.19589415222</v>
      </c>
      <c r="GK46" s="20">
        <v>387712.56841023051</v>
      </c>
      <c r="GL46" s="20">
        <v>354510.82551092946</v>
      </c>
      <c r="GM46" s="20">
        <v>355446.64635854791</v>
      </c>
      <c r="GN46" s="20">
        <v>341811.10138124251</v>
      </c>
      <c r="GO46" s="20">
        <v>272764.1797953443</v>
      </c>
    </row>
    <row r="47" spans="1:197">
      <c r="A47" s="22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</row>
    <row r="48" spans="1:197">
      <c r="A48" s="22" t="s">
        <v>316</v>
      </c>
      <c r="FZ48" s="150"/>
      <c r="GA48" s="150"/>
      <c r="GB48" s="150"/>
      <c r="GC48" s="150"/>
      <c r="GD48" s="150"/>
      <c r="GE48" s="150"/>
      <c r="GF48" s="150"/>
      <c r="GG48" s="150"/>
      <c r="GH48" s="150"/>
      <c r="GI48" s="150"/>
      <c r="GJ48" s="150"/>
      <c r="GK48" s="150"/>
      <c r="GL48" s="150"/>
      <c r="GM48" s="150"/>
      <c r="GN48" s="150"/>
      <c r="GO48" s="150"/>
    </row>
    <row r="49" spans="1:197">
      <c r="A49" s="15" t="s">
        <v>40</v>
      </c>
      <c r="FZ49" s="150"/>
      <c r="GA49" s="150"/>
      <c r="GB49" s="150"/>
      <c r="GC49" s="150"/>
      <c r="GD49" s="150"/>
      <c r="GE49" s="150"/>
      <c r="GF49" s="150"/>
      <c r="GG49" s="150"/>
      <c r="GH49" s="150"/>
      <c r="GI49" s="150"/>
      <c r="GJ49" s="150"/>
      <c r="GK49" s="150"/>
      <c r="GL49" s="150"/>
      <c r="GM49" s="150"/>
      <c r="GN49" s="150"/>
      <c r="GO49" s="150"/>
    </row>
    <row r="50" spans="1:197">
      <c r="A50" s="22"/>
      <c r="FZ50" s="150"/>
      <c r="GA50" s="150"/>
      <c r="GB50" s="150"/>
      <c r="GC50" s="150"/>
      <c r="GD50" s="150"/>
      <c r="GE50" s="150"/>
      <c r="GF50" s="150"/>
      <c r="GG50" s="150"/>
      <c r="GH50" s="150"/>
      <c r="GI50" s="150"/>
      <c r="GJ50" s="150"/>
      <c r="GK50" s="150"/>
      <c r="GL50" s="150"/>
      <c r="GM50" s="150"/>
      <c r="GN50" s="150"/>
      <c r="GO50" s="150"/>
    </row>
    <row r="51" spans="1:197">
      <c r="A51" s="22" t="s">
        <v>34</v>
      </c>
      <c r="FZ51" s="150"/>
      <c r="GA51" s="150"/>
      <c r="GB51" s="150"/>
      <c r="GC51" s="150"/>
      <c r="GD51" s="150"/>
      <c r="GE51" s="150"/>
      <c r="GF51" s="150"/>
      <c r="GG51" s="150"/>
      <c r="GH51" s="150"/>
      <c r="GI51" s="150"/>
      <c r="GJ51" s="150"/>
      <c r="GK51" s="150"/>
      <c r="GL51" s="150"/>
      <c r="GM51" s="150"/>
      <c r="GN51" s="150"/>
      <c r="GO51" s="150"/>
    </row>
    <row r="52" spans="1:197">
      <c r="A52" s="15" t="s">
        <v>212</v>
      </c>
      <c r="FZ52" s="150"/>
      <c r="GA52" s="150"/>
      <c r="GB52" s="150"/>
      <c r="GC52" s="150"/>
      <c r="GD52" s="150"/>
      <c r="GE52" s="150"/>
      <c r="GF52" s="150"/>
      <c r="GG52" s="150"/>
      <c r="GH52" s="150"/>
      <c r="GI52" s="150"/>
      <c r="GJ52" s="150"/>
      <c r="GK52" s="150"/>
      <c r="GL52" s="150"/>
      <c r="GM52" s="150"/>
      <c r="GN52" s="150"/>
      <c r="GO52" s="150"/>
    </row>
    <row r="53" spans="1:197">
      <c r="A53" s="22" t="s">
        <v>35</v>
      </c>
      <c r="FZ53" s="150"/>
      <c r="GA53" s="150"/>
      <c r="GB53" s="150"/>
      <c r="GC53" s="150"/>
      <c r="GD53" s="150"/>
      <c r="GE53" s="150"/>
      <c r="GF53" s="150"/>
      <c r="GG53" s="150"/>
      <c r="GH53" s="150"/>
      <c r="GI53" s="150"/>
      <c r="GJ53" s="150"/>
      <c r="GK53" s="150"/>
      <c r="GL53" s="150"/>
      <c r="GM53" s="150"/>
      <c r="GN53" s="150"/>
      <c r="GO53" s="150"/>
    </row>
    <row r="54" spans="1:197">
      <c r="A54" s="15" t="s">
        <v>36</v>
      </c>
      <c r="FZ54" s="150"/>
      <c r="GA54" s="150"/>
      <c r="GB54" s="150"/>
      <c r="GC54" s="150"/>
      <c r="GD54" s="150"/>
      <c r="GE54" s="150"/>
      <c r="GF54" s="150"/>
      <c r="GG54" s="150"/>
      <c r="GH54" s="150"/>
      <c r="GI54" s="150"/>
      <c r="GJ54" s="150"/>
      <c r="GK54" s="150"/>
      <c r="GL54" s="150"/>
      <c r="GM54" s="150"/>
      <c r="GN54" s="150"/>
      <c r="GO54" s="150"/>
    </row>
    <row r="55" spans="1:197">
      <c r="A55" s="15" t="s">
        <v>37</v>
      </c>
      <c r="FZ55" s="150"/>
      <c r="GA55" s="150"/>
      <c r="GB55" s="150"/>
      <c r="GC55" s="150"/>
      <c r="GD55" s="150"/>
      <c r="GE55" s="150"/>
      <c r="GF55" s="150"/>
      <c r="GG55" s="150"/>
      <c r="GH55" s="150"/>
      <c r="GI55" s="150"/>
      <c r="GJ55" s="150"/>
      <c r="GK55" s="150"/>
      <c r="GL55" s="150"/>
      <c r="GM55" s="150"/>
      <c r="GN55" s="150"/>
      <c r="GO55" s="150"/>
    </row>
    <row r="56" spans="1:197">
      <c r="FZ56" s="150"/>
      <c r="GA56" s="150"/>
      <c r="GB56" s="150"/>
      <c r="GC56" s="150"/>
      <c r="GD56" s="150"/>
      <c r="GE56" s="150"/>
      <c r="GF56" s="150"/>
      <c r="GG56" s="150"/>
      <c r="GH56" s="150"/>
      <c r="GI56" s="150"/>
      <c r="GJ56" s="150"/>
      <c r="GK56" s="150"/>
      <c r="GL56" s="150"/>
      <c r="GM56" s="150"/>
      <c r="GN56" s="150"/>
      <c r="GO56" s="150"/>
    </row>
    <row r="57" spans="1:197">
      <c r="FZ57" s="150"/>
      <c r="GA57" s="150"/>
      <c r="GB57" s="150"/>
      <c r="GC57" s="150"/>
      <c r="GD57" s="150"/>
      <c r="GE57" s="150"/>
      <c r="GF57" s="150"/>
      <c r="GG57" s="150"/>
      <c r="GH57" s="150"/>
      <c r="GI57" s="150"/>
      <c r="GJ57" s="150"/>
      <c r="GK57" s="150"/>
      <c r="GL57" s="150"/>
      <c r="GM57" s="150"/>
      <c r="GN57" s="150"/>
      <c r="GO57" s="150"/>
    </row>
    <row r="58" spans="1:197">
      <c r="FZ58" s="150"/>
      <c r="GA58" s="150"/>
      <c r="GB58" s="150"/>
      <c r="GC58" s="150"/>
      <c r="GD58" s="150"/>
      <c r="GE58" s="150"/>
      <c r="GF58" s="150"/>
      <c r="GG58" s="150"/>
      <c r="GH58" s="150"/>
      <c r="GI58" s="150"/>
      <c r="GJ58" s="150"/>
      <c r="GK58" s="150"/>
      <c r="GL58" s="150"/>
      <c r="GM58" s="150"/>
      <c r="GN58" s="150"/>
      <c r="GO58" s="150"/>
    </row>
    <row r="59" spans="1:197">
      <c r="FZ59" s="150"/>
      <c r="GA59" s="150"/>
      <c r="GB59" s="150"/>
      <c r="GC59" s="150"/>
      <c r="GD59" s="150"/>
      <c r="GE59" s="150"/>
      <c r="GF59" s="150"/>
      <c r="GG59" s="150"/>
      <c r="GH59" s="150"/>
      <c r="GI59" s="150"/>
      <c r="GJ59" s="150"/>
      <c r="GK59" s="150"/>
      <c r="GL59" s="150"/>
      <c r="GM59" s="150"/>
      <c r="GN59" s="150"/>
      <c r="GO59" s="150"/>
    </row>
    <row r="60" spans="1:197">
      <c r="FZ60" s="150"/>
      <c r="GA60" s="150"/>
      <c r="GB60" s="150"/>
      <c r="GC60" s="150"/>
      <c r="GD60" s="150"/>
      <c r="GE60" s="150"/>
      <c r="GF60" s="150"/>
      <c r="GG60" s="150"/>
      <c r="GH60" s="150"/>
      <c r="GI60" s="150"/>
      <c r="GJ60" s="150"/>
      <c r="GK60" s="150"/>
      <c r="GL60" s="150"/>
      <c r="GM60" s="150"/>
      <c r="GN60" s="150"/>
      <c r="GO60" s="150"/>
    </row>
    <row r="61" spans="1:197">
      <c r="FZ61" s="150"/>
      <c r="GA61" s="150"/>
      <c r="GB61" s="150"/>
      <c r="GC61" s="150"/>
      <c r="GD61" s="150"/>
      <c r="GE61" s="150"/>
      <c r="GF61" s="150"/>
      <c r="GG61" s="150"/>
      <c r="GH61" s="150"/>
      <c r="GI61" s="150"/>
      <c r="GJ61" s="150"/>
      <c r="GK61" s="150"/>
      <c r="GL61" s="150"/>
      <c r="GM61" s="150"/>
      <c r="GN61" s="150"/>
      <c r="GO61" s="150"/>
    </row>
    <row r="62" spans="1:197">
      <c r="FZ62" s="150"/>
      <c r="GA62" s="150"/>
      <c r="GB62" s="150"/>
      <c r="GC62" s="150"/>
      <c r="GD62" s="150"/>
      <c r="GE62" s="150"/>
      <c r="GF62" s="150"/>
      <c r="GG62" s="150"/>
      <c r="GH62" s="150"/>
      <c r="GI62" s="150"/>
      <c r="GJ62" s="150"/>
      <c r="GK62" s="150"/>
      <c r="GL62" s="150"/>
      <c r="GM62" s="150"/>
      <c r="GN62" s="150"/>
      <c r="GO62" s="150"/>
    </row>
    <row r="63" spans="1:197">
      <c r="FZ63" s="150"/>
      <c r="GA63" s="150"/>
      <c r="GB63" s="150"/>
      <c r="GC63" s="150"/>
      <c r="GD63" s="150"/>
      <c r="GE63" s="150"/>
      <c r="GF63" s="150"/>
      <c r="GG63" s="150"/>
      <c r="GH63" s="150"/>
      <c r="GI63" s="150"/>
      <c r="GJ63" s="150"/>
      <c r="GK63" s="150"/>
      <c r="GL63" s="150"/>
      <c r="GM63" s="150"/>
      <c r="GN63" s="150"/>
      <c r="GO63" s="150"/>
    </row>
    <row r="64" spans="1:197">
      <c r="FZ64" s="150"/>
      <c r="GA64" s="150"/>
      <c r="GB64" s="150"/>
      <c r="GC64" s="150"/>
      <c r="GD64" s="150"/>
      <c r="GE64" s="150"/>
      <c r="GF64" s="150"/>
      <c r="GG64" s="150"/>
      <c r="GH64" s="150"/>
      <c r="GI64" s="150"/>
      <c r="GJ64" s="150"/>
      <c r="GK64" s="150"/>
      <c r="GL64" s="150"/>
      <c r="GM64" s="150"/>
      <c r="GN64" s="150"/>
      <c r="GO64" s="150"/>
    </row>
    <row r="65" spans="182:197">
      <c r="FZ65" s="150"/>
      <c r="GA65" s="150"/>
      <c r="GB65" s="150"/>
      <c r="GC65" s="150"/>
      <c r="GD65" s="150"/>
      <c r="GE65" s="150"/>
      <c r="GF65" s="150"/>
      <c r="GG65" s="150"/>
      <c r="GH65" s="150"/>
      <c r="GI65" s="150"/>
      <c r="GJ65" s="150"/>
      <c r="GK65" s="150"/>
      <c r="GL65" s="150"/>
      <c r="GM65" s="150"/>
      <c r="GN65" s="150"/>
      <c r="GO65" s="150"/>
    </row>
    <row r="66" spans="182:197">
      <c r="FZ66" s="150"/>
      <c r="GA66" s="150"/>
      <c r="GB66" s="150"/>
      <c r="GC66" s="150"/>
      <c r="GD66" s="150"/>
      <c r="GE66" s="150"/>
      <c r="GF66" s="150"/>
      <c r="GG66" s="150"/>
      <c r="GH66" s="150"/>
      <c r="GI66" s="150"/>
      <c r="GJ66" s="150"/>
      <c r="GK66" s="150"/>
      <c r="GL66" s="150"/>
      <c r="GM66" s="150"/>
      <c r="GN66" s="150"/>
      <c r="GO66" s="150"/>
    </row>
    <row r="67" spans="182:197">
      <c r="FZ67" s="150"/>
      <c r="GA67" s="150"/>
      <c r="GB67" s="150"/>
      <c r="GC67" s="150"/>
      <c r="GD67" s="150"/>
      <c r="GE67" s="150"/>
      <c r="GF67" s="150"/>
      <c r="GG67" s="150"/>
      <c r="GH67" s="150"/>
      <c r="GI67" s="150"/>
      <c r="GJ67" s="150"/>
      <c r="GK67" s="150"/>
      <c r="GL67" s="150"/>
      <c r="GM67" s="150"/>
      <c r="GN67" s="150"/>
      <c r="GO67" s="150"/>
    </row>
    <row r="68" spans="182:197">
      <c r="FZ68" s="150"/>
      <c r="GA68" s="150"/>
      <c r="GB68" s="150"/>
      <c r="GC68" s="150"/>
      <c r="GD68" s="150"/>
      <c r="GE68" s="150"/>
      <c r="GF68" s="150"/>
      <c r="GG68" s="150"/>
      <c r="GH68" s="150"/>
      <c r="GI68" s="150"/>
      <c r="GJ68" s="150"/>
      <c r="GK68" s="150"/>
      <c r="GL68" s="150"/>
      <c r="GM68" s="150"/>
      <c r="GN68" s="150"/>
      <c r="GO68" s="150"/>
    </row>
    <row r="69" spans="182:197">
      <c r="FZ69" s="150"/>
      <c r="GA69" s="150"/>
      <c r="GB69" s="150"/>
      <c r="GC69" s="150"/>
      <c r="GD69" s="150"/>
      <c r="GE69" s="150"/>
      <c r="GF69" s="150"/>
      <c r="GG69" s="150"/>
      <c r="GH69" s="150"/>
      <c r="GI69" s="150"/>
      <c r="GJ69" s="150"/>
      <c r="GK69" s="150"/>
      <c r="GL69" s="150"/>
      <c r="GM69" s="150"/>
      <c r="GN69" s="150"/>
      <c r="GO69" s="150"/>
    </row>
    <row r="70" spans="182:197">
      <c r="FZ70" s="150"/>
      <c r="GA70" s="150"/>
      <c r="GB70" s="150"/>
      <c r="GC70" s="150"/>
      <c r="GD70" s="150"/>
      <c r="GE70" s="150"/>
      <c r="GF70" s="150"/>
      <c r="GG70" s="150"/>
      <c r="GH70" s="150"/>
      <c r="GI70" s="150"/>
      <c r="GJ70" s="150"/>
      <c r="GK70" s="150"/>
      <c r="GL70" s="150"/>
      <c r="GM70" s="150"/>
      <c r="GN70" s="150"/>
      <c r="GO70" s="150"/>
    </row>
    <row r="71" spans="182:197">
      <c r="FZ71" s="150"/>
      <c r="GA71" s="150"/>
      <c r="GB71" s="150"/>
      <c r="GC71" s="150"/>
      <c r="GD71" s="150"/>
      <c r="GE71" s="150"/>
      <c r="GF71" s="150"/>
      <c r="GG71" s="150"/>
      <c r="GH71" s="150"/>
      <c r="GI71" s="150"/>
      <c r="GJ71" s="150"/>
      <c r="GK71" s="150"/>
      <c r="GL71" s="150"/>
      <c r="GM71" s="150"/>
      <c r="GN71" s="150"/>
      <c r="GO71" s="150"/>
    </row>
    <row r="72" spans="182:197">
      <c r="FZ72" s="150"/>
      <c r="GA72" s="150"/>
      <c r="GB72" s="150"/>
      <c r="GC72" s="150"/>
      <c r="GD72" s="150"/>
      <c r="GE72" s="150"/>
      <c r="GF72" s="150"/>
      <c r="GG72" s="150"/>
      <c r="GH72" s="150"/>
      <c r="GI72" s="150"/>
      <c r="GJ72" s="150"/>
      <c r="GK72" s="150"/>
      <c r="GL72" s="150"/>
      <c r="GM72" s="150"/>
      <c r="GN72" s="150"/>
      <c r="GO72" s="150"/>
    </row>
    <row r="73" spans="182:197">
      <c r="FZ73" s="150"/>
      <c r="GA73" s="150"/>
      <c r="GB73" s="150"/>
      <c r="GC73" s="150"/>
      <c r="GD73" s="150"/>
      <c r="GE73" s="150"/>
      <c r="GF73" s="150"/>
      <c r="GG73" s="150"/>
      <c r="GH73" s="150"/>
      <c r="GI73" s="150"/>
      <c r="GJ73" s="150"/>
      <c r="GK73" s="150"/>
      <c r="GL73" s="150"/>
      <c r="GM73" s="150"/>
      <c r="GN73" s="150"/>
      <c r="GO73" s="150"/>
    </row>
    <row r="74" spans="182:197">
      <c r="FZ74" s="150"/>
      <c r="GA74" s="150"/>
      <c r="GB74" s="150"/>
      <c r="GC74" s="150"/>
      <c r="GD74" s="150"/>
      <c r="GE74" s="150"/>
      <c r="GF74" s="150"/>
      <c r="GG74" s="150"/>
      <c r="GH74" s="150"/>
      <c r="GI74" s="150"/>
      <c r="GJ74" s="150"/>
      <c r="GK74" s="150"/>
      <c r="GL74" s="150"/>
      <c r="GM74" s="150"/>
      <c r="GN74" s="150"/>
      <c r="GO74" s="150"/>
    </row>
    <row r="75" spans="182:197">
      <c r="FZ75" s="150"/>
      <c r="GA75" s="150"/>
      <c r="GB75" s="150"/>
      <c r="GC75" s="150"/>
      <c r="GD75" s="150"/>
      <c r="GE75" s="150"/>
      <c r="GF75" s="150"/>
      <c r="GG75" s="150"/>
      <c r="GH75" s="150"/>
      <c r="GI75" s="150"/>
      <c r="GJ75" s="150"/>
      <c r="GK75" s="150"/>
      <c r="GL75" s="150"/>
      <c r="GM75" s="150"/>
      <c r="GN75" s="150"/>
      <c r="GO75" s="150"/>
    </row>
    <row r="76" spans="182:197">
      <c r="FZ76" s="150"/>
      <c r="GA76" s="150"/>
      <c r="GB76" s="150"/>
      <c r="GC76" s="150"/>
      <c r="GD76" s="150"/>
      <c r="GE76" s="150"/>
      <c r="GF76" s="150"/>
      <c r="GG76" s="150"/>
      <c r="GH76" s="150"/>
      <c r="GI76" s="150"/>
      <c r="GJ76" s="150"/>
      <c r="GK76" s="150"/>
      <c r="GL76" s="150"/>
      <c r="GM76" s="150"/>
      <c r="GN76" s="150"/>
      <c r="GO76" s="150"/>
    </row>
    <row r="77" spans="182:197">
      <c r="FZ77" s="150"/>
      <c r="GA77" s="150"/>
      <c r="GB77" s="150"/>
      <c r="GC77" s="150"/>
      <c r="GD77" s="150"/>
      <c r="GE77" s="150"/>
      <c r="GF77" s="150"/>
      <c r="GG77" s="150"/>
      <c r="GH77" s="150"/>
      <c r="GI77" s="150"/>
      <c r="GJ77" s="150"/>
      <c r="GK77" s="150"/>
      <c r="GL77" s="150"/>
      <c r="GM77" s="150"/>
      <c r="GN77" s="150"/>
      <c r="GO77" s="150"/>
    </row>
    <row r="78" spans="182:197">
      <c r="FZ78" s="150"/>
      <c r="GA78" s="150"/>
      <c r="GB78" s="150"/>
      <c r="GC78" s="150"/>
      <c r="GD78" s="150"/>
      <c r="GE78" s="150"/>
      <c r="GF78" s="150"/>
      <c r="GG78" s="150"/>
      <c r="GH78" s="150"/>
      <c r="GI78" s="150"/>
      <c r="GJ78" s="150"/>
      <c r="GK78" s="150"/>
      <c r="GL78" s="150"/>
      <c r="GM78" s="150"/>
      <c r="GN78" s="150"/>
      <c r="GO78" s="150"/>
    </row>
    <row r="79" spans="182:197">
      <c r="FZ79" s="150"/>
      <c r="GA79" s="150"/>
      <c r="GB79" s="150"/>
      <c r="GC79" s="150"/>
      <c r="GD79" s="150"/>
      <c r="GE79" s="150"/>
      <c r="GF79" s="150"/>
      <c r="GG79" s="150"/>
      <c r="GH79" s="150"/>
      <c r="GI79" s="150"/>
      <c r="GJ79" s="150"/>
      <c r="GK79" s="150"/>
      <c r="GL79" s="150"/>
      <c r="GM79" s="150"/>
      <c r="GN79" s="150"/>
      <c r="GO79" s="150"/>
    </row>
    <row r="80" spans="182:197">
      <c r="FZ80" s="150"/>
      <c r="GA80" s="150"/>
      <c r="GB80" s="150"/>
      <c r="GC80" s="150"/>
      <c r="GD80" s="150"/>
      <c r="GE80" s="150"/>
      <c r="GF80" s="150"/>
      <c r="GG80" s="150"/>
      <c r="GH80" s="150"/>
      <c r="GI80" s="150"/>
      <c r="GJ80" s="150"/>
      <c r="GK80" s="150"/>
      <c r="GL80" s="150"/>
      <c r="GM80" s="150"/>
      <c r="GN80" s="150"/>
      <c r="GO80" s="150"/>
    </row>
    <row r="81" spans="182:197">
      <c r="FZ81" s="150"/>
      <c r="GA81" s="150"/>
      <c r="GB81" s="150"/>
      <c r="GC81" s="150"/>
      <c r="GD81" s="150"/>
      <c r="GE81" s="150"/>
      <c r="GF81" s="150"/>
      <c r="GG81" s="150"/>
      <c r="GH81" s="150"/>
      <c r="GI81" s="150"/>
      <c r="GJ81" s="150"/>
      <c r="GK81" s="150"/>
      <c r="GL81" s="150"/>
      <c r="GM81" s="150"/>
      <c r="GN81" s="150"/>
      <c r="GO81" s="150"/>
    </row>
    <row r="82" spans="182:197">
      <c r="FZ82" s="150"/>
      <c r="GA82" s="150"/>
      <c r="GB82" s="150"/>
      <c r="GC82" s="150"/>
      <c r="GD82" s="150"/>
      <c r="GE82" s="150"/>
      <c r="GF82" s="150"/>
      <c r="GG82" s="150"/>
      <c r="GH82" s="150"/>
      <c r="GI82" s="150"/>
      <c r="GJ82" s="150"/>
      <c r="GK82" s="150"/>
      <c r="GL82" s="150"/>
      <c r="GM82" s="150"/>
      <c r="GN82" s="150"/>
      <c r="GO82" s="150"/>
    </row>
    <row r="83" spans="182:197">
      <c r="FZ83" s="150"/>
      <c r="GA83" s="150"/>
      <c r="GB83" s="150"/>
      <c r="GC83" s="150"/>
      <c r="GD83" s="150"/>
      <c r="GE83" s="150"/>
      <c r="GF83" s="150"/>
      <c r="GG83" s="150"/>
      <c r="GH83" s="150"/>
      <c r="GI83" s="150"/>
      <c r="GJ83" s="150"/>
      <c r="GK83" s="150"/>
      <c r="GL83" s="150"/>
      <c r="GM83" s="150"/>
      <c r="GN83" s="150"/>
      <c r="GO83" s="150"/>
    </row>
    <row r="84" spans="182:197">
      <c r="FZ84" s="150"/>
      <c r="GA84" s="150"/>
      <c r="GB84" s="150"/>
      <c r="GC84" s="150"/>
      <c r="GD84" s="150"/>
      <c r="GE84" s="150"/>
      <c r="GF84" s="150"/>
      <c r="GG84" s="150"/>
      <c r="GH84" s="150"/>
      <c r="GI84" s="150"/>
      <c r="GJ84" s="150"/>
      <c r="GK84" s="150"/>
      <c r="GL84" s="150"/>
      <c r="GM84" s="150"/>
      <c r="GN84" s="150"/>
      <c r="GO84" s="150"/>
    </row>
    <row r="85" spans="182:197">
      <c r="FZ85" s="150"/>
      <c r="GA85" s="150"/>
      <c r="GB85" s="150"/>
      <c r="GC85" s="150"/>
      <c r="GD85" s="150"/>
      <c r="GE85" s="150"/>
      <c r="GF85" s="150"/>
      <c r="GG85" s="150"/>
      <c r="GH85" s="150"/>
      <c r="GI85" s="150"/>
      <c r="GJ85" s="150"/>
      <c r="GK85" s="150"/>
      <c r="GL85" s="150"/>
      <c r="GM85" s="150"/>
      <c r="GN85" s="150"/>
      <c r="GO85" s="150"/>
    </row>
    <row r="86" spans="182:197">
      <c r="FZ86" s="150"/>
      <c r="GA86" s="150"/>
      <c r="GB86" s="150"/>
      <c r="GC86" s="150"/>
      <c r="GD86" s="150"/>
      <c r="GE86" s="150"/>
      <c r="GF86" s="150"/>
      <c r="GG86" s="150"/>
      <c r="GH86" s="150"/>
      <c r="GI86" s="150"/>
      <c r="GJ86" s="150"/>
      <c r="GK86" s="150"/>
      <c r="GL86" s="150"/>
      <c r="GM86" s="150"/>
      <c r="GN86" s="150"/>
      <c r="GO86" s="150"/>
    </row>
    <row r="87" spans="182:197">
      <c r="FZ87" s="150"/>
      <c r="GA87" s="150"/>
      <c r="GB87" s="150"/>
      <c r="GC87" s="150"/>
      <c r="GD87" s="150"/>
      <c r="GE87" s="150"/>
      <c r="GF87" s="150"/>
      <c r="GG87" s="150"/>
      <c r="GH87" s="150"/>
      <c r="GI87" s="150"/>
      <c r="GJ87" s="150"/>
      <c r="GK87" s="150"/>
      <c r="GL87" s="150"/>
      <c r="GM87" s="150"/>
      <c r="GN87" s="150"/>
      <c r="GO87" s="150"/>
    </row>
    <row r="88" spans="182:197">
      <c r="FZ88" s="150"/>
      <c r="GA88" s="150"/>
      <c r="GB88" s="150"/>
      <c r="GC88" s="150"/>
      <c r="GD88" s="150"/>
      <c r="GE88" s="150"/>
      <c r="GF88" s="150"/>
      <c r="GG88" s="150"/>
      <c r="GH88" s="150"/>
      <c r="GI88" s="150"/>
      <c r="GJ88" s="150"/>
      <c r="GK88" s="150"/>
      <c r="GL88" s="150"/>
      <c r="GM88" s="150"/>
      <c r="GN88" s="150"/>
      <c r="GO88" s="150"/>
    </row>
    <row r="89" spans="182:197">
      <c r="FZ89" s="150"/>
      <c r="GA89" s="150"/>
      <c r="GB89" s="150"/>
      <c r="GC89" s="150"/>
      <c r="GD89" s="150"/>
      <c r="GE89" s="150"/>
      <c r="GF89" s="150"/>
      <c r="GG89" s="150"/>
      <c r="GH89" s="150"/>
      <c r="GI89" s="150"/>
      <c r="GJ89" s="150"/>
      <c r="GK89" s="150"/>
      <c r="GL89" s="150"/>
      <c r="GM89" s="150"/>
      <c r="GN89" s="150"/>
      <c r="GO89" s="150"/>
    </row>
    <row r="90" spans="182:197">
      <c r="FZ90" s="150"/>
      <c r="GA90" s="150"/>
      <c r="GB90" s="150"/>
      <c r="GC90" s="150"/>
      <c r="GD90" s="150"/>
      <c r="GE90" s="150"/>
      <c r="GF90" s="150"/>
      <c r="GG90" s="150"/>
      <c r="GH90" s="150"/>
      <c r="GI90" s="150"/>
      <c r="GJ90" s="150"/>
      <c r="GK90" s="150"/>
      <c r="GL90" s="150"/>
      <c r="GM90" s="150"/>
      <c r="GN90" s="150"/>
      <c r="GO90" s="150"/>
    </row>
    <row r="91" spans="182:197">
      <c r="FZ91" s="150"/>
      <c r="GA91" s="150"/>
      <c r="GB91" s="150"/>
      <c r="GC91" s="150"/>
      <c r="GD91" s="150"/>
      <c r="GE91" s="150"/>
      <c r="GF91" s="150"/>
      <c r="GG91" s="150"/>
      <c r="GH91" s="150"/>
      <c r="GI91" s="150"/>
      <c r="GJ91" s="150"/>
      <c r="GK91" s="150"/>
      <c r="GL91" s="150"/>
      <c r="GM91" s="150"/>
      <c r="GN91" s="150"/>
      <c r="GO91" s="150"/>
    </row>
    <row r="92" spans="182:197">
      <c r="FZ92" s="150"/>
      <c r="GA92" s="150"/>
      <c r="GB92" s="150"/>
      <c r="GC92" s="150"/>
      <c r="GD92" s="150"/>
      <c r="GE92" s="150"/>
      <c r="GF92" s="150"/>
      <c r="GG92" s="150"/>
      <c r="GH92" s="150"/>
      <c r="GI92" s="150"/>
      <c r="GJ92" s="150"/>
      <c r="GK92" s="150"/>
      <c r="GL92" s="150"/>
      <c r="GM92" s="150"/>
      <c r="GN92" s="150"/>
      <c r="GO92" s="150"/>
    </row>
    <row r="93" spans="182:197">
      <c r="FZ93" s="150"/>
      <c r="GA93" s="150"/>
      <c r="GB93" s="150"/>
      <c r="GC93" s="150"/>
      <c r="GD93" s="150"/>
      <c r="GE93" s="150"/>
      <c r="GF93" s="150"/>
      <c r="GG93" s="150"/>
      <c r="GH93" s="150"/>
      <c r="GI93" s="150"/>
      <c r="GJ93" s="150"/>
      <c r="GK93" s="150"/>
      <c r="GL93" s="150"/>
      <c r="GM93" s="150"/>
      <c r="GN93" s="150"/>
      <c r="GO93" s="150"/>
    </row>
    <row r="94" spans="182:197">
      <c r="FZ94" s="150"/>
      <c r="GA94" s="150"/>
      <c r="GB94" s="150"/>
      <c r="GC94" s="150"/>
      <c r="GD94" s="150"/>
      <c r="GE94" s="150"/>
      <c r="GF94" s="150"/>
      <c r="GG94" s="150"/>
      <c r="GH94" s="150"/>
      <c r="GI94" s="150"/>
      <c r="GJ94" s="150"/>
      <c r="GK94" s="150"/>
      <c r="GL94" s="150"/>
      <c r="GM94" s="150"/>
      <c r="GN94" s="150"/>
      <c r="GO94" s="150"/>
    </row>
    <row r="95" spans="182:197">
      <c r="FZ95" s="150"/>
      <c r="GA95" s="150"/>
      <c r="GB95" s="150"/>
      <c r="GC95" s="150"/>
      <c r="GD95" s="150"/>
      <c r="GE95" s="150"/>
      <c r="GF95" s="150"/>
      <c r="GG95" s="150"/>
      <c r="GH95" s="150"/>
      <c r="GI95" s="150"/>
      <c r="GJ95" s="150"/>
      <c r="GK95" s="150"/>
      <c r="GL95" s="150"/>
      <c r="GM95" s="150"/>
      <c r="GN95" s="150"/>
      <c r="GO95" s="150"/>
    </row>
    <row r="96" spans="182:197">
      <c r="FZ96" s="150"/>
      <c r="GA96" s="150"/>
      <c r="GB96" s="150"/>
      <c r="GC96" s="150"/>
      <c r="GD96" s="150"/>
      <c r="GE96" s="150"/>
      <c r="GF96" s="150"/>
      <c r="GG96" s="150"/>
      <c r="GH96" s="150"/>
      <c r="GI96" s="150"/>
      <c r="GJ96" s="150"/>
      <c r="GK96" s="150"/>
      <c r="GL96" s="150"/>
      <c r="GM96" s="150"/>
      <c r="GN96" s="150"/>
      <c r="GO96" s="150"/>
    </row>
    <row r="97" spans="182:197">
      <c r="FZ97" s="150"/>
      <c r="GA97" s="150"/>
      <c r="GB97" s="150"/>
      <c r="GC97" s="150"/>
      <c r="GD97" s="150"/>
      <c r="GE97" s="150"/>
      <c r="GF97" s="150"/>
      <c r="GG97" s="150"/>
      <c r="GH97" s="150"/>
      <c r="GI97" s="150"/>
      <c r="GJ97" s="150"/>
      <c r="GK97" s="150"/>
      <c r="GL97" s="150"/>
      <c r="GM97" s="150"/>
      <c r="GN97" s="150"/>
      <c r="GO97" s="150"/>
    </row>
    <row r="98" spans="182:197">
      <c r="FZ98" s="150"/>
      <c r="GA98" s="150"/>
      <c r="GB98" s="150"/>
      <c r="GC98" s="150"/>
      <c r="GD98" s="150"/>
      <c r="GE98" s="150"/>
      <c r="GF98" s="150"/>
      <c r="GG98" s="150"/>
      <c r="GH98" s="150"/>
      <c r="GI98" s="150"/>
      <c r="GJ98" s="150"/>
      <c r="GK98" s="150"/>
      <c r="GL98" s="150"/>
      <c r="GM98" s="150"/>
      <c r="GN98" s="150"/>
      <c r="GO98" s="150"/>
    </row>
    <row r="99" spans="182:197">
      <c r="FZ99" s="150"/>
      <c r="GA99" s="150"/>
      <c r="GB99" s="150"/>
      <c r="GC99" s="150"/>
      <c r="GD99" s="150"/>
      <c r="GE99" s="150"/>
      <c r="GF99" s="150"/>
      <c r="GG99" s="150"/>
      <c r="GH99" s="150"/>
      <c r="GI99" s="150"/>
      <c r="GJ99" s="150"/>
      <c r="GK99" s="150"/>
      <c r="GL99" s="150"/>
      <c r="GM99" s="150"/>
      <c r="GN99" s="150"/>
      <c r="GO99" s="150"/>
    </row>
    <row r="100" spans="182:197">
      <c r="FZ100" s="150"/>
      <c r="GA100" s="150"/>
      <c r="GB100" s="150"/>
      <c r="GC100" s="150"/>
      <c r="GD100" s="150"/>
      <c r="GE100" s="150"/>
      <c r="GF100" s="150"/>
      <c r="GG100" s="150"/>
      <c r="GH100" s="150"/>
      <c r="GI100" s="150"/>
      <c r="GJ100" s="150"/>
      <c r="GK100" s="150"/>
      <c r="GL100" s="150"/>
      <c r="GM100" s="150"/>
      <c r="GN100" s="150"/>
      <c r="GO100" s="150"/>
    </row>
    <row r="101" spans="182:197">
      <c r="FZ101" s="150"/>
      <c r="GA101" s="150"/>
      <c r="GB101" s="150"/>
      <c r="GC101" s="150"/>
      <c r="GD101" s="150"/>
      <c r="GE101" s="150"/>
      <c r="GF101" s="150"/>
      <c r="GG101" s="150"/>
      <c r="GH101" s="150"/>
      <c r="GI101" s="150"/>
      <c r="GJ101" s="150"/>
      <c r="GK101" s="150"/>
      <c r="GL101" s="150"/>
      <c r="GM101" s="150"/>
      <c r="GN101" s="150"/>
      <c r="GO101" s="150"/>
    </row>
    <row r="102" spans="182:197">
      <c r="FZ102" s="150"/>
      <c r="GA102" s="150"/>
      <c r="GB102" s="150"/>
      <c r="GC102" s="150"/>
      <c r="GD102" s="150"/>
      <c r="GE102" s="150"/>
      <c r="GF102" s="150"/>
      <c r="GG102" s="150"/>
      <c r="GH102" s="150"/>
      <c r="GI102" s="150"/>
      <c r="GJ102" s="150"/>
      <c r="GK102" s="150"/>
      <c r="GL102" s="150"/>
      <c r="GM102" s="150"/>
      <c r="GN102" s="150"/>
      <c r="GO102" s="150"/>
    </row>
    <row r="103" spans="182:197">
      <c r="FZ103" s="150"/>
      <c r="GA103" s="150"/>
      <c r="GB103" s="150"/>
      <c r="GC103" s="150"/>
      <c r="GD103" s="150"/>
      <c r="GE103" s="150"/>
      <c r="GF103" s="150"/>
      <c r="GG103" s="150"/>
      <c r="GH103" s="150"/>
      <c r="GI103" s="150"/>
      <c r="GJ103" s="150"/>
      <c r="GK103" s="150"/>
      <c r="GL103" s="150"/>
      <c r="GM103" s="150"/>
      <c r="GN103" s="150"/>
      <c r="GO103" s="150"/>
    </row>
    <row r="104" spans="182:197">
      <c r="FZ104" s="150"/>
      <c r="GA104" s="150"/>
      <c r="GB104" s="150"/>
      <c r="GC104" s="150"/>
      <c r="GD104" s="150"/>
      <c r="GE104" s="150"/>
      <c r="GF104" s="150"/>
      <c r="GG104" s="150"/>
      <c r="GH104" s="150"/>
      <c r="GI104" s="150"/>
      <c r="GJ104" s="150"/>
      <c r="GK104" s="150"/>
      <c r="GL104" s="150"/>
      <c r="GM104" s="150"/>
      <c r="GN104" s="150"/>
      <c r="GO104" s="150"/>
    </row>
    <row r="105" spans="182:197">
      <c r="FZ105" s="150"/>
      <c r="GA105" s="150"/>
      <c r="GB105" s="150"/>
      <c r="GC105" s="150"/>
      <c r="GD105" s="150"/>
      <c r="GE105" s="150"/>
      <c r="GF105" s="150"/>
      <c r="GG105" s="150"/>
      <c r="GH105" s="150"/>
      <c r="GI105" s="150"/>
      <c r="GJ105" s="150"/>
      <c r="GK105" s="150"/>
      <c r="GL105" s="150"/>
      <c r="GM105" s="150"/>
      <c r="GN105" s="150"/>
      <c r="GO105" s="150"/>
    </row>
    <row r="106" spans="182:197">
      <c r="FZ106" s="150"/>
      <c r="GA106" s="150"/>
      <c r="GB106" s="150"/>
      <c r="GC106" s="150"/>
      <c r="GD106" s="150"/>
      <c r="GE106" s="150"/>
      <c r="GF106" s="150"/>
      <c r="GG106" s="150"/>
      <c r="GH106" s="150"/>
      <c r="GI106" s="150"/>
      <c r="GJ106" s="150"/>
      <c r="GK106" s="150"/>
      <c r="GL106" s="150"/>
      <c r="GM106" s="150"/>
      <c r="GN106" s="150"/>
      <c r="GO106" s="150"/>
    </row>
    <row r="107" spans="182:197">
      <c r="FZ107" s="150"/>
      <c r="GA107" s="150"/>
      <c r="GB107" s="150"/>
      <c r="GC107" s="150"/>
      <c r="GD107" s="150"/>
      <c r="GE107" s="150"/>
      <c r="GF107" s="150"/>
      <c r="GG107" s="150"/>
      <c r="GH107" s="150"/>
      <c r="GI107" s="150"/>
      <c r="GJ107" s="150"/>
      <c r="GK107" s="150"/>
      <c r="GL107" s="150"/>
      <c r="GM107" s="150"/>
      <c r="GN107" s="150"/>
      <c r="GO107" s="150"/>
    </row>
    <row r="108" spans="182:197">
      <c r="FZ108" s="150"/>
      <c r="GA108" s="150"/>
      <c r="GB108" s="150"/>
      <c r="GC108" s="150"/>
      <c r="GD108" s="150"/>
      <c r="GE108" s="150"/>
      <c r="GF108" s="150"/>
      <c r="GG108" s="150"/>
      <c r="GH108" s="150"/>
      <c r="GI108" s="150"/>
      <c r="GJ108" s="150"/>
      <c r="GK108" s="150"/>
      <c r="GL108" s="150"/>
      <c r="GM108" s="150"/>
      <c r="GN108" s="150"/>
      <c r="GO108" s="150"/>
    </row>
    <row r="109" spans="182:197">
      <c r="FZ109" s="150"/>
      <c r="GA109" s="150"/>
      <c r="GB109" s="150"/>
      <c r="GC109" s="150"/>
      <c r="GD109" s="150"/>
      <c r="GE109" s="150"/>
      <c r="GF109" s="150"/>
      <c r="GG109" s="150"/>
      <c r="GH109" s="150"/>
      <c r="GI109" s="150"/>
      <c r="GJ109" s="150"/>
      <c r="GK109" s="150"/>
      <c r="GL109" s="150"/>
      <c r="GM109" s="150"/>
      <c r="GN109" s="150"/>
      <c r="GO109" s="150"/>
    </row>
    <row r="110" spans="182:197">
      <c r="FZ110" s="150"/>
      <c r="GA110" s="150"/>
      <c r="GB110" s="150"/>
      <c r="GC110" s="150"/>
      <c r="GD110" s="150"/>
      <c r="GE110" s="150"/>
      <c r="GF110" s="150"/>
      <c r="GG110" s="150"/>
      <c r="GH110" s="150"/>
      <c r="GI110" s="150"/>
      <c r="GJ110" s="150"/>
      <c r="GK110" s="150"/>
      <c r="GL110" s="150"/>
      <c r="GM110" s="150"/>
      <c r="GN110" s="150"/>
      <c r="GO110" s="150"/>
    </row>
    <row r="111" spans="182:197">
      <c r="FZ111" s="150"/>
      <c r="GA111" s="150"/>
      <c r="GB111" s="150"/>
      <c r="GC111" s="150"/>
      <c r="GD111" s="150"/>
      <c r="GE111" s="150"/>
      <c r="GF111" s="150"/>
      <c r="GG111" s="150"/>
      <c r="GH111" s="150"/>
      <c r="GI111" s="150"/>
      <c r="GJ111" s="150"/>
      <c r="GK111" s="150"/>
      <c r="GL111" s="150"/>
      <c r="GM111" s="150"/>
      <c r="GN111" s="150"/>
      <c r="GO111" s="150"/>
    </row>
    <row r="112" spans="182:197">
      <c r="FZ112" s="150"/>
      <c r="GA112" s="150"/>
      <c r="GB112" s="150"/>
      <c r="GC112" s="150"/>
      <c r="GD112" s="150"/>
      <c r="GE112" s="150"/>
      <c r="GF112" s="150"/>
      <c r="GG112" s="150"/>
      <c r="GH112" s="150"/>
      <c r="GI112" s="150"/>
      <c r="GJ112" s="150"/>
      <c r="GK112" s="150"/>
      <c r="GL112" s="150"/>
      <c r="GM112" s="150"/>
      <c r="GN112" s="150"/>
      <c r="GO112" s="150"/>
    </row>
    <row r="113" spans="182:197">
      <c r="FZ113" s="150"/>
      <c r="GA113" s="150"/>
      <c r="GB113" s="150"/>
      <c r="GC113" s="150"/>
      <c r="GD113" s="150"/>
      <c r="GE113" s="150"/>
      <c r="GF113" s="150"/>
      <c r="GG113" s="150"/>
      <c r="GH113" s="150"/>
      <c r="GI113" s="150"/>
      <c r="GJ113" s="150"/>
      <c r="GK113" s="150"/>
      <c r="GL113" s="150"/>
      <c r="GM113" s="150"/>
      <c r="GN113" s="150"/>
      <c r="GO113" s="150"/>
    </row>
    <row r="114" spans="182:197">
      <c r="FZ114" s="150"/>
      <c r="GA114" s="150"/>
      <c r="GB114" s="150"/>
      <c r="GC114" s="150"/>
      <c r="GD114" s="150"/>
      <c r="GE114" s="150"/>
      <c r="GF114" s="150"/>
      <c r="GG114" s="150"/>
      <c r="GH114" s="150"/>
      <c r="GI114" s="150"/>
      <c r="GJ114" s="150"/>
      <c r="GK114" s="150"/>
      <c r="GL114" s="150"/>
      <c r="GM114" s="150"/>
      <c r="GN114" s="150"/>
      <c r="GO114" s="150"/>
    </row>
    <row r="115" spans="182:197">
      <c r="FZ115" s="150"/>
      <c r="GA115" s="150"/>
      <c r="GB115" s="150"/>
      <c r="GC115" s="150"/>
      <c r="GD115" s="150"/>
      <c r="GE115" s="150"/>
      <c r="GF115" s="150"/>
      <c r="GG115" s="150"/>
      <c r="GH115" s="150"/>
      <c r="GI115" s="150"/>
      <c r="GJ115" s="150"/>
      <c r="GK115" s="150"/>
      <c r="GL115" s="150"/>
      <c r="GM115" s="150"/>
      <c r="GN115" s="150"/>
      <c r="GO115" s="150"/>
    </row>
    <row r="116" spans="182:197">
      <c r="FZ116" s="150"/>
      <c r="GA116" s="150"/>
      <c r="GB116" s="150"/>
      <c r="GC116" s="150"/>
      <c r="GD116" s="150"/>
      <c r="GE116" s="150"/>
      <c r="GF116" s="150"/>
      <c r="GG116" s="150"/>
      <c r="GH116" s="150"/>
      <c r="GI116" s="150"/>
      <c r="GJ116" s="150"/>
      <c r="GK116" s="150"/>
      <c r="GL116" s="150"/>
      <c r="GM116" s="150"/>
      <c r="GN116" s="150"/>
      <c r="GO116" s="150"/>
    </row>
    <row r="117" spans="182:197">
      <c r="FZ117" s="150"/>
      <c r="GA117" s="150"/>
      <c r="GB117" s="150"/>
      <c r="GC117" s="150"/>
      <c r="GD117" s="150"/>
      <c r="GE117" s="150"/>
      <c r="GF117" s="150"/>
      <c r="GG117" s="150"/>
      <c r="GH117" s="150"/>
      <c r="GI117" s="150"/>
      <c r="GJ117" s="150"/>
      <c r="GK117" s="150"/>
      <c r="GL117" s="150"/>
      <c r="GM117" s="150"/>
      <c r="GN117" s="150"/>
      <c r="GO117" s="150"/>
    </row>
    <row r="118" spans="182:197">
      <c r="FZ118" s="150"/>
      <c r="GA118" s="150"/>
      <c r="GB118" s="150"/>
      <c r="GC118" s="150"/>
      <c r="GD118" s="150"/>
      <c r="GE118" s="150"/>
      <c r="GF118" s="150"/>
      <c r="GG118" s="150"/>
      <c r="GH118" s="150"/>
      <c r="GI118" s="150"/>
      <c r="GJ118" s="150"/>
      <c r="GK118" s="150"/>
      <c r="GL118" s="150"/>
      <c r="GM118" s="150"/>
      <c r="GN118" s="150"/>
      <c r="GO118" s="150"/>
    </row>
    <row r="119" spans="182:197">
      <c r="FZ119" s="150"/>
      <c r="GA119" s="150"/>
      <c r="GB119" s="150"/>
      <c r="GC119" s="150"/>
      <c r="GD119" s="150"/>
      <c r="GE119" s="150"/>
      <c r="GF119" s="150"/>
      <c r="GG119" s="150"/>
      <c r="GH119" s="150"/>
      <c r="GI119" s="150"/>
      <c r="GJ119" s="150"/>
      <c r="GK119" s="150"/>
      <c r="GL119" s="150"/>
      <c r="GM119" s="150"/>
      <c r="GN119" s="150"/>
      <c r="GO119" s="150"/>
    </row>
    <row r="120" spans="182:197">
      <c r="FZ120" s="150"/>
      <c r="GA120" s="150"/>
      <c r="GB120" s="150"/>
      <c r="GC120" s="150"/>
      <c r="GD120" s="150"/>
      <c r="GE120" s="150"/>
      <c r="GF120" s="150"/>
      <c r="GG120" s="150"/>
      <c r="GH120" s="150"/>
      <c r="GI120" s="150"/>
      <c r="GJ120" s="150"/>
      <c r="GK120" s="150"/>
      <c r="GL120" s="150"/>
      <c r="GM120" s="150"/>
      <c r="GN120" s="150"/>
      <c r="GO120" s="150"/>
    </row>
    <row r="121" spans="182:197">
      <c r="FZ121" s="150"/>
      <c r="GA121" s="150"/>
      <c r="GB121" s="150"/>
      <c r="GC121" s="150"/>
      <c r="GD121" s="150"/>
      <c r="GE121" s="150"/>
      <c r="GF121" s="150"/>
      <c r="GG121" s="150"/>
      <c r="GH121" s="150"/>
      <c r="GI121" s="150"/>
      <c r="GJ121" s="150"/>
      <c r="GK121" s="150"/>
      <c r="GL121" s="150"/>
      <c r="GM121" s="150"/>
      <c r="GN121" s="150"/>
      <c r="GO121" s="150"/>
    </row>
    <row r="122" spans="182:197">
      <c r="FZ122" s="150"/>
      <c r="GA122" s="150"/>
      <c r="GB122" s="150"/>
      <c r="GC122" s="150"/>
      <c r="GD122" s="150"/>
      <c r="GE122" s="150"/>
      <c r="GF122" s="150"/>
      <c r="GG122" s="150"/>
      <c r="GH122" s="150"/>
      <c r="GI122" s="150"/>
      <c r="GJ122" s="150"/>
      <c r="GK122" s="150"/>
      <c r="GL122" s="150"/>
      <c r="GM122" s="150"/>
      <c r="GN122" s="150"/>
      <c r="GO122" s="150"/>
    </row>
    <row r="123" spans="182:197">
      <c r="FZ123" s="150"/>
      <c r="GA123" s="150"/>
      <c r="GB123" s="150"/>
      <c r="GC123" s="150"/>
      <c r="GD123" s="150"/>
      <c r="GE123" s="150"/>
      <c r="GF123" s="150"/>
      <c r="GG123" s="150"/>
      <c r="GH123" s="150"/>
      <c r="GI123" s="150"/>
      <c r="GJ123" s="150"/>
      <c r="GK123" s="150"/>
      <c r="GL123" s="150"/>
      <c r="GM123" s="150"/>
      <c r="GN123" s="150"/>
      <c r="GO123" s="150"/>
    </row>
    <row r="124" spans="182:197">
      <c r="FZ124" s="150"/>
      <c r="GA124" s="150"/>
      <c r="GB124" s="150"/>
      <c r="GC124" s="150"/>
      <c r="GD124" s="150"/>
      <c r="GE124" s="150"/>
      <c r="GF124" s="150"/>
      <c r="GG124" s="150"/>
      <c r="GH124" s="150"/>
      <c r="GI124" s="150"/>
      <c r="GJ124" s="150"/>
      <c r="GK124" s="150"/>
      <c r="GL124" s="150"/>
      <c r="GM124" s="150"/>
      <c r="GN124" s="150"/>
      <c r="GO124" s="150"/>
    </row>
    <row r="125" spans="182:197">
      <c r="FZ125" s="150"/>
      <c r="GA125" s="150"/>
      <c r="GB125" s="150"/>
      <c r="GC125" s="150"/>
      <c r="GD125" s="150"/>
      <c r="GE125" s="150"/>
      <c r="GF125" s="150"/>
      <c r="GG125" s="150"/>
      <c r="GH125" s="150"/>
      <c r="GI125" s="150"/>
      <c r="GJ125" s="150"/>
      <c r="GK125" s="150"/>
      <c r="GL125" s="150"/>
      <c r="GM125" s="150"/>
      <c r="GN125" s="150"/>
      <c r="GO125" s="150"/>
    </row>
    <row r="126" spans="182:197">
      <c r="FZ126" s="150"/>
      <c r="GA126" s="150"/>
      <c r="GB126" s="150"/>
      <c r="GC126" s="150"/>
      <c r="GD126" s="150"/>
      <c r="GE126" s="150"/>
      <c r="GF126" s="150"/>
      <c r="GG126" s="150"/>
      <c r="GH126" s="150"/>
      <c r="GI126" s="150"/>
      <c r="GJ126" s="150"/>
      <c r="GK126" s="150"/>
      <c r="GL126" s="150"/>
      <c r="GM126" s="150"/>
      <c r="GN126" s="150"/>
      <c r="GO126" s="150"/>
    </row>
    <row r="127" spans="182:197">
      <c r="FZ127" s="150"/>
      <c r="GA127" s="150"/>
      <c r="GB127" s="150"/>
      <c r="GC127" s="150"/>
      <c r="GD127" s="150"/>
      <c r="GE127" s="150"/>
      <c r="GF127" s="150"/>
      <c r="GG127" s="150"/>
      <c r="GH127" s="150"/>
      <c r="GI127" s="150"/>
      <c r="GJ127" s="150"/>
      <c r="GK127" s="150"/>
      <c r="GL127" s="150"/>
      <c r="GM127" s="150"/>
      <c r="GN127" s="150"/>
      <c r="GO127" s="150"/>
    </row>
    <row r="128" spans="182:197">
      <c r="FZ128" s="150"/>
      <c r="GA128" s="150"/>
      <c r="GB128" s="150"/>
      <c r="GC128" s="150"/>
      <c r="GD128" s="150"/>
      <c r="GE128" s="150"/>
      <c r="GF128" s="150"/>
      <c r="GG128" s="150"/>
      <c r="GH128" s="150"/>
      <c r="GI128" s="150"/>
      <c r="GJ128" s="150"/>
      <c r="GK128" s="150"/>
      <c r="GL128" s="150"/>
      <c r="GM128" s="150"/>
      <c r="GN128" s="150"/>
      <c r="GO128" s="150"/>
    </row>
    <row r="129" spans="182:197">
      <c r="FZ129" s="150"/>
      <c r="GA129" s="150"/>
      <c r="GB129" s="150"/>
      <c r="GC129" s="150"/>
      <c r="GD129" s="150"/>
      <c r="GE129" s="150"/>
      <c r="GF129" s="150"/>
      <c r="GG129" s="150"/>
      <c r="GH129" s="150"/>
      <c r="GI129" s="150"/>
      <c r="GJ129" s="150"/>
      <c r="GK129" s="150"/>
      <c r="GL129" s="150"/>
      <c r="GM129" s="150"/>
      <c r="GN129" s="150"/>
      <c r="GO129" s="150"/>
    </row>
    <row r="130" spans="182:197">
      <c r="FZ130" s="150"/>
      <c r="GA130" s="150"/>
      <c r="GB130" s="150"/>
      <c r="GC130" s="150"/>
      <c r="GD130" s="150"/>
      <c r="GE130" s="150"/>
      <c r="GF130" s="150"/>
      <c r="GG130" s="150"/>
      <c r="GH130" s="150"/>
      <c r="GI130" s="150"/>
      <c r="GJ130" s="150"/>
      <c r="GK130" s="150"/>
      <c r="GL130" s="150"/>
      <c r="GM130" s="150"/>
      <c r="GN130" s="150"/>
      <c r="GO130" s="150"/>
    </row>
    <row r="131" spans="182:197">
      <c r="FZ131" s="150"/>
      <c r="GA131" s="150"/>
      <c r="GB131" s="150"/>
      <c r="GC131" s="150"/>
      <c r="GD131" s="150"/>
      <c r="GE131" s="150"/>
      <c r="GF131" s="150"/>
      <c r="GG131" s="150"/>
      <c r="GH131" s="150"/>
      <c r="GI131" s="150"/>
      <c r="GJ131" s="150"/>
      <c r="GK131" s="150"/>
      <c r="GL131" s="150"/>
      <c r="GM131" s="150"/>
      <c r="GN131" s="150"/>
      <c r="GO131" s="150"/>
    </row>
    <row r="132" spans="182:197">
      <c r="FZ132" s="150"/>
      <c r="GA132" s="150"/>
      <c r="GB132" s="150"/>
      <c r="GC132" s="150"/>
      <c r="GD132" s="150"/>
      <c r="GE132" s="150"/>
      <c r="GF132" s="150"/>
      <c r="GG132" s="150"/>
      <c r="GH132" s="150"/>
      <c r="GI132" s="150"/>
      <c r="GJ132" s="150"/>
      <c r="GK132" s="150"/>
      <c r="GL132" s="150"/>
      <c r="GM132" s="150"/>
      <c r="GN132" s="150"/>
      <c r="GO132" s="150"/>
    </row>
    <row r="133" spans="182:197">
      <c r="FZ133" s="150"/>
      <c r="GA133" s="150"/>
      <c r="GB133" s="150"/>
      <c r="GC133" s="150"/>
      <c r="GD133" s="150"/>
      <c r="GE133" s="150"/>
      <c r="GF133" s="150"/>
      <c r="GG133" s="150"/>
      <c r="GH133" s="150"/>
      <c r="GI133" s="150"/>
      <c r="GJ133" s="150"/>
      <c r="GK133" s="150"/>
      <c r="GL133" s="150"/>
      <c r="GM133" s="150"/>
      <c r="GN133" s="150"/>
      <c r="GO133" s="150"/>
    </row>
    <row r="134" spans="182:197">
      <c r="FZ134" s="150"/>
      <c r="GA134" s="150"/>
      <c r="GB134" s="150"/>
      <c r="GC134" s="150"/>
      <c r="GD134" s="150"/>
      <c r="GE134" s="150"/>
      <c r="GF134" s="150"/>
      <c r="GG134" s="150"/>
      <c r="GH134" s="150"/>
      <c r="GI134" s="150"/>
      <c r="GJ134" s="150"/>
      <c r="GK134" s="150"/>
      <c r="GL134" s="150"/>
      <c r="GM134" s="150"/>
      <c r="GN134" s="150"/>
      <c r="GO134" s="150"/>
    </row>
    <row r="135" spans="182:197">
      <c r="FZ135" s="150"/>
      <c r="GA135" s="150"/>
      <c r="GB135" s="150"/>
      <c r="GC135" s="150"/>
      <c r="GD135" s="150"/>
      <c r="GE135" s="150"/>
      <c r="GF135" s="150"/>
      <c r="GG135" s="150"/>
      <c r="GH135" s="150"/>
      <c r="GI135" s="150"/>
      <c r="GJ135" s="150"/>
      <c r="GK135" s="150"/>
      <c r="GL135" s="150"/>
      <c r="GM135" s="150"/>
      <c r="GN135" s="150"/>
      <c r="GO135" s="150"/>
    </row>
    <row r="136" spans="182:197">
      <c r="FZ136" s="150"/>
      <c r="GA136" s="150"/>
      <c r="GB136" s="150"/>
      <c r="GC136" s="150"/>
      <c r="GD136" s="150"/>
      <c r="GE136" s="150"/>
      <c r="GF136" s="150"/>
      <c r="GG136" s="150"/>
      <c r="GH136" s="150"/>
      <c r="GI136" s="150"/>
      <c r="GJ136" s="150"/>
      <c r="GK136" s="150"/>
      <c r="GL136" s="150"/>
      <c r="GM136" s="150"/>
      <c r="GN136" s="150"/>
      <c r="GO136" s="150"/>
    </row>
    <row r="137" spans="182:197">
      <c r="FZ137" s="150"/>
      <c r="GA137" s="150"/>
      <c r="GB137" s="150"/>
      <c r="GC137" s="150"/>
      <c r="GD137" s="150"/>
      <c r="GE137" s="150"/>
      <c r="GF137" s="150"/>
      <c r="GG137" s="150"/>
      <c r="GH137" s="150"/>
      <c r="GI137" s="150"/>
      <c r="GJ137" s="150"/>
      <c r="GK137" s="150"/>
      <c r="GL137" s="150"/>
      <c r="GM137" s="150"/>
      <c r="GN137" s="150"/>
      <c r="GO137" s="150"/>
    </row>
    <row r="138" spans="182:197">
      <c r="FZ138" s="150"/>
      <c r="GA138" s="150"/>
      <c r="GB138" s="150"/>
      <c r="GC138" s="150"/>
      <c r="GD138" s="150"/>
      <c r="GE138" s="150"/>
      <c r="GF138" s="150"/>
      <c r="GG138" s="150"/>
      <c r="GH138" s="150"/>
      <c r="GI138" s="150"/>
      <c r="GJ138" s="150"/>
      <c r="GK138" s="150"/>
      <c r="GL138" s="150"/>
      <c r="GM138" s="150"/>
      <c r="GN138" s="150"/>
      <c r="GO138" s="150"/>
    </row>
    <row r="139" spans="182:197">
      <c r="FZ139" s="150"/>
      <c r="GA139" s="150"/>
      <c r="GB139" s="150"/>
      <c r="GC139" s="150"/>
      <c r="GD139" s="150"/>
      <c r="GE139" s="150"/>
      <c r="GF139" s="150"/>
      <c r="GG139" s="150"/>
      <c r="GH139" s="150"/>
      <c r="GI139" s="150"/>
      <c r="GJ139" s="150"/>
      <c r="GK139" s="150"/>
      <c r="GL139" s="150"/>
      <c r="GM139" s="150"/>
      <c r="GN139" s="150"/>
      <c r="GO139" s="150"/>
    </row>
    <row r="140" spans="182:197">
      <c r="FZ140" s="150"/>
      <c r="GA140" s="150"/>
      <c r="GB140" s="150"/>
      <c r="GC140" s="150"/>
      <c r="GD140" s="150"/>
      <c r="GE140" s="150"/>
      <c r="GF140" s="150"/>
      <c r="GG140" s="150"/>
      <c r="GH140" s="150"/>
      <c r="GI140" s="150"/>
      <c r="GJ140" s="150"/>
      <c r="GK140" s="150"/>
      <c r="GL140" s="150"/>
      <c r="GM140" s="150"/>
      <c r="GN140" s="150"/>
      <c r="GO140" s="150"/>
    </row>
    <row r="141" spans="182:197">
      <c r="FZ141" s="150"/>
      <c r="GA141" s="150"/>
      <c r="GB141" s="150"/>
      <c r="GC141" s="150"/>
      <c r="GD141" s="150"/>
      <c r="GE141" s="150"/>
      <c r="GF141" s="150"/>
      <c r="GG141" s="150"/>
      <c r="GH141" s="150"/>
      <c r="GI141" s="150"/>
      <c r="GJ141" s="150"/>
      <c r="GK141" s="150"/>
      <c r="GL141" s="150"/>
      <c r="GM141" s="150"/>
      <c r="GN141" s="150"/>
      <c r="GO141" s="150"/>
    </row>
    <row r="142" spans="182:197">
      <c r="FZ142" s="150"/>
      <c r="GA142" s="150"/>
      <c r="GB142" s="150"/>
      <c r="GC142" s="150"/>
      <c r="GD142" s="150"/>
      <c r="GE142" s="150"/>
      <c r="GF142" s="150"/>
      <c r="GG142" s="150"/>
      <c r="GH142" s="150"/>
      <c r="GI142" s="150"/>
      <c r="GJ142" s="150"/>
      <c r="GK142" s="150"/>
      <c r="GL142" s="150"/>
      <c r="GM142" s="150"/>
      <c r="GN142" s="150"/>
      <c r="GO142" s="150"/>
    </row>
    <row r="143" spans="182:197">
      <c r="FZ143" s="150"/>
      <c r="GA143" s="150"/>
      <c r="GB143" s="150"/>
      <c r="GC143" s="150"/>
      <c r="GD143" s="150"/>
      <c r="GE143" s="150"/>
      <c r="GF143" s="150"/>
      <c r="GG143" s="150"/>
      <c r="GH143" s="150"/>
      <c r="GI143" s="150"/>
      <c r="GJ143" s="150"/>
      <c r="GK143" s="150"/>
      <c r="GL143" s="150"/>
      <c r="GM143" s="150"/>
      <c r="GN143" s="150"/>
      <c r="GO143" s="150"/>
    </row>
    <row r="144" spans="182:197">
      <c r="FZ144" s="150"/>
      <c r="GA144" s="150"/>
      <c r="GB144" s="150"/>
      <c r="GC144" s="150"/>
      <c r="GD144" s="150"/>
      <c r="GE144" s="150"/>
      <c r="GF144" s="150"/>
      <c r="GG144" s="150"/>
      <c r="GH144" s="150"/>
      <c r="GI144" s="150"/>
      <c r="GJ144" s="150"/>
      <c r="GK144" s="150"/>
      <c r="GL144" s="150"/>
      <c r="GM144" s="150"/>
      <c r="GN144" s="150"/>
      <c r="GO144" s="150"/>
    </row>
    <row r="145" spans="182:197">
      <c r="FZ145" s="150"/>
      <c r="GA145" s="150"/>
      <c r="GB145" s="150"/>
      <c r="GC145" s="150"/>
      <c r="GD145" s="150"/>
      <c r="GE145" s="150"/>
      <c r="GF145" s="150"/>
      <c r="GG145" s="150"/>
      <c r="GH145" s="150"/>
      <c r="GI145" s="150"/>
      <c r="GJ145" s="150"/>
      <c r="GK145" s="150"/>
      <c r="GL145" s="150"/>
      <c r="GM145" s="150"/>
      <c r="GN145" s="150"/>
      <c r="GO145" s="150"/>
    </row>
    <row r="146" spans="182:197">
      <c r="FZ146" s="150"/>
      <c r="GA146" s="150"/>
      <c r="GB146" s="150"/>
      <c r="GC146" s="150"/>
      <c r="GD146" s="150"/>
      <c r="GE146" s="150"/>
      <c r="GF146" s="150"/>
      <c r="GG146" s="150"/>
      <c r="GH146" s="150"/>
      <c r="GI146" s="150"/>
      <c r="GJ146" s="150"/>
      <c r="GK146" s="150"/>
      <c r="GL146" s="150"/>
      <c r="GM146" s="150"/>
      <c r="GN146" s="150"/>
      <c r="GO146" s="150"/>
    </row>
    <row r="147" spans="182:197">
      <c r="FZ147" s="150"/>
      <c r="GA147" s="150"/>
      <c r="GB147" s="150"/>
      <c r="GC147" s="150"/>
      <c r="GD147" s="150"/>
      <c r="GE147" s="150"/>
      <c r="GF147" s="150"/>
      <c r="GG147" s="150"/>
      <c r="GH147" s="150"/>
      <c r="GI147" s="150"/>
      <c r="GJ147" s="150"/>
      <c r="GK147" s="150"/>
      <c r="GL147" s="150"/>
      <c r="GM147" s="150"/>
      <c r="GN147" s="150"/>
      <c r="GO147" s="150"/>
    </row>
    <row r="148" spans="182:197">
      <c r="FZ148" s="150"/>
      <c r="GA148" s="150"/>
      <c r="GB148" s="150"/>
      <c r="GC148" s="150"/>
      <c r="GD148" s="150"/>
      <c r="GE148" s="150"/>
      <c r="GF148" s="150"/>
      <c r="GG148" s="150"/>
      <c r="GH148" s="150"/>
      <c r="GI148" s="150"/>
      <c r="GJ148" s="150"/>
      <c r="GK148" s="150"/>
      <c r="GL148" s="150"/>
      <c r="GM148" s="150"/>
      <c r="GN148" s="150"/>
      <c r="GO148" s="150"/>
    </row>
    <row r="149" spans="182:197">
      <c r="FZ149" s="150"/>
      <c r="GA149" s="150"/>
      <c r="GB149" s="150"/>
      <c r="GC149" s="150"/>
      <c r="GD149" s="150"/>
      <c r="GE149" s="150"/>
      <c r="GF149" s="150"/>
      <c r="GG149" s="150"/>
      <c r="GH149" s="150"/>
      <c r="GI149" s="150"/>
      <c r="GJ149" s="150"/>
      <c r="GK149" s="150"/>
      <c r="GL149" s="150"/>
      <c r="GM149" s="150"/>
      <c r="GN149" s="150"/>
      <c r="GO149" s="150"/>
    </row>
    <row r="150" spans="182:197">
      <c r="FZ150" s="150"/>
      <c r="GA150" s="150"/>
      <c r="GB150" s="150"/>
      <c r="GC150" s="150"/>
      <c r="GD150" s="150"/>
      <c r="GE150" s="150"/>
      <c r="GF150" s="150"/>
      <c r="GG150" s="150"/>
      <c r="GH150" s="150"/>
      <c r="GI150" s="150"/>
      <c r="GJ150" s="150"/>
      <c r="GK150" s="150"/>
      <c r="GL150" s="150"/>
      <c r="GM150" s="150"/>
      <c r="GN150" s="150"/>
      <c r="GO150" s="150"/>
    </row>
    <row r="151" spans="182:197">
      <c r="FZ151" s="150"/>
      <c r="GA151" s="150"/>
      <c r="GB151" s="150"/>
      <c r="GC151" s="150"/>
      <c r="GD151" s="150"/>
      <c r="GE151" s="150"/>
      <c r="GF151" s="150"/>
      <c r="GG151" s="150"/>
      <c r="GH151" s="150"/>
      <c r="GI151" s="150"/>
      <c r="GJ151" s="150"/>
      <c r="GK151" s="150"/>
      <c r="GL151" s="150"/>
      <c r="GM151" s="150"/>
      <c r="GN151" s="150"/>
      <c r="GO151" s="150"/>
    </row>
    <row r="152" spans="182:197">
      <c r="FZ152" s="150"/>
      <c r="GA152" s="150"/>
      <c r="GB152" s="150"/>
      <c r="GC152" s="150"/>
      <c r="GD152" s="150"/>
      <c r="GE152" s="150"/>
      <c r="GF152" s="150"/>
      <c r="GG152" s="150"/>
      <c r="GH152" s="150"/>
      <c r="GI152" s="150"/>
      <c r="GJ152" s="150"/>
      <c r="GK152" s="150"/>
      <c r="GL152" s="150"/>
      <c r="GM152" s="150"/>
      <c r="GN152" s="150"/>
      <c r="GO152" s="150"/>
    </row>
    <row r="153" spans="182:197">
      <c r="FZ153" s="150"/>
      <c r="GA153" s="150"/>
      <c r="GB153" s="150"/>
      <c r="GC153" s="150"/>
      <c r="GD153" s="150"/>
      <c r="GE153" s="150"/>
      <c r="GF153" s="150"/>
      <c r="GG153" s="150"/>
      <c r="GH153" s="150"/>
      <c r="GI153" s="150"/>
      <c r="GJ153" s="150"/>
      <c r="GK153" s="150"/>
      <c r="GL153" s="150"/>
      <c r="GM153" s="150"/>
      <c r="GN153" s="150"/>
      <c r="GO153" s="150"/>
    </row>
    <row r="154" spans="182:197">
      <c r="FZ154" s="150"/>
      <c r="GA154" s="150"/>
      <c r="GB154" s="150"/>
      <c r="GC154" s="150"/>
      <c r="GD154" s="150"/>
      <c r="GE154" s="150"/>
      <c r="GF154" s="150"/>
      <c r="GG154" s="150"/>
      <c r="GH154" s="150"/>
      <c r="GI154" s="150"/>
      <c r="GJ154" s="150"/>
      <c r="GK154" s="150"/>
      <c r="GL154" s="150"/>
      <c r="GM154" s="150"/>
      <c r="GN154" s="150"/>
      <c r="GO154" s="150"/>
    </row>
    <row r="155" spans="182:197">
      <c r="FZ155" s="150"/>
      <c r="GA155" s="150"/>
      <c r="GB155" s="150"/>
      <c r="GC155" s="150"/>
      <c r="GD155" s="150"/>
      <c r="GE155" s="150"/>
      <c r="GF155" s="150"/>
      <c r="GG155" s="150"/>
      <c r="GH155" s="150"/>
      <c r="GI155" s="150"/>
      <c r="GJ155" s="150"/>
      <c r="GK155" s="150"/>
      <c r="GL155" s="150"/>
      <c r="GM155" s="150"/>
      <c r="GN155" s="150"/>
      <c r="GO155" s="150"/>
    </row>
    <row r="156" spans="182:197">
      <c r="FZ156" s="150"/>
      <c r="GA156" s="150"/>
      <c r="GB156" s="150"/>
      <c r="GC156" s="150"/>
      <c r="GD156" s="150"/>
      <c r="GE156" s="150"/>
      <c r="GF156" s="150"/>
      <c r="GG156" s="150"/>
      <c r="GH156" s="150"/>
      <c r="GI156" s="150"/>
      <c r="GJ156" s="150"/>
      <c r="GK156" s="150"/>
      <c r="GL156" s="150"/>
      <c r="GM156" s="150"/>
      <c r="GN156" s="150"/>
      <c r="GO156" s="150"/>
    </row>
    <row r="157" spans="182:197">
      <c r="FZ157" s="150"/>
      <c r="GA157" s="150"/>
      <c r="GB157" s="150"/>
      <c r="GC157" s="150"/>
      <c r="GD157" s="150"/>
      <c r="GE157" s="150"/>
      <c r="GF157" s="150"/>
      <c r="GG157" s="150"/>
      <c r="GH157" s="150"/>
      <c r="GI157" s="150"/>
      <c r="GJ157" s="150"/>
      <c r="GK157" s="150"/>
      <c r="GL157" s="150"/>
      <c r="GM157" s="150"/>
      <c r="GN157" s="150"/>
      <c r="GO157" s="150"/>
    </row>
    <row r="158" spans="182:197">
      <c r="FZ158" s="150"/>
      <c r="GA158" s="150"/>
      <c r="GB158" s="150"/>
      <c r="GC158" s="150"/>
      <c r="GD158" s="150"/>
      <c r="GE158" s="150"/>
      <c r="GF158" s="150"/>
      <c r="GG158" s="150"/>
      <c r="GH158" s="150"/>
      <c r="GI158" s="150"/>
      <c r="GJ158" s="150"/>
      <c r="GK158" s="150"/>
      <c r="GL158" s="150"/>
      <c r="GM158" s="150"/>
      <c r="GN158" s="150"/>
      <c r="GO158" s="150"/>
    </row>
    <row r="159" spans="182:197">
      <c r="FZ159" s="150"/>
      <c r="GA159" s="150"/>
      <c r="GB159" s="150"/>
      <c r="GC159" s="150"/>
      <c r="GD159" s="150"/>
      <c r="GE159" s="150"/>
      <c r="GF159" s="150"/>
      <c r="GG159" s="150"/>
      <c r="GH159" s="150"/>
      <c r="GI159" s="150"/>
      <c r="GJ159" s="150"/>
      <c r="GK159" s="150"/>
      <c r="GL159" s="150"/>
      <c r="GM159" s="150"/>
      <c r="GN159" s="150"/>
      <c r="GO159" s="150"/>
    </row>
    <row r="160" spans="182:197">
      <c r="FZ160" s="150"/>
      <c r="GA160" s="150"/>
      <c r="GB160" s="150"/>
      <c r="GC160" s="150"/>
      <c r="GD160" s="150"/>
      <c r="GE160" s="150"/>
      <c r="GF160" s="150"/>
      <c r="GG160" s="150"/>
      <c r="GH160" s="150"/>
      <c r="GI160" s="150"/>
      <c r="GJ160" s="150"/>
      <c r="GK160" s="150"/>
      <c r="GL160" s="150"/>
      <c r="GM160" s="150"/>
      <c r="GN160" s="150"/>
      <c r="GO160" s="150"/>
    </row>
    <row r="161" spans="182:197">
      <c r="FZ161" s="150"/>
      <c r="GA161" s="150"/>
      <c r="GB161" s="150"/>
      <c r="GC161" s="150"/>
      <c r="GD161" s="150"/>
      <c r="GE161" s="150"/>
      <c r="GF161" s="150"/>
      <c r="GG161" s="150"/>
      <c r="GH161" s="150"/>
      <c r="GI161" s="150"/>
      <c r="GJ161" s="150"/>
      <c r="GK161" s="150"/>
      <c r="GL161" s="150"/>
      <c r="GM161" s="150"/>
      <c r="GN161" s="150"/>
      <c r="GO161" s="150"/>
    </row>
    <row r="162" spans="182:197">
      <c r="FZ162" s="150"/>
      <c r="GA162" s="150"/>
      <c r="GB162" s="150"/>
      <c r="GC162" s="150"/>
      <c r="GD162" s="150"/>
      <c r="GE162" s="150"/>
      <c r="GF162" s="150"/>
      <c r="GG162" s="150"/>
      <c r="GH162" s="150"/>
      <c r="GI162" s="150"/>
      <c r="GJ162" s="150"/>
      <c r="GK162" s="150"/>
      <c r="GL162" s="150"/>
      <c r="GM162" s="150"/>
      <c r="GN162" s="150"/>
      <c r="GO162" s="150"/>
    </row>
    <row r="163" spans="182:197">
      <c r="FZ163" s="150"/>
      <c r="GA163" s="150"/>
      <c r="GB163" s="150"/>
      <c r="GC163" s="150"/>
      <c r="GD163" s="150"/>
      <c r="GE163" s="150"/>
      <c r="GF163" s="150"/>
      <c r="GG163" s="150"/>
      <c r="GH163" s="150"/>
      <c r="GI163" s="150"/>
      <c r="GJ163" s="150"/>
      <c r="GK163" s="150"/>
      <c r="GL163" s="150"/>
      <c r="GM163" s="150"/>
      <c r="GN163" s="150"/>
      <c r="GO163" s="150"/>
    </row>
    <row r="164" spans="182:197">
      <c r="FZ164" s="150"/>
      <c r="GA164" s="150"/>
      <c r="GB164" s="150"/>
      <c r="GC164" s="150"/>
      <c r="GD164" s="150"/>
      <c r="GE164" s="150"/>
      <c r="GF164" s="150"/>
      <c r="GG164" s="150"/>
      <c r="GH164" s="150"/>
      <c r="GI164" s="150"/>
      <c r="GJ164" s="150"/>
      <c r="GK164" s="150"/>
      <c r="GL164" s="150"/>
      <c r="GM164" s="150"/>
      <c r="GN164" s="150"/>
      <c r="GO164" s="150"/>
    </row>
    <row r="165" spans="182:197">
      <c r="FZ165" s="150"/>
      <c r="GA165" s="150"/>
      <c r="GB165" s="150"/>
      <c r="GC165" s="150"/>
      <c r="GD165" s="150"/>
      <c r="GE165" s="150"/>
      <c r="GF165" s="150"/>
      <c r="GG165" s="150"/>
      <c r="GH165" s="150"/>
      <c r="GI165" s="150"/>
      <c r="GJ165" s="150"/>
      <c r="GK165" s="150"/>
      <c r="GL165" s="150"/>
      <c r="GM165" s="150"/>
      <c r="GN165" s="150"/>
      <c r="GO165" s="150"/>
    </row>
    <row r="166" spans="182:197">
      <c r="FZ166" s="150"/>
      <c r="GA166" s="150"/>
      <c r="GB166" s="150"/>
      <c r="GC166" s="150"/>
      <c r="GD166" s="150"/>
      <c r="GE166" s="150"/>
      <c r="GF166" s="150"/>
      <c r="GG166" s="150"/>
      <c r="GH166" s="150"/>
      <c r="GI166" s="150"/>
      <c r="GJ166" s="150"/>
      <c r="GK166" s="150"/>
      <c r="GL166" s="150"/>
      <c r="GM166" s="150"/>
      <c r="GN166" s="150"/>
      <c r="GO166" s="150"/>
    </row>
    <row r="167" spans="182:197">
      <c r="FZ167" s="150"/>
      <c r="GA167" s="150"/>
      <c r="GB167" s="150"/>
      <c r="GC167" s="150"/>
      <c r="GD167" s="150"/>
      <c r="GE167" s="150"/>
      <c r="GF167" s="150"/>
      <c r="GG167" s="150"/>
      <c r="GH167" s="150"/>
      <c r="GI167" s="150"/>
      <c r="GJ167" s="150"/>
      <c r="GK167" s="150"/>
      <c r="GL167" s="150"/>
      <c r="GM167" s="150"/>
      <c r="GN167" s="150"/>
      <c r="GO167" s="150"/>
    </row>
    <row r="168" spans="182:197">
      <c r="FZ168" s="150"/>
      <c r="GA168" s="150"/>
      <c r="GB168" s="150"/>
      <c r="GC168" s="150"/>
      <c r="GD168" s="150"/>
      <c r="GE168" s="150"/>
      <c r="GF168" s="150"/>
      <c r="GG168" s="150"/>
      <c r="GH168" s="150"/>
      <c r="GI168" s="150"/>
      <c r="GJ168" s="150"/>
      <c r="GK168" s="150"/>
      <c r="GL168" s="150"/>
      <c r="GM168" s="150"/>
      <c r="GN168" s="150"/>
      <c r="GO168" s="150"/>
    </row>
    <row r="169" spans="182:197">
      <c r="FZ169" s="150"/>
      <c r="GA169" s="150"/>
      <c r="GB169" s="150"/>
      <c r="GC169" s="150"/>
      <c r="GD169" s="150"/>
      <c r="GE169" s="150"/>
      <c r="GF169" s="150"/>
      <c r="GG169" s="150"/>
      <c r="GH169" s="150"/>
      <c r="GI169" s="150"/>
      <c r="GJ169" s="150"/>
      <c r="GK169" s="150"/>
      <c r="GL169" s="150"/>
      <c r="GM169" s="150"/>
      <c r="GN169" s="150"/>
      <c r="GO169" s="150"/>
    </row>
    <row r="170" spans="182:197">
      <c r="FZ170" s="150"/>
      <c r="GA170" s="150"/>
      <c r="GB170" s="150"/>
      <c r="GC170" s="150"/>
      <c r="GD170" s="150"/>
      <c r="GE170" s="150"/>
      <c r="GF170" s="150"/>
      <c r="GG170" s="150"/>
      <c r="GH170" s="150"/>
      <c r="GI170" s="150"/>
      <c r="GJ170" s="150"/>
      <c r="GK170" s="150"/>
      <c r="GL170" s="150"/>
      <c r="GM170" s="150"/>
      <c r="GN170" s="150"/>
      <c r="GO170" s="150"/>
    </row>
    <row r="171" spans="182:197">
      <c r="FZ171" s="150"/>
      <c r="GA171" s="150"/>
      <c r="GB171" s="150"/>
      <c r="GC171" s="150"/>
      <c r="GD171" s="150"/>
      <c r="GE171" s="150"/>
      <c r="GF171" s="150"/>
      <c r="GG171" s="150"/>
      <c r="GH171" s="150"/>
      <c r="GI171" s="150"/>
      <c r="GJ171" s="150"/>
      <c r="GK171" s="150"/>
      <c r="GL171" s="150"/>
      <c r="GM171" s="150"/>
      <c r="GN171" s="150"/>
      <c r="GO171" s="150"/>
    </row>
    <row r="172" spans="182:197">
      <c r="FZ172" s="150"/>
      <c r="GA172" s="150"/>
      <c r="GB172" s="150"/>
      <c r="GC172" s="150"/>
      <c r="GD172" s="150"/>
      <c r="GE172" s="150"/>
      <c r="GF172" s="150"/>
      <c r="GG172" s="150"/>
      <c r="GH172" s="150"/>
      <c r="GI172" s="150"/>
      <c r="GJ172" s="150"/>
      <c r="GK172" s="150"/>
      <c r="GL172" s="150"/>
      <c r="GM172" s="150"/>
      <c r="GN172" s="150"/>
      <c r="GO172" s="150"/>
    </row>
    <row r="173" spans="182:197">
      <c r="FZ173" s="150"/>
      <c r="GA173" s="150"/>
      <c r="GB173" s="150"/>
      <c r="GC173" s="150"/>
      <c r="GD173" s="150"/>
      <c r="GE173" s="150"/>
      <c r="GF173" s="150"/>
      <c r="GG173" s="150"/>
      <c r="GH173" s="150"/>
      <c r="GI173" s="150"/>
      <c r="GJ173" s="150"/>
      <c r="GK173" s="150"/>
      <c r="GL173" s="150"/>
      <c r="GM173" s="150"/>
      <c r="GN173" s="150"/>
      <c r="GO173" s="150"/>
    </row>
    <row r="174" spans="182:197">
      <c r="FZ174" s="150"/>
      <c r="GA174" s="150"/>
      <c r="GB174" s="150"/>
      <c r="GC174" s="150"/>
      <c r="GD174" s="150"/>
      <c r="GE174" s="150"/>
      <c r="GF174" s="150"/>
      <c r="GG174" s="150"/>
      <c r="GH174" s="150"/>
      <c r="GI174" s="150"/>
      <c r="GJ174" s="150"/>
      <c r="GK174" s="150"/>
      <c r="GL174" s="150"/>
      <c r="GM174" s="150"/>
      <c r="GN174" s="150"/>
      <c r="GO174" s="150"/>
    </row>
    <row r="175" spans="182:197">
      <c r="FZ175" s="150"/>
      <c r="GA175" s="150"/>
      <c r="GB175" s="150"/>
      <c r="GC175" s="150"/>
      <c r="GD175" s="150"/>
      <c r="GE175" s="150"/>
      <c r="GF175" s="150"/>
      <c r="GG175" s="150"/>
      <c r="GH175" s="150"/>
      <c r="GI175" s="150"/>
      <c r="GJ175" s="150"/>
      <c r="GK175" s="150"/>
      <c r="GL175" s="150"/>
      <c r="GM175" s="150"/>
      <c r="GN175" s="150"/>
      <c r="GO175" s="150"/>
    </row>
    <row r="176" spans="182:197">
      <c r="FZ176" s="150"/>
      <c r="GA176" s="150"/>
      <c r="GB176" s="150"/>
      <c r="GC176" s="150"/>
      <c r="GD176" s="150"/>
      <c r="GE176" s="150"/>
      <c r="GF176" s="150"/>
      <c r="GG176" s="150"/>
      <c r="GH176" s="150"/>
      <c r="GI176" s="150"/>
      <c r="GJ176" s="150"/>
      <c r="GK176" s="150"/>
      <c r="GL176" s="150"/>
      <c r="GM176" s="150"/>
      <c r="GN176" s="150"/>
      <c r="GO176" s="150"/>
    </row>
    <row r="177" spans="182:197">
      <c r="FZ177" s="150"/>
      <c r="GA177" s="150"/>
      <c r="GB177" s="150"/>
      <c r="GC177" s="150"/>
      <c r="GD177" s="150"/>
      <c r="GE177" s="150"/>
      <c r="GF177" s="150"/>
      <c r="GG177" s="150"/>
      <c r="GH177" s="150"/>
      <c r="GI177" s="150"/>
      <c r="GJ177" s="150"/>
      <c r="GK177" s="150"/>
      <c r="GL177" s="150"/>
      <c r="GM177" s="150"/>
      <c r="GN177" s="150"/>
      <c r="GO177" s="150"/>
    </row>
    <row r="178" spans="182:197">
      <c r="FZ178" s="150"/>
      <c r="GA178" s="150"/>
      <c r="GB178" s="150"/>
      <c r="GC178" s="150"/>
      <c r="GD178" s="150"/>
      <c r="GE178" s="150"/>
      <c r="GF178" s="150"/>
      <c r="GG178" s="150"/>
      <c r="GH178" s="150"/>
      <c r="GI178" s="150"/>
      <c r="GJ178" s="150"/>
      <c r="GK178" s="150"/>
      <c r="GL178" s="150"/>
      <c r="GM178" s="150"/>
      <c r="GN178" s="150"/>
      <c r="GO178" s="150"/>
    </row>
    <row r="179" spans="182:197">
      <c r="FZ179" s="150"/>
      <c r="GA179" s="150"/>
      <c r="GB179" s="150"/>
      <c r="GC179" s="150"/>
      <c r="GD179" s="150"/>
      <c r="GE179" s="150"/>
      <c r="GF179" s="150"/>
      <c r="GG179" s="150"/>
      <c r="GH179" s="150"/>
      <c r="GI179" s="150"/>
      <c r="GJ179" s="150"/>
      <c r="GK179" s="150"/>
      <c r="GL179" s="150"/>
      <c r="GM179" s="150"/>
      <c r="GN179" s="150"/>
      <c r="GO179" s="150"/>
    </row>
    <row r="180" spans="182:197">
      <c r="FZ180" s="150"/>
      <c r="GA180" s="150"/>
      <c r="GB180" s="150"/>
      <c r="GC180" s="150"/>
      <c r="GD180" s="150"/>
      <c r="GE180" s="150"/>
      <c r="GF180" s="150"/>
      <c r="GG180" s="150"/>
      <c r="GH180" s="150"/>
      <c r="GI180" s="150"/>
      <c r="GJ180" s="150"/>
      <c r="GK180" s="150"/>
      <c r="GL180" s="150"/>
      <c r="GM180" s="150"/>
      <c r="GN180" s="150"/>
      <c r="GO180" s="150"/>
    </row>
    <row r="181" spans="182:197">
      <c r="FZ181" s="150"/>
      <c r="GA181" s="150"/>
      <c r="GB181" s="150"/>
      <c r="GC181" s="150"/>
      <c r="GD181" s="150"/>
      <c r="GE181" s="150"/>
      <c r="GF181" s="150"/>
      <c r="GG181" s="150"/>
      <c r="GH181" s="150"/>
      <c r="GI181" s="150"/>
      <c r="GJ181" s="150"/>
      <c r="GK181" s="150"/>
      <c r="GL181" s="150"/>
      <c r="GM181" s="150"/>
      <c r="GN181" s="150"/>
      <c r="GO181" s="150"/>
    </row>
    <row r="182" spans="182:197">
      <c r="FZ182" s="150"/>
      <c r="GA182" s="150"/>
      <c r="GB182" s="150"/>
      <c r="GC182" s="150"/>
      <c r="GD182" s="150"/>
      <c r="GE182" s="150"/>
      <c r="GF182" s="150"/>
      <c r="GG182" s="150"/>
      <c r="GH182" s="150"/>
      <c r="GI182" s="150"/>
      <c r="GJ182" s="150"/>
      <c r="GK182" s="150"/>
      <c r="GL182" s="150"/>
      <c r="GM182" s="150"/>
      <c r="GN182" s="150"/>
      <c r="GO182" s="150"/>
    </row>
    <row r="183" spans="182:197">
      <c r="FZ183" s="150"/>
      <c r="GA183" s="150"/>
      <c r="GB183" s="150"/>
      <c r="GC183" s="150"/>
      <c r="GD183" s="150"/>
      <c r="GE183" s="150"/>
      <c r="GF183" s="150"/>
      <c r="GG183" s="150"/>
      <c r="GH183" s="150"/>
      <c r="GI183" s="150"/>
      <c r="GJ183" s="150"/>
      <c r="GK183" s="150"/>
      <c r="GL183" s="150"/>
      <c r="GM183" s="150"/>
      <c r="GN183" s="150"/>
      <c r="GO183" s="150"/>
    </row>
    <row r="184" spans="182:197">
      <c r="FZ184" s="150"/>
      <c r="GA184" s="150"/>
      <c r="GB184" s="150"/>
      <c r="GC184" s="150"/>
      <c r="GD184" s="150"/>
      <c r="GE184" s="150"/>
      <c r="GF184" s="150"/>
      <c r="GG184" s="150"/>
      <c r="GH184" s="150"/>
      <c r="GI184" s="150"/>
      <c r="GJ184" s="150"/>
      <c r="GK184" s="150"/>
      <c r="GL184" s="150"/>
      <c r="GM184" s="150"/>
      <c r="GN184" s="150"/>
      <c r="GO184" s="150"/>
    </row>
    <row r="185" spans="182:197">
      <c r="FZ185" s="150"/>
      <c r="GA185" s="150"/>
      <c r="GB185" s="150"/>
      <c r="GC185" s="150"/>
      <c r="GD185" s="150"/>
      <c r="GE185" s="150"/>
      <c r="GF185" s="150"/>
      <c r="GG185" s="150"/>
      <c r="GH185" s="150"/>
      <c r="GI185" s="150"/>
      <c r="GJ185" s="150"/>
      <c r="GK185" s="150"/>
      <c r="GL185" s="150"/>
      <c r="GM185" s="150"/>
      <c r="GN185" s="150"/>
      <c r="GO185" s="150"/>
    </row>
    <row r="186" spans="182:197">
      <c r="FZ186" s="150"/>
      <c r="GA186" s="150"/>
      <c r="GB186" s="150"/>
      <c r="GC186" s="150"/>
      <c r="GD186" s="150"/>
      <c r="GE186" s="150"/>
      <c r="GF186" s="150"/>
      <c r="GG186" s="150"/>
      <c r="GH186" s="150"/>
      <c r="GI186" s="150"/>
      <c r="GJ186" s="150"/>
      <c r="GK186" s="150"/>
      <c r="GL186" s="150"/>
      <c r="GM186" s="150"/>
      <c r="GN186" s="150"/>
      <c r="GO186" s="150"/>
    </row>
    <row r="187" spans="182:197">
      <c r="FZ187" s="150"/>
      <c r="GA187" s="150"/>
      <c r="GB187" s="150"/>
      <c r="GC187" s="150"/>
      <c r="GD187" s="150"/>
      <c r="GE187" s="150"/>
      <c r="GF187" s="150"/>
      <c r="GG187" s="150"/>
      <c r="GH187" s="150"/>
      <c r="GI187" s="150"/>
      <c r="GJ187" s="150"/>
      <c r="GK187" s="150"/>
      <c r="GL187" s="150"/>
      <c r="GM187" s="150"/>
      <c r="GN187" s="150"/>
      <c r="GO187" s="150"/>
    </row>
    <row r="188" spans="182:197">
      <c r="FZ188" s="150"/>
      <c r="GA188" s="150"/>
      <c r="GB188" s="150"/>
      <c r="GC188" s="150"/>
      <c r="GD188" s="150"/>
      <c r="GE188" s="150"/>
      <c r="GF188" s="150"/>
      <c r="GG188" s="150"/>
      <c r="GH188" s="150"/>
      <c r="GI188" s="150"/>
      <c r="GJ188" s="150"/>
      <c r="GK188" s="150"/>
      <c r="GL188" s="150"/>
      <c r="GM188" s="150"/>
      <c r="GN188" s="150"/>
      <c r="GO188" s="150"/>
    </row>
    <row r="189" spans="182:197">
      <c r="FZ189" s="150"/>
      <c r="GA189" s="150"/>
      <c r="GB189" s="150"/>
      <c r="GC189" s="150"/>
      <c r="GD189" s="150"/>
      <c r="GE189" s="150"/>
      <c r="GF189" s="150"/>
      <c r="GG189" s="150"/>
      <c r="GH189" s="150"/>
      <c r="GI189" s="150"/>
      <c r="GJ189" s="150"/>
      <c r="GK189" s="150"/>
      <c r="GL189" s="150"/>
      <c r="GM189" s="150"/>
      <c r="GN189" s="150"/>
      <c r="GO189" s="150"/>
    </row>
    <row r="190" spans="182:197">
      <c r="FZ190" s="150"/>
      <c r="GA190" s="150"/>
      <c r="GB190" s="150"/>
      <c r="GC190" s="150"/>
      <c r="GD190" s="150"/>
      <c r="GE190" s="150"/>
      <c r="GF190" s="150"/>
      <c r="GG190" s="150"/>
      <c r="GH190" s="150"/>
      <c r="GI190" s="150"/>
      <c r="GJ190" s="150"/>
      <c r="GK190" s="150"/>
      <c r="GL190" s="150"/>
      <c r="GM190" s="150"/>
      <c r="GN190" s="150"/>
      <c r="GO190" s="150"/>
    </row>
    <row r="191" spans="182:197">
      <c r="FZ191" s="150"/>
      <c r="GA191" s="150"/>
      <c r="GB191" s="150"/>
      <c r="GC191" s="150"/>
      <c r="GD191" s="150"/>
      <c r="GE191" s="150"/>
      <c r="GF191" s="150"/>
      <c r="GG191" s="150"/>
      <c r="GH191" s="150"/>
      <c r="GI191" s="150"/>
      <c r="GJ191" s="150"/>
      <c r="GK191" s="150"/>
      <c r="GL191" s="150"/>
      <c r="GM191" s="150"/>
      <c r="GN191" s="150"/>
      <c r="GO191" s="150"/>
    </row>
    <row r="192" spans="182:197">
      <c r="FZ192" s="150"/>
      <c r="GA192" s="150"/>
      <c r="GB192" s="150"/>
      <c r="GC192" s="150"/>
      <c r="GD192" s="150"/>
      <c r="GE192" s="150"/>
      <c r="GF192" s="150"/>
      <c r="GG192" s="150"/>
      <c r="GH192" s="150"/>
      <c r="GI192" s="150"/>
      <c r="GJ192" s="150"/>
      <c r="GK192" s="150"/>
      <c r="GL192" s="150"/>
      <c r="GM192" s="150"/>
      <c r="GN192" s="150"/>
      <c r="GO192" s="150"/>
    </row>
    <row r="193" spans="182:197">
      <c r="FZ193" s="150"/>
      <c r="GA193" s="150"/>
      <c r="GB193" s="150"/>
      <c r="GC193" s="150"/>
      <c r="GD193" s="150"/>
      <c r="GE193" s="150"/>
      <c r="GF193" s="150"/>
      <c r="GG193" s="150"/>
      <c r="GH193" s="150"/>
      <c r="GI193" s="150"/>
      <c r="GJ193" s="150"/>
      <c r="GK193" s="150"/>
      <c r="GL193" s="150"/>
      <c r="GM193" s="150"/>
      <c r="GN193" s="150"/>
      <c r="GO193" s="150"/>
    </row>
    <row r="194" spans="182:197">
      <c r="FZ194" s="150"/>
      <c r="GA194" s="150"/>
      <c r="GB194" s="150"/>
      <c r="GC194" s="150"/>
      <c r="GD194" s="150"/>
      <c r="GE194" s="150"/>
      <c r="GF194" s="150"/>
      <c r="GG194" s="150"/>
      <c r="GH194" s="150"/>
      <c r="GI194" s="150"/>
      <c r="GJ194" s="150"/>
      <c r="GK194" s="150"/>
      <c r="GL194" s="150"/>
      <c r="GM194" s="150"/>
      <c r="GN194" s="150"/>
      <c r="GO194" s="150"/>
    </row>
    <row r="195" spans="182:197">
      <c r="FZ195" s="150"/>
      <c r="GA195" s="150"/>
      <c r="GB195" s="150"/>
      <c r="GC195" s="150"/>
      <c r="GD195" s="150"/>
      <c r="GE195" s="150"/>
      <c r="GF195" s="150"/>
      <c r="GG195" s="150"/>
      <c r="GH195" s="150"/>
      <c r="GI195" s="150"/>
      <c r="GJ195" s="150"/>
      <c r="GK195" s="150"/>
      <c r="GL195" s="150"/>
      <c r="GM195" s="150"/>
      <c r="GN195" s="150"/>
      <c r="GO195" s="150"/>
    </row>
    <row r="196" spans="182:197">
      <c r="FZ196" s="150"/>
      <c r="GA196" s="150"/>
      <c r="GB196" s="150"/>
      <c r="GC196" s="150"/>
      <c r="GD196" s="150"/>
      <c r="GE196" s="150"/>
      <c r="GF196" s="150"/>
      <c r="GG196" s="150"/>
      <c r="GH196" s="150"/>
      <c r="GI196" s="150"/>
      <c r="GJ196" s="150"/>
      <c r="GK196" s="150"/>
      <c r="GL196" s="150"/>
      <c r="GM196" s="150"/>
      <c r="GN196" s="150"/>
      <c r="GO196" s="150"/>
    </row>
    <row r="197" spans="182:197">
      <c r="FZ197" s="150"/>
      <c r="GA197" s="150"/>
      <c r="GB197" s="150"/>
      <c r="GC197" s="150"/>
      <c r="GD197" s="150"/>
      <c r="GE197" s="150"/>
      <c r="GF197" s="150"/>
      <c r="GG197" s="150"/>
      <c r="GH197" s="150"/>
      <c r="GI197" s="150"/>
      <c r="GJ197" s="150"/>
      <c r="GK197" s="150"/>
      <c r="GL197" s="150"/>
      <c r="GM197" s="150"/>
      <c r="GN197" s="150"/>
      <c r="GO197" s="150"/>
    </row>
    <row r="198" spans="182:197">
      <c r="FZ198" s="150"/>
      <c r="GA198" s="150"/>
      <c r="GB198" s="150"/>
      <c r="GC198" s="150"/>
      <c r="GD198" s="150"/>
      <c r="GE198" s="150"/>
      <c r="GF198" s="150"/>
      <c r="GG198" s="150"/>
      <c r="GH198" s="150"/>
      <c r="GI198" s="150"/>
      <c r="GJ198" s="150"/>
      <c r="GK198" s="150"/>
      <c r="GL198" s="150"/>
      <c r="GM198" s="150"/>
      <c r="GN198" s="150"/>
      <c r="GO198" s="150"/>
    </row>
    <row r="199" spans="182:197">
      <c r="FZ199" s="150"/>
      <c r="GA199" s="150"/>
      <c r="GB199" s="150"/>
      <c r="GC199" s="150"/>
      <c r="GD199" s="150"/>
      <c r="GE199" s="150"/>
      <c r="GF199" s="150"/>
      <c r="GG199" s="150"/>
      <c r="GH199" s="150"/>
      <c r="GI199" s="150"/>
      <c r="GJ199" s="150"/>
      <c r="GK199" s="150"/>
      <c r="GL199" s="150"/>
      <c r="GM199" s="150"/>
      <c r="GN199" s="150"/>
      <c r="GO199" s="150"/>
    </row>
    <row r="200" spans="182:197">
      <c r="FZ200" s="150"/>
      <c r="GA200" s="150"/>
      <c r="GB200" s="150"/>
      <c r="GC200" s="150"/>
      <c r="GD200" s="150"/>
      <c r="GE200" s="150"/>
      <c r="GF200" s="150"/>
      <c r="GG200" s="150"/>
      <c r="GH200" s="150"/>
      <c r="GI200" s="150"/>
      <c r="GJ200" s="150"/>
      <c r="GK200" s="150"/>
      <c r="GL200" s="150"/>
      <c r="GM200" s="150"/>
      <c r="GN200" s="150"/>
      <c r="GO200" s="150"/>
    </row>
    <row r="201" spans="182:197">
      <c r="FZ201" s="150"/>
      <c r="GA201" s="150"/>
      <c r="GB201" s="150"/>
      <c r="GC201" s="150"/>
      <c r="GD201" s="150"/>
      <c r="GE201" s="150"/>
      <c r="GF201" s="150"/>
      <c r="GG201" s="150"/>
      <c r="GH201" s="150"/>
      <c r="GI201" s="150"/>
      <c r="GJ201" s="150"/>
      <c r="GK201" s="150"/>
      <c r="GL201" s="150"/>
      <c r="GM201" s="150"/>
      <c r="GN201" s="150"/>
      <c r="GO201" s="150"/>
    </row>
    <row r="202" spans="182:197">
      <c r="FZ202" s="150"/>
      <c r="GA202" s="150"/>
      <c r="GB202" s="150"/>
      <c r="GC202" s="150"/>
      <c r="GD202" s="150"/>
      <c r="GE202" s="150"/>
      <c r="GF202" s="150"/>
      <c r="GG202" s="150"/>
      <c r="GH202" s="150"/>
      <c r="GI202" s="150"/>
      <c r="GJ202" s="150"/>
      <c r="GK202" s="150"/>
      <c r="GL202" s="150"/>
      <c r="GM202" s="150"/>
      <c r="GN202" s="150"/>
      <c r="GO202" s="150"/>
    </row>
    <row r="203" spans="182:197">
      <c r="FZ203" s="150"/>
      <c r="GA203" s="150"/>
      <c r="GB203" s="150"/>
      <c r="GC203" s="150"/>
      <c r="GD203" s="150"/>
      <c r="GE203" s="150"/>
      <c r="GF203" s="150"/>
      <c r="GG203" s="150"/>
      <c r="GH203" s="150"/>
      <c r="GI203" s="150"/>
      <c r="GJ203" s="150"/>
      <c r="GK203" s="150"/>
      <c r="GL203" s="150"/>
      <c r="GM203" s="150"/>
      <c r="GN203" s="150"/>
      <c r="GO203" s="150"/>
    </row>
    <row r="204" spans="182:197">
      <c r="FZ204" s="150"/>
      <c r="GA204" s="150"/>
      <c r="GB204" s="150"/>
      <c r="GC204" s="150"/>
      <c r="GD204" s="150"/>
      <c r="GE204" s="150"/>
      <c r="GF204" s="150"/>
      <c r="GG204" s="150"/>
      <c r="GH204" s="150"/>
      <c r="GI204" s="150"/>
      <c r="GJ204" s="150"/>
      <c r="GK204" s="150"/>
      <c r="GL204" s="150"/>
      <c r="GM204" s="150"/>
      <c r="GN204" s="150"/>
      <c r="GO204" s="150"/>
    </row>
    <row r="205" spans="182:197">
      <c r="FZ205" s="150"/>
      <c r="GA205" s="150"/>
      <c r="GB205" s="150"/>
      <c r="GC205" s="150"/>
      <c r="GD205" s="150"/>
      <c r="GE205" s="150"/>
      <c r="GF205" s="150"/>
      <c r="GG205" s="150"/>
      <c r="GH205" s="150"/>
      <c r="GI205" s="150"/>
      <c r="GJ205" s="150"/>
      <c r="GK205" s="150"/>
      <c r="GL205" s="150"/>
      <c r="GM205" s="150"/>
      <c r="GN205" s="150"/>
      <c r="GO205" s="150"/>
    </row>
    <row r="206" spans="182:197">
      <c r="FZ206" s="150"/>
      <c r="GA206" s="150"/>
      <c r="GB206" s="150"/>
      <c r="GC206" s="150"/>
      <c r="GD206" s="150"/>
      <c r="GE206" s="150"/>
      <c r="GF206" s="150"/>
      <c r="GG206" s="150"/>
      <c r="GH206" s="150"/>
      <c r="GI206" s="150"/>
      <c r="GJ206" s="150"/>
      <c r="GK206" s="150"/>
      <c r="GL206" s="150"/>
      <c r="GM206" s="150"/>
      <c r="GN206" s="150"/>
      <c r="GO206" s="150"/>
    </row>
    <row r="207" spans="182:197">
      <c r="FZ207" s="150"/>
      <c r="GA207" s="150"/>
      <c r="GB207" s="150"/>
      <c r="GC207" s="150"/>
      <c r="GD207" s="150"/>
      <c r="GE207" s="150"/>
      <c r="GF207" s="150"/>
      <c r="GG207" s="150"/>
      <c r="GH207" s="150"/>
      <c r="GI207" s="150"/>
      <c r="GJ207" s="150"/>
      <c r="GK207" s="150"/>
      <c r="GL207" s="150"/>
      <c r="GM207" s="150"/>
      <c r="GN207" s="150"/>
      <c r="GO207" s="150"/>
    </row>
    <row r="208" spans="182:197">
      <c r="FZ208" s="150"/>
      <c r="GA208" s="150"/>
      <c r="GB208" s="150"/>
      <c r="GC208" s="150"/>
      <c r="GD208" s="150"/>
      <c r="GE208" s="150"/>
      <c r="GF208" s="150"/>
      <c r="GG208" s="150"/>
      <c r="GH208" s="150"/>
      <c r="GI208" s="150"/>
      <c r="GJ208" s="150"/>
      <c r="GK208" s="150"/>
      <c r="GL208" s="150"/>
      <c r="GM208" s="150"/>
      <c r="GN208" s="150"/>
      <c r="GO208" s="150"/>
    </row>
    <row r="209" spans="182:197">
      <c r="FZ209" s="150"/>
      <c r="GA209" s="150"/>
      <c r="GB209" s="150"/>
      <c r="GC209" s="150"/>
      <c r="GD209" s="150"/>
      <c r="GE209" s="150"/>
      <c r="GF209" s="150"/>
      <c r="GG209" s="150"/>
      <c r="GH209" s="150"/>
      <c r="GI209" s="150"/>
      <c r="GJ209" s="150"/>
      <c r="GK209" s="150"/>
      <c r="GL209" s="150"/>
      <c r="GM209" s="150"/>
      <c r="GN209" s="150"/>
      <c r="GO209" s="150"/>
    </row>
    <row r="210" spans="182:197">
      <c r="FZ210" s="150"/>
      <c r="GA210" s="150"/>
      <c r="GB210" s="150"/>
      <c r="GC210" s="150"/>
      <c r="GD210" s="150"/>
      <c r="GE210" s="150"/>
      <c r="GF210" s="150"/>
      <c r="GG210" s="150"/>
      <c r="GH210" s="150"/>
      <c r="GI210" s="150"/>
      <c r="GJ210" s="150"/>
      <c r="GK210" s="150"/>
      <c r="GL210" s="150"/>
      <c r="GM210" s="150"/>
      <c r="GN210" s="150"/>
      <c r="GO210" s="150"/>
    </row>
    <row r="211" spans="182:197">
      <c r="FZ211" s="150"/>
      <c r="GA211" s="150"/>
      <c r="GB211" s="150"/>
      <c r="GC211" s="150"/>
      <c r="GD211" s="150"/>
      <c r="GE211" s="150"/>
      <c r="GF211" s="150"/>
      <c r="GG211" s="150"/>
      <c r="GH211" s="150"/>
      <c r="GI211" s="150"/>
      <c r="GJ211" s="150"/>
      <c r="GK211" s="150"/>
      <c r="GL211" s="150"/>
      <c r="GM211" s="150"/>
      <c r="GN211" s="150"/>
      <c r="GO211" s="150"/>
    </row>
    <row r="212" spans="182:197">
      <c r="FZ212" s="150"/>
      <c r="GA212" s="150"/>
      <c r="GB212" s="150"/>
      <c r="GC212" s="150"/>
      <c r="GD212" s="150"/>
      <c r="GE212" s="150"/>
      <c r="GF212" s="150"/>
      <c r="GG212" s="150"/>
      <c r="GH212" s="150"/>
      <c r="GI212" s="150"/>
      <c r="GJ212" s="150"/>
      <c r="GK212" s="150"/>
      <c r="GL212" s="150"/>
      <c r="GM212" s="150"/>
      <c r="GN212" s="150"/>
      <c r="GO212" s="150"/>
    </row>
    <row r="213" spans="182:197">
      <c r="FZ213" s="150"/>
      <c r="GA213" s="150"/>
      <c r="GB213" s="150"/>
      <c r="GC213" s="150"/>
      <c r="GD213" s="150"/>
      <c r="GE213" s="150"/>
      <c r="GF213" s="150"/>
      <c r="GG213" s="150"/>
      <c r="GH213" s="150"/>
      <c r="GI213" s="150"/>
      <c r="GJ213" s="150"/>
      <c r="GK213" s="150"/>
      <c r="GL213" s="150"/>
      <c r="GM213" s="150"/>
      <c r="GN213" s="150"/>
      <c r="GO213" s="150"/>
    </row>
  </sheetData>
  <pageMargins left="0.7" right="0.7" top="0.75" bottom="0.75" header="0.3" footer="0.3"/>
  <pageSetup scale="11" fitToHeight="0" orientation="landscape" r:id="rId1"/>
  <headerFooter>
    <oddHeader xml:space="preserve">&amp;L&amp;"Calibri"&amp;10 [Limited Sharing]&amp;1#_x000D_&amp;"Calibri"&amp;11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3"/>
  <sheetViews>
    <sheetView zoomScaleNormal="100" workbookViewId="0">
      <selection activeCell="O125" sqref="O125"/>
    </sheetView>
  </sheetViews>
  <sheetFormatPr defaultColWidth="9.140625" defaultRowHeight="12"/>
  <cols>
    <col min="1" max="1" width="9.140625" style="16"/>
    <col min="2" max="2" width="16.28515625" style="16" customWidth="1"/>
    <col min="3" max="11" width="12.28515625" style="16" customWidth="1"/>
    <col min="12" max="12" width="16.42578125" style="16" customWidth="1"/>
    <col min="13" max="13" width="12.28515625" style="16" customWidth="1"/>
    <col min="14" max="16384" width="9.140625" style="16"/>
  </cols>
  <sheetData>
    <row r="1" spans="1:13" s="106" customFormat="1" ht="17.25">
      <c r="A1" s="1" t="s">
        <v>315</v>
      </c>
    </row>
    <row r="2" spans="1:13" s="106" customFormat="1" ht="17.25">
      <c r="A2" s="1"/>
    </row>
    <row r="3" spans="1:13" s="106" customFormat="1" ht="17.25">
      <c r="A3" s="1" t="s">
        <v>225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1:13" ht="8.25" customHeight="1" thickBot="1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120.75" customHeight="1" thickBot="1">
      <c r="A5" s="168"/>
      <c r="B5" s="169"/>
      <c r="C5" s="100" t="s">
        <v>226</v>
      </c>
      <c r="D5" s="100" t="s">
        <v>227</v>
      </c>
      <c r="E5" s="100" t="s">
        <v>228</v>
      </c>
      <c r="F5" s="100" t="s">
        <v>229</v>
      </c>
      <c r="G5" s="100" t="s">
        <v>230</v>
      </c>
      <c r="H5" s="100" t="s">
        <v>231</v>
      </c>
      <c r="I5" s="100" t="s">
        <v>232</v>
      </c>
      <c r="J5" s="100" t="s">
        <v>233</v>
      </c>
      <c r="K5" s="100" t="s">
        <v>234</v>
      </c>
      <c r="L5" s="100" t="s">
        <v>240</v>
      </c>
      <c r="M5" s="101" t="s">
        <v>33</v>
      </c>
    </row>
    <row r="6" spans="1:13" hidden="1">
      <c r="A6" s="112"/>
      <c r="B6" s="108"/>
      <c r="C6" s="113"/>
      <c r="D6" s="114"/>
      <c r="E6" s="114"/>
      <c r="F6" s="114"/>
      <c r="G6" s="114"/>
      <c r="H6" s="114"/>
      <c r="I6" s="114"/>
      <c r="J6" s="114"/>
      <c r="K6" s="114"/>
      <c r="L6" s="114"/>
      <c r="M6" s="115"/>
    </row>
    <row r="7" spans="1:13" hidden="1">
      <c r="A7" s="116">
        <v>2014</v>
      </c>
      <c r="B7" s="109" t="s">
        <v>213</v>
      </c>
      <c r="C7" s="117">
        <v>211.47657383113517</v>
      </c>
      <c r="D7" s="118">
        <v>9.7180797356983213</v>
      </c>
      <c r="E7" s="118">
        <v>30.479541816913411</v>
      </c>
      <c r="F7" s="118">
        <v>33.189093440317514</v>
      </c>
      <c r="G7" s="118">
        <v>1.5439439177415333</v>
      </c>
      <c r="H7" s="118">
        <v>12.128091401016146</v>
      </c>
      <c r="I7" s="118">
        <v>137.24619281917649</v>
      </c>
      <c r="J7" s="118">
        <v>30.169402980507826</v>
      </c>
      <c r="K7" s="118">
        <v>437.96304673726831</v>
      </c>
      <c r="L7" s="119">
        <v>0</v>
      </c>
      <c r="M7" s="120">
        <v>903.91396667977472</v>
      </c>
    </row>
    <row r="8" spans="1:13" hidden="1">
      <c r="A8" s="112"/>
      <c r="B8" s="109" t="s">
        <v>214</v>
      </c>
      <c r="C8" s="117">
        <v>193.78745721615283</v>
      </c>
      <c r="D8" s="118">
        <v>6.9446775808665926</v>
      </c>
      <c r="E8" s="118">
        <v>27.603005762098267</v>
      </c>
      <c r="F8" s="118">
        <v>29.497567282023262</v>
      </c>
      <c r="G8" s="118">
        <v>2.3536914349749734</v>
      </c>
      <c r="H8" s="118">
        <v>12.706172798737811</v>
      </c>
      <c r="I8" s="118">
        <v>120.43866271349347</v>
      </c>
      <c r="J8" s="118">
        <v>28.530734449672991</v>
      </c>
      <c r="K8" s="118">
        <v>420.48769157940967</v>
      </c>
      <c r="L8" s="119">
        <v>1.6172019042901566E-3</v>
      </c>
      <c r="M8" s="120">
        <v>842.35127801933425</v>
      </c>
    </row>
    <row r="9" spans="1:13" hidden="1">
      <c r="A9" s="112"/>
      <c r="B9" s="109" t="s">
        <v>215</v>
      </c>
      <c r="C9" s="117">
        <v>247.73669541492575</v>
      </c>
      <c r="D9" s="118">
        <v>12.099249901629207</v>
      </c>
      <c r="E9" s="118">
        <v>31.511225332661709</v>
      </c>
      <c r="F9" s="118">
        <v>33.386454861594743</v>
      </c>
      <c r="G9" s="118">
        <v>3.7218112245288539</v>
      </c>
      <c r="H9" s="118">
        <v>15.275219906574538</v>
      </c>
      <c r="I9" s="118">
        <v>137.31265658672888</v>
      </c>
      <c r="J9" s="118">
        <v>61.693961625437701</v>
      </c>
      <c r="K9" s="118">
        <v>496.26929004495787</v>
      </c>
      <c r="L9" s="119">
        <v>31.097891932982314</v>
      </c>
      <c r="M9" s="120">
        <v>1070.1044568320217</v>
      </c>
    </row>
    <row r="10" spans="1:13" hidden="1">
      <c r="A10" s="112"/>
      <c r="B10" s="109" t="s">
        <v>216</v>
      </c>
      <c r="C10" s="117">
        <v>194.23347538167329</v>
      </c>
      <c r="D10" s="118">
        <v>7.7196600654406389</v>
      </c>
      <c r="E10" s="118">
        <v>25.763597910615502</v>
      </c>
      <c r="F10" s="118">
        <v>32.220919797862862</v>
      </c>
      <c r="G10" s="118">
        <v>2.303280192800305</v>
      </c>
      <c r="H10" s="118">
        <v>12.488849912189506</v>
      </c>
      <c r="I10" s="118">
        <v>101.86640170069339</v>
      </c>
      <c r="J10" s="118">
        <v>26.999364572025282</v>
      </c>
      <c r="K10" s="118">
        <v>360.66222066734139</v>
      </c>
      <c r="L10" s="119">
        <v>0</v>
      </c>
      <c r="M10" s="120">
        <v>764.25777020064209</v>
      </c>
    </row>
    <row r="11" spans="1:13" hidden="1">
      <c r="A11" s="112"/>
      <c r="B11" s="109" t="s">
        <v>217</v>
      </c>
      <c r="C11" s="117">
        <v>238.19756109769648</v>
      </c>
      <c r="D11" s="118">
        <v>8.1819283507722957</v>
      </c>
      <c r="E11" s="118">
        <v>27.927402039017281</v>
      </c>
      <c r="F11" s="118">
        <v>29.548333180454939</v>
      </c>
      <c r="G11" s="118">
        <v>3.4672346096355064</v>
      </c>
      <c r="H11" s="118">
        <v>12.684900939021116</v>
      </c>
      <c r="I11" s="118">
        <v>133.74429904762749</v>
      </c>
      <c r="J11" s="118">
        <v>35.65418453872983</v>
      </c>
      <c r="K11" s="118">
        <v>394.12396556503404</v>
      </c>
      <c r="L11" s="119">
        <v>0</v>
      </c>
      <c r="M11" s="120">
        <v>883.52980936798906</v>
      </c>
    </row>
    <row r="12" spans="1:13" hidden="1">
      <c r="A12" s="112"/>
      <c r="B12" s="109" t="s">
        <v>218</v>
      </c>
      <c r="C12" s="117">
        <v>248.49628517898523</v>
      </c>
      <c r="D12" s="118">
        <v>9.9083890294756287</v>
      </c>
      <c r="E12" s="118">
        <v>28.313055493513183</v>
      </c>
      <c r="F12" s="118">
        <v>26.444812330402321</v>
      </c>
      <c r="G12" s="118">
        <v>4.5998289626080222</v>
      </c>
      <c r="H12" s="118">
        <v>17.129322190267203</v>
      </c>
      <c r="I12" s="118">
        <v>132.97948532019927</v>
      </c>
      <c r="J12" s="118">
        <v>35.921209335061825</v>
      </c>
      <c r="K12" s="118">
        <v>481.90059061729079</v>
      </c>
      <c r="L12" s="119">
        <v>0</v>
      </c>
      <c r="M12" s="120">
        <v>985.69297845780341</v>
      </c>
    </row>
    <row r="13" spans="1:13" hidden="1">
      <c r="A13" s="112"/>
      <c r="B13" s="109" t="s">
        <v>219</v>
      </c>
      <c r="C13" s="117">
        <v>242.37210245215962</v>
      </c>
      <c r="D13" s="118">
        <v>8.5584328890520069</v>
      </c>
      <c r="E13" s="118">
        <v>31.022455737586604</v>
      </c>
      <c r="F13" s="118">
        <v>28.172424460046035</v>
      </c>
      <c r="G13" s="118">
        <v>5.3808213586731606</v>
      </c>
      <c r="H13" s="118">
        <v>15.019109054570668</v>
      </c>
      <c r="I13" s="118">
        <v>130.86222766232098</v>
      </c>
      <c r="J13" s="118">
        <v>35.277246581895163</v>
      </c>
      <c r="K13" s="118">
        <v>459.96985653870411</v>
      </c>
      <c r="L13" s="119">
        <v>0</v>
      </c>
      <c r="M13" s="120">
        <v>956.63467673500838</v>
      </c>
    </row>
    <row r="14" spans="1:13" hidden="1">
      <c r="A14" s="112"/>
      <c r="B14" s="109" t="s">
        <v>220</v>
      </c>
      <c r="C14" s="117">
        <v>235.37927326914439</v>
      </c>
      <c r="D14" s="118">
        <v>10.184646969586408</v>
      </c>
      <c r="E14" s="118">
        <v>31.03062616897806</v>
      </c>
      <c r="F14" s="118">
        <v>25.320621156931146</v>
      </c>
      <c r="G14" s="118">
        <v>5.5694773962369943</v>
      </c>
      <c r="H14" s="118">
        <v>11.757857836905718</v>
      </c>
      <c r="I14" s="118">
        <v>141.95236178410556</v>
      </c>
      <c r="J14" s="118">
        <v>64.042952618702884</v>
      </c>
      <c r="K14" s="118">
        <v>467.39487329227893</v>
      </c>
      <c r="L14" s="119">
        <v>0</v>
      </c>
      <c r="M14" s="120">
        <v>992.6326904928701</v>
      </c>
    </row>
    <row r="15" spans="1:13" hidden="1">
      <c r="A15" s="112"/>
      <c r="B15" s="109" t="s">
        <v>221</v>
      </c>
      <c r="C15" s="117">
        <v>223.29462056417714</v>
      </c>
      <c r="D15" s="118">
        <v>8.9016703835775228</v>
      </c>
      <c r="E15" s="118">
        <v>27.526075924781495</v>
      </c>
      <c r="F15" s="118">
        <v>19.425879388032559</v>
      </c>
      <c r="G15" s="118">
        <v>6.9567474790899766</v>
      </c>
      <c r="H15" s="118">
        <v>15.000797179498004</v>
      </c>
      <c r="I15" s="118">
        <v>124.84600409347604</v>
      </c>
      <c r="J15" s="118">
        <v>34.081035194859524</v>
      </c>
      <c r="K15" s="118">
        <v>442.80454717727321</v>
      </c>
      <c r="L15" s="119">
        <v>0</v>
      </c>
      <c r="M15" s="120">
        <v>902.83737738476543</v>
      </c>
    </row>
    <row r="16" spans="1:13" hidden="1">
      <c r="A16" s="112"/>
      <c r="B16" s="109" t="s">
        <v>222</v>
      </c>
      <c r="C16" s="117">
        <v>218.53506730117653</v>
      </c>
      <c r="D16" s="118">
        <v>7.5741800389741156</v>
      </c>
      <c r="E16" s="118">
        <v>28.42996040566771</v>
      </c>
      <c r="F16" s="118">
        <v>26.57683355891508</v>
      </c>
      <c r="G16" s="118">
        <v>7.418651595143932</v>
      </c>
      <c r="H16" s="118">
        <v>15.687047094361004</v>
      </c>
      <c r="I16" s="118">
        <v>129.65142674510957</v>
      </c>
      <c r="J16" s="118">
        <v>35.355786476977322</v>
      </c>
      <c r="K16" s="118">
        <v>432.60860433534344</v>
      </c>
      <c r="L16" s="119">
        <v>0</v>
      </c>
      <c r="M16" s="120">
        <v>901.83755755166862</v>
      </c>
    </row>
    <row r="17" spans="1:13" hidden="1">
      <c r="A17" s="112"/>
      <c r="B17" s="109" t="s">
        <v>223</v>
      </c>
      <c r="C17" s="117">
        <v>230.27847258541473</v>
      </c>
      <c r="D17" s="118">
        <v>9.8861510521042089</v>
      </c>
      <c r="E17" s="118">
        <v>23.829040268036071</v>
      </c>
      <c r="F17" s="118">
        <v>29.865051578386041</v>
      </c>
      <c r="G17" s="118">
        <v>7.8810706932156993</v>
      </c>
      <c r="H17" s="118">
        <v>13.137144097646512</v>
      </c>
      <c r="I17" s="118">
        <v>120.15739977820435</v>
      </c>
      <c r="J17" s="118">
        <v>32.93511814788112</v>
      </c>
      <c r="K17" s="118">
        <v>453.10007576409987</v>
      </c>
      <c r="L17" s="119">
        <v>9.1908504509018038E-2</v>
      </c>
      <c r="M17" s="120">
        <v>921.16143246949753</v>
      </c>
    </row>
    <row r="18" spans="1:13" hidden="1">
      <c r="A18" s="112"/>
      <c r="B18" s="109" t="s">
        <v>224</v>
      </c>
      <c r="C18" s="117">
        <v>240.18709872265336</v>
      </c>
      <c r="D18" s="118">
        <v>12.51136546951037</v>
      </c>
      <c r="E18" s="118">
        <v>20.791147482552493</v>
      </c>
      <c r="F18" s="118">
        <v>24.32210986966448</v>
      </c>
      <c r="G18" s="118">
        <v>12.307773107640266</v>
      </c>
      <c r="H18" s="118">
        <v>13.725625194624399</v>
      </c>
      <c r="I18" s="118">
        <v>122.61690259854895</v>
      </c>
      <c r="J18" s="118">
        <v>66.566846764197663</v>
      </c>
      <c r="K18" s="118">
        <v>492.07640380026396</v>
      </c>
      <c r="L18" s="119">
        <v>1.0164827784121092E-2</v>
      </c>
      <c r="M18" s="120">
        <v>1005.1154378374401</v>
      </c>
    </row>
    <row r="19" spans="1:13" hidden="1">
      <c r="A19" s="112"/>
      <c r="B19" s="108"/>
      <c r="C19" s="113"/>
      <c r="D19" s="114"/>
      <c r="E19" s="114"/>
      <c r="F19" s="114"/>
      <c r="G19" s="114"/>
      <c r="H19" s="114"/>
      <c r="I19" s="114"/>
      <c r="J19" s="114"/>
      <c r="K19" s="114"/>
      <c r="L19" s="121"/>
      <c r="M19" s="115"/>
    </row>
    <row r="20" spans="1:13" hidden="1">
      <c r="A20" s="116">
        <v>2015</v>
      </c>
      <c r="B20" s="109" t="s">
        <v>213</v>
      </c>
      <c r="C20" s="117">
        <v>201.06482141499706</v>
      </c>
      <c r="D20" s="118">
        <v>9.2089237997792477</v>
      </c>
      <c r="E20" s="118">
        <v>22.153473631479244</v>
      </c>
      <c r="F20" s="118">
        <v>61.251817562149142</v>
      </c>
      <c r="G20" s="118">
        <v>6.6293012509235965</v>
      </c>
      <c r="H20" s="118">
        <v>13.685020364756429</v>
      </c>
      <c r="I20" s="118">
        <v>129.3771786953838</v>
      </c>
      <c r="J20" s="118">
        <v>33.620359328867629</v>
      </c>
      <c r="K20" s="118">
        <v>443.45680033105822</v>
      </c>
      <c r="L20" s="119">
        <v>0</v>
      </c>
      <c r="M20" s="120">
        <v>920.44769637939442</v>
      </c>
    </row>
    <row r="21" spans="1:13" hidden="1">
      <c r="A21" s="116"/>
      <c r="B21" s="109" t="s">
        <v>214</v>
      </c>
      <c r="C21" s="117">
        <v>193.41259214807886</v>
      </c>
      <c r="D21" s="118">
        <v>8.561392043806455</v>
      </c>
      <c r="E21" s="118">
        <v>29.009836750438673</v>
      </c>
      <c r="F21" s="118">
        <v>41.586771106854265</v>
      </c>
      <c r="G21" s="118">
        <v>12.181091537437476</v>
      </c>
      <c r="H21" s="118">
        <v>15.628510878909179</v>
      </c>
      <c r="I21" s="118">
        <v>127.21652616503489</v>
      </c>
      <c r="J21" s="118">
        <v>31.727801442484822</v>
      </c>
      <c r="K21" s="118">
        <v>447.92698287089439</v>
      </c>
      <c r="L21" s="119">
        <v>0</v>
      </c>
      <c r="M21" s="120">
        <v>907.25150494393893</v>
      </c>
    </row>
    <row r="22" spans="1:13" hidden="1">
      <c r="A22" s="116"/>
      <c r="B22" s="109" t="s">
        <v>215</v>
      </c>
      <c r="C22" s="117">
        <v>205.63732846748286</v>
      </c>
      <c r="D22" s="118">
        <v>10.066948366804867</v>
      </c>
      <c r="E22" s="118">
        <v>28.179914476406893</v>
      </c>
      <c r="F22" s="118">
        <v>25.053100148180572</v>
      </c>
      <c r="G22" s="118">
        <v>13.32740788117292</v>
      </c>
      <c r="H22" s="118">
        <v>14.464955199060942</v>
      </c>
      <c r="I22" s="118">
        <v>126.70285109659596</v>
      </c>
      <c r="J22" s="118">
        <v>180.00463108074553</v>
      </c>
      <c r="K22" s="118">
        <v>464.66875058456054</v>
      </c>
      <c r="L22" s="119">
        <v>1.3195735107111417E-4</v>
      </c>
      <c r="M22" s="120">
        <v>1068.106019258362</v>
      </c>
    </row>
    <row r="23" spans="1:13" hidden="1">
      <c r="A23" s="116"/>
      <c r="B23" s="109" t="s">
        <v>216</v>
      </c>
      <c r="C23" s="117">
        <v>174.60827221813807</v>
      </c>
      <c r="D23" s="118">
        <v>7.1131023639703139</v>
      </c>
      <c r="E23" s="118">
        <v>23.841454394417426</v>
      </c>
      <c r="F23" s="118">
        <v>22.637703683566148</v>
      </c>
      <c r="G23" s="118">
        <v>10.567787023708927</v>
      </c>
      <c r="H23" s="118">
        <v>11.420740049044651</v>
      </c>
      <c r="I23" s="118">
        <v>88.880048398264492</v>
      </c>
      <c r="J23" s="118">
        <v>24.65577208457832</v>
      </c>
      <c r="K23" s="118">
        <v>353.23650452668124</v>
      </c>
      <c r="L23" s="119">
        <v>0</v>
      </c>
      <c r="M23" s="120">
        <v>716.96138474236955</v>
      </c>
    </row>
    <row r="24" spans="1:13" hidden="1">
      <c r="A24" s="116"/>
      <c r="B24" s="109" t="s">
        <v>217</v>
      </c>
      <c r="C24" s="117">
        <v>213.12319256756754</v>
      </c>
      <c r="D24" s="118">
        <v>11.199963197399173</v>
      </c>
      <c r="E24" s="118">
        <v>24.995868977347637</v>
      </c>
      <c r="F24" s="118">
        <v>25.245372870948643</v>
      </c>
      <c r="G24" s="118">
        <v>13.099752561874512</v>
      </c>
      <c r="H24" s="118">
        <v>13.354079493018515</v>
      </c>
      <c r="I24" s="118">
        <v>122.88639091065886</v>
      </c>
      <c r="J24" s="118">
        <v>32.23309334362078</v>
      </c>
      <c r="K24" s="118">
        <v>429.9358710780088</v>
      </c>
      <c r="L24" s="119">
        <v>6.3766554803140162E-3</v>
      </c>
      <c r="M24" s="120">
        <v>886.07996165592476</v>
      </c>
    </row>
    <row r="25" spans="1:13" hidden="1">
      <c r="A25" s="116"/>
      <c r="B25" s="109" t="s">
        <v>218</v>
      </c>
      <c r="C25" s="117">
        <v>218.40107545304093</v>
      </c>
      <c r="D25" s="118">
        <v>8.9776484967347603</v>
      </c>
      <c r="E25" s="118">
        <v>23.70271462307835</v>
      </c>
      <c r="F25" s="118">
        <v>48.285164899996111</v>
      </c>
      <c r="G25" s="118">
        <v>10.855776995739953</v>
      </c>
      <c r="H25" s="118">
        <v>15.264656559757183</v>
      </c>
      <c r="I25" s="118">
        <v>115.65271613099233</v>
      </c>
      <c r="J25" s="118">
        <v>52.687994282095261</v>
      </c>
      <c r="K25" s="118">
        <v>451.73309557935835</v>
      </c>
      <c r="L25" s="119">
        <v>0</v>
      </c>
      <c r="M25" s="120">
        <v>945.5608430207933</v>
      </c>
    </row>
    <row r="26" spans="1:13" hidden="1">
      <c r="A26" s="116"/>
      <c r="B26" s="109" t="s">
        <v>219</v>
      </c>
      <c r="C26" s="117">
        <v>239.36244298580255</v>
      </c>
      <c r="D26" s="118">
        <v>9.0500609936717389</v>
      </c>
      <c r="E26" s="118">
        <v>29.229190199422529</v>
      </c>
      <c r="F26" s="118">
        <v>40.046964662392476</v>
      </c>
      <c r="G26" s="118">
        <v>10.924889270379845</v>
      </c>
      <c r="H26" s="118">
        <v>12.797115487036788</v>
      </c>
      <c r="I26" s="118">
        <v>111.99199360676435</v>
      </c>
      <c r="J26" s="118">
        <v>33.495410229941804</v>
      </c>
      <c r="K26" s="118">
        <v>450.23227644861834</v>
      </c>
      <c r="L26" s="119">
        <v>0</v>
      </c>
      <c r="M26" s="120">
        <v>937.13034388403037</v>
      </c>
    </row>
    <row r="27" spans="1:13" hidden="1">
      <c r="A27" s="116"/>
      <c r="B27" s="109" t="s">
        <v>220</v>
      </c>
      <c r="C27" s="117">
        <v>169.06248452939101</v>
      </c>
      <c r="D27" s="118">
        <v>8.5701412129554999</v>
      </c>
      <c r="E27" s="118">
        <v>21.744797005442816</v>
      </c>
      <c r="F27" s="118">
        <v>25.263927919381004</v>
      </c>
      <c r="G27" s="118">
        <v>9.6969651613462204</v>
      </c>
      <c r="H27" s="118">
        <v>13.030285801995625</v>
      </c>
      <c r="I27" s="118">
        <v>100.46181746400276</v>
      </c>
      <c r="J27" s="118">
        <v>23.477456254682263</v>
      </c>
      <c r="K27" s="118">
        <v>430.7968326968865</v>
      </c>
      <c r="L27" s="119">
        <v>0</v>
      </c>
      <c r="M27" s="120">
        <v>802.10470804608372</v>
      </c>
    </row>
    <row r="28" spans="1:13" hidden="1">
      <c r="A28" s="116"/>
      <c r="B28" s="109" t="s">
        <v>221</v>
      </c>
      <c r="C28" s="117">
        <v>203.9344151331143</v>
      </c>
      <c r="D28" s="118">
        <v>8.3942106210608092</v>
      </c>
      <c r="E28" s="118">
        <v>26.660417060000619</v>
      </c>
      <c r="F28" s="118">
        <v>17.682802937853236</v>
      </c>
      <c r="G28" s="118">
        <v>10.031023546752557</v>
      </c>
      <c r="H28" s="118">
        <v>15.19250742204067</v>
      </c>
      <c r="I28" s="118">
        <v>106.45187157923998</v>
      </c>
      <c r="J28" s="118">
        <v>28.18703043486714</v>
      </c>
      <c r="K28" s="118">
        <v>436.65872899779782</v>
      </c>
      <c r="L28" s="119">
        <v>0</v>
      </c>
      <c r="M28" s="120">
        <v>853.19300773272721</v>
      </c>
    </row>
    <row r="29" spans="1:13" hidden="1">
      <c r="A29" s="116"/>
      <c r="B29" s="109" t="s">
        <v>222</v>
      </c>
      <c r="C29" s="117">
        <v>212.29614510857417</v>
      </c>
      <c r="D29" s="118">
        <v>10.097846487975046</v>
      </c>
      <c r="E29" s="118">
        <v>23.610082664688829</v>
      </c>
      <c r="F29" s="118">
        <v>18.793491949326373</v>
      </c>
      <c r="G29" s="118">
        <v>9.0920528196629391</v>
      </c>
      <c r="H29" s="118">
        <v>15.060775417067379</v>
      </c>
      <c r="I29" s="118">
        <v>113.34595080289498</v>
      </c>
      <c r="J29" s="118">
        <v>32.841267877738311</v>
      </c>
      <c r="K29" s="118">
        <v>415.60240789104603</v>
      </c>
      <c r="L29" s="119">
        <v>0</v>
      </c>
      <c r="M29" s="120">
        <v>850.74002101897395</v>
      </c>
    </row>
    <row r="30" spans="1:13" hidden="1">
      <c r="A30" s="116"/>
      <c r="B30" s="109" t="s">
        <v>223</v>
      </c>
      <c r="C30" s="117">
        <v>200.2888853355189</v>
      </c>
      <c r="D30" s="118">
        <v>7.0765801536069759</v>
      </c>
      <c r="E30" s="118">
        <v>18.498475238127426</v>
      </c>
      <c r="F30" s="118">
        <v>17.781586359373687</v>
      </c>
      <c r="G30" s="118">
        <v>9.5954870557818062</v>
      </c>
      <c r="H30" s="118">
        <v>11.536667990379144</v>
      </c>
      <c r="I30" s="118">
        <v>109.52144360275108</v>
      </c>
      <c r="J30" s="118">
        <v>28.78149814680253</v>
      </c>
      <c r="K30" s="118">
        <v>435.34150670965431</v>
      </c>
      <c r="L30" s="119">
        <v>0</v>
      </c>
      <c r="M30" s="120">
        <v>838.42213059199571</v>
      </c>
    </row>
    <row r="31" spans="1:13" hidden="1">
      <c r="A31" s="116"/>
      <c r="B31" s="109" t="s">
        <v>224</v>
      </c>
      <c r="C31" s="117">
        <v>191.15383384815297</v>
      </c>
      <c r="D31" s="118">
        <v>12.28419243727531</v>
      </c>
      <c r="E31" s="118">
        <v>18.195270923391909</v>
      </c>
      <c r="F31" s="118">
        <v>30.282269778964611</v>
      </c>
      <c r="G31" s="118">
        <v>8.0952714671418207</v>
      </c>
      <c r="H31" s="118">
        <v>12.621431888701366</v>
      </c>
      <c r="I31" s="118">
        <v>97.895618275486044</v>
      </c>
      <c r="J31" s="118">
        <v>28.367780454700405</v>
      </c>
      <c r="K31" s="118">
        <v>421.60326506940453</v>
      </c>
      <c r="L31" s="119">
        <v>1.9652794769962419E-3</v>
      </c>
      <c r="M31" s="120">
        <v>820.50089942269597</v>
      </c>
    </row>
    <row r="32" spans="1:13" hidden="1">
      <c r="A32" s="112"/>
      <c r="B32" s="108"/>
      <c r="C32" s="113"/>
      <c r="D32" s="114"/>
      <c r="E32" s="114"/>
      <c r="F32" s="114"/>
      <c r="G32" s="114"/>
      <c r="H32" s="114"/>
      <c r="I32" s="114"/>
      <c r="J32" s="114"/>
      <c r="K32" s="114"/>
      <c r="L32" s="121"/>
      <c r="M32" s="115"/>
    </row>
    <row r="33" spans="1:13" hidden="1">
      <c r="A33" s="116">
        <v>2016</v>
      </c>
      <c r="B33" s="109" t="s">
        <v>213</v>
      </c>
      <c r="C33" s="117">
        <v>177.23175526242477</v>
      </c>
      <c r="D33" s="118">
        <v>9.2637187431178063</v>
      </c>
      <c r="E33" s="118">
        <v>23.232653009615792</v>
      </c>
      <c r="F33" s="118">
        <v>28.609545473300408</v>
      </c>
      <c r="G33" s="118">
        <v>6.26706403279693</v>
      </c>
      <c r="H33" s="118">
        <v>12.953829163896421</v>
      </c>
      <c r="I33" s="118">
        <v>121.03010180178866</v>
      </c>
      <c r="J33" s="118">
        <v>25.54869840482478</v>
      </c>
      <c r="K33" s="118">
        <v>494.4572526833694</v>
      </c>
      <c r="L33" s="119">
        <v>0</v>
      </c>
      <c r="M33" s="120">
        <v>898.59461857513497</v>
      </c>
    </row>
    <row r="34" spans="1:13" hidden="1">
      <c r="A34" s="116"/>
      <c r="B34" s="109" t="s">
        <v>214</v>
      </c>
      <c r="C34" s="117">
        <v>179.77985712340302</v>
      </c>
      <c r="D34" s="118">
        <v>15.741277808966124</v>
      </c>
      <c r="E34" s="118">
        <v>28.428299515592478</v>
      </c>
      <c r="F34" s="118">
        <v>18.467132379848259</v>
      </c>
      <c r="G34" s="118">
        <v>5.8409888527906935</v>
      </c>
      <c r="H34" s="118">
        <v>13.990247268780866</v>
      </c>
      <c r="I34" s="118">
        <v>114.19939379531768</v>
      </c>
      <c r="J34" s="118">
        <v>29.582839286756471</v>
      </c>
      <c r="K34" s="118">
        <v>485.56698614978006</v>
      </c>
      <c r="L34" s="119">
        <v>0</v>
      </c>
      <c r="M34" s="120">
        <v>891.59702218123562</v>
      </c>
    </row>
    <row r="35" spans="1:13" hidden="1">
      <c r="A35" s="116"/>
      <c r="B35" s="109" t="s">
        <v>215</v>
      </c>
      <c r="C35" s="117">
        <v>194.70281936434858</v>
      </c>
      <c r="D35" s="118">
        <v>13.207786521755439</v>
      </c>
      <c r="E35" s="118">
        <v>29.888928975808462</v>
      </c>
      <c r="F35" s="118">
        <v>27.095469276671821</v>
      </c>
      <c r="G35" s="118">
        <v>8.3239228074026421</v>
      </c>
      <c r="H35" s="118">
        <v>15.155033766464712</v>
      </c>
      <c r="I35" s="118">
        <v>118.49363221199867</v>
      </c>
      <c r="J35" s="118">
        <v>64.058705655900212</v>
      </c>
      <c r="K35" s="118">
        <v>478.08533650334749</v>
      </c>
      <c r="L35" s="119">
        <v>0</v>
      </c>
      <c r="M35" s="120">
        <v>949.01163508369814</v>
      </c>
    </row>
    <row r="36" spans="1:13" hidden="1">
      <c r="A36" s="116"/>
      <c r="B36" s="109" t="s">
        <v>216</v>
      </c>
      <c r="C36" s="117">
        <v>158.38722708323343</v>
      </c>
      <c r="D36" s="118">
        <v>8.1946325541121929</v>
      </c>
      <c r="E36" s="118">
        <v>23.548227575936362</v>
      </c>
      <c r="F36" s="118">
        <v>18.162582340432039</v>
      </c>
      <c r="G36" s="118">
        <v>5.8925857730467177</v>
      </c>
      <c r="H36" s="118">
        <v>12.635968703287906</v>
      </c>
      <c r="I36" s="118">
        <v>98.679931231319529</v>
      </c>
      <c r="J36" s="118">
        <v>25.464473033722701</v>
      </c>
      <c r="K36" s="118">
        <v>359.42108784031421</v>
      </c>
      <c r="L36" s="119">
        <v>3.064229976212664E-3</v>
      </c>
      <c r="M36" s="120">
        <v>710.38978036538128</v>
      </c>
    </row>
    <row r="37" spans="1:13" hidden="1">
      <c r="A37" s="116"/>
      <c r="B37" s="109" t="s">
        <v>217</v>
      </c>
      <c r="C37" s="117">
        <v>163.07765798467835</v>
      </c>
      <c r="D37" s="118">
        <v>11.45651688085564</v>
      </c>
      <c r="E37" s="118">
        <v>22.203690348519949</v>
      </c>
      <c r="F37" s="118">
        <v>16.86891082598132</v>
      </c>
      <c r="G37" s="118">
        <v>6.9170706803011592</v>
      </c>
      <c r="H37" s="118">
        <v>14.90970111953159</v>
      </c>
      <c r="I37" s="118">
        <v>103.87545426206074</v>
      </c>
      <c r="J37" s="118">
        <v>30.345019471308657</v>
      </c>
      <c r="K37" s="118">
        <v>410.47318822830317</v>
      </c>
      <c r="L37" s="119">
        <v>0</v>
      </c>
      <c r="M37" s="120">
        <v>780.12720980154063</v>
      </c>
    </row>
    <row r="38" spans="1:13" hidden="1">
      <c r="A38" s="116"/>
      <c r="B38" s="109" t="s">
        <v>218</v>
      </c>
      <c r="C38" s="117">
        <v>209.40965638241346</v>
      </c>
      <c r="D38" s="118">
        <v>10.67509275651209</v>
      </c>
      <c r="E38" s="118">
        <v>23.423230756947099</v>
      </c>
      <c r="F38" s="118">
        <v>23.021046581114813</v>
      </c>
      <c r="G38" s="118">
        <v>9.2621443920717823</v>
      </c>
      <c r="H38" s="118">
        <v>16.497138754821602</v>
      </c>
      <c r="I38" s="118">
        <v>108.48186800636825</v>
      </c>
      <c r="J38" s="118">
        <v>31.006464680115304</v>
      </c>
      <c r="K38" s="118">
        <v>468.78530362814519</v>
      </c>
      <c r="L38" s="119">
        <v>0</v>
      </c>
      <c r="M38" s="120">
        <v>900.56194593850955</v>
      </c>
    </row>
    <row r="39" spans="1:13" hidden="1">
      <c r="A39" s="116"/>
      <c r="B39" s="109" t="s">
        <v>219</v>
      </c>
      <c r="C39" s="117">
        <v>195.90016321084954</v>
      </c>
      <c r="D39" s="118">
        <v>9.0651650608292584</v>
      </c>
      <c r="E39" s="118">
        <v>25.165264608994065</v>
      </c>
      <c r="F39" s="118">
        <v>30.146365564269118</v>
      </c>
      <c r="G39" s="118">
        <v>8.7370159345836171</v>
      </c>
      <c r="H39" s="118">
        <v>15.177804108467956</v>
      </c>
      <c r="I39" s="118">
        <v>106.68141508558735</v>
      </c>
      <c r="J39" s="118">
        <v>34.776714573576236</v>
      </c>
      <c r="K39" s="118">
        <v>465.89405739118479</v>
      </c>
      <c r="L39" s="119">
        <v>0</v>
      </c>
      <c r="M39" s="120">
        <v>891.54396553834181</v>
      </c>
    </row>
    <row r="40" spans="1:13" hidden="1">
      <c r="A40" s="116"/>
      <c r="B40" s="109" t="s">
        <v>220</v>
      </c>
      <c r="C40" s="117">
        <v>194.34615546596518</v>
      </c>
      <c r="D40" s="118">
        <v>12.210186550916546</v>
      </c>
      <c r="E40" s="118">
        <v>25.960249572461727</v>
      </c>
      <c r="F40" s="118">
        <v>23.022108820974442</v>
      </c>
      <c r="G40" s="118">
        <v>9.1336624199009613</v>
      </c>
      <c r="H40" s="118">
        <v>17.335980824307526</v>
      </c>
      <c r="I40" s="118">
        <v>114.13283771849095</v>
      </c>
      <c r="J40" s="118">
        <v>35.109515078879951</v>
      </c>
      <c r="K40" s="118">
        <v>435.05921447270276</v>
      </c>
      <c r="L40" s="119">
        <v>0</v>
      </c>
      <c r="M40" s="120">
        <v>866.30991092459999</v>
      </c>
    </row>
    <row r="41" spans="1:13" hidden="1">
      <c r="A41" s="116"/>
      <c r="B41" s="109" t="s">
        <v>221</v>
      </c>
      <c r="C41" s="117">
        <v>212.13301453717088</v>
      </c>
      <c r="D41" s="118">
        <v>12.254492214214228</v>
      </c>
      <c r="E41" s="118">
        <v>29.886499994169494</v>
      </c>
      <c r="F41" s="118">
        <v>19.02538262670847</v>
      </c>
      <c r="G41" s="118">
        <v>9.7506382142457824</v>
      </c>
      <c r="H41" s="118">
        <v>16.109054175020869</v>
      </c>
      <c r="I41" s="118">
        <v>119.41355416548629</v>
      </c>
      <c r="J41" s="118">
        <v>59.383563517209254</v>
      </c>
      <c r="K41" s="118">
        <v>419.92137063358416</v>
      </c>
      <c r="L41" s="119">
        <v>0</v>
      </c>
      <c r="M41" s="120">
        <v>897.87757007780942</v>
      </c>
    </row>
    <row r="42" spans="1:13" hidden="1">
      <c r="A42" s="116"/>
      <c r="B42" s="109" t="s">
        <v>222</v>
      </c>
      <c r="C42" s="117">
        <v>189.5818496340018</v>
      </c>
      <c r="D42" s="118">
        <v>8.123007803377492</v>
      </c>
      <c r="E42" s="118">
        <v>27.355585832045936</v>
      </c>
      <c r="F42" s="118">
        <v>27.200032312826693</v>
      </c>
      <c r="G42" s="118">
        <v>8.2400218080604724</v>
      </c>
      <c r="H42" s="118">
        <v>15.403992672546149</v>
      </c>
      <c r="I42" s="118">
        <v>120.38420656842715</v>
      </c>
      <c r="J42" s="118">
        <v>40.974974729748226</v>
      </c>
      <c r="K42" s="118">
        <v>417.76924782848772</v>
      </c>
      <c r="L42" s="119">
        <v>1.0202127971033341E-2</v>
      </c>
      <c r="M42" s="120">
        <v>855.04312131749271</v>
      </c>
    </row>
    <row r="43" spans="1:13" hidden="1">
      <c r="A43" s="116"/>
      <c r="B43" s="109" t="s">
        <v>223</v>
      </c>
      <c r="C43" s="117">
        <v>174.88700044663702</v>
      </c>
      <c r="D43" s="118">
        <v>9.6734565983853393</v>
      </c>
      <c r="E43" s="118">
        <v>24.654984266195669</v>
      </c>
      <c r="F43" s="118">
        <v>24.458325733312151</v>
      </c>
      <c r="G43" s="118">
        <v>7.778812527491862</v>
      </c>
      <c r="H43" s="118">
        <v>13.115027001238403</v>
      </c>
      <c r="I43" s="118">
        <v>105.47214084827199</v>
      </c>
      <c r="J43" s="118">
        <v>32.842005853651933</v>
      </c>
      <c r="K43" s="118">
        <v>416.76878793044636</v>
      </c>
      <c r="L43" s="119">
        <v>0</v>
      </c>
      <c r="M43" s="120">
        <v>809.6505412056307</v>
      </c>
    </row>
    <row r="44" spans="1:13" hidden="1">
      <c r="A44" s="116"/>
      <c r="B44" s="109" t="s">
        <v>224</v>
      </c>
      <c r="C44" s="117">
        <v>191.90600446662458</v>
      </c>
      <c r="D44" s="118">
        <v>10.839388495587109</v>
      </c>
      <c r="E44" s="118">
        <v>26.656679175454382</v>
      </c>
      <c r="F44" s="118">
        <v>30.787749397998375</v>
      </c>
      <c r="G44" s="118">
        <v>8.4326924477102665</v>
      </c>
      <c r="H44" s="118">
        <v>16.955232009242216</v>
      </c>
      <c r="I44" s="118">
        <v>107.80674114379173</v>
      </c>
      <c r="J44" s="118">
        <v>31.914493605674295</v>
      </c>
      <c r="K44" s="118">
        <v>433.73271832135521</v>
      </c>
      <c r="L44" s="119">
        <v>0</v>
      </c>
      <c r="M44" s="120">
        <v>859.03169906343817</v>
      </c>
    </row>
    <row r="45" spans="1:13" hidden="1">
      <c r="A45" s="116"/>
      <c r="B45" s="110"/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4"/>
    </row>
    <row r="46" spans="1:13" hidden="1">
      <c r="A46" s="116">
        <v>2017</v>
      </c>
      <c r="B46" s="109" t="s">
        <v>213</v>
      </c>
      <c r="C46" s="125">
        <v>184.0838675408709</v>
      </c>
      <c r="D46" s="126">
        <v>8.4605216043748399</v>
      </c>
      <c r="E46" s="126">
        <v>26.760148606278975</v>
      </c>
      <c r="F46" s="126">
        <v>29.483685823660409</v>
      </c>
      <c r="G46" s="126">
        <v>7.9497198300271963</v>
      </c>
      <c r="H46" s="126">
        <v>16.46603418110978</v>
      </c>
      <c r="I46" s="126">
        <v>103.35833768589943</v>
      </c>
      <c r="J46" s="126">
        <v>32.932628422341644</v>
      </c>
      <c r="K46" s="126">
        <v>455.22267369872066</v>
      </c>
      <c r="L46" s="119">
        <v>0</v>
      </c>
      <c r="M46" s="127">
        <v>864.71761739328372</v>
      </c>
    </row>
    <row r="47" spans="1:13" hidden="1">
      <c r="A47" s="116"/>
      <c r="B47" s="109" t="s">
        <v>214</v>
      </c>
      <c r="C47" s="125">
        <v>194.81754531476165</v>
      </c>
      <c r="D47" s="126">
        <v>10.820345537282527</v>
      </c>
      <c r="E47" s="126">
        <v>29.520924933678032</v>
      </c>
      <c r="F47" s="126">
        <v>27.204228593808732</v>
      </c>
      <c r="G47" s="126">
        <v>6.3882441735795563</v>
      </c>
      <c r="H47" s="126">
        <v>14.125423502476176</v>
      </c>
      <c r="I47" s="126">
        <v>111.68456113376914</v>
      </c>
      <c r="J47" s="126">
        <v>44.291786870604362</v>
      </c>
      <c r="K47" s="126">
        <v>428.95392769814868</v>
      </c>
      <c r="L47" s="119">
        <v>0</v>
      </c>
      <c r="M47" s="127">
        <v>867.80698775810879</v>
      </c>
    </row>
    <row r="48" spans="1:13" hidden="1">
      <c r="A48" s="116"/>
      <c r="B48" s="109" t="s">
        <v>215</v>
      </c>
      <c r="C48" s="125">
        <v>247.17187486420895</v>
      </c>
      <c r="D48" s="126">
        <v>11.07659618629377</v>
      </c>
      <c r="E48" s="126">
        <v>37.377345277442998</v>
      </c>
      <c r="F48" s="126">
        <v>33.9004922310193</v>
      </c>
      <c r="G48" s="126">
        <v>10.456989866437734</v>
      </c>
      <c r="H48" s="126">
        <v>17.566963959650657</v>
      </c>
      <c r="I48" s="126">
        <v>127.06967872968912</v>
      </c>
      <c r="J48" s="126">
        <v>61.149109540869404</v>
      </c>
      <c r="K48" s="126">
        <v>495.56744245054563</v>
      </c>
      <c r="L48" s="128">
        <v>0.48172592164567202</v>
      </c>
      <c r="M48" s="127">
        <v>1041.818219027803</v>
      </c>
    </row>
    <row r="49" spans="1:13" hidden="1">
      <c r="A49" s="116"/>
      <c r="B49" s="109" t="s">
        <v>216</v>
      </c>
      <c r="C49" s="125">
        <v>189.34677571420568</v>
      </c>
      <c r="D49" s="126">
        <v>10.141311324826452</v>
      </c>
      <c r="E49" s="126">
        <v>24.842554581426533</v>
      </c>
      <c r="F49" s="126">
        <v>29.514425906500747</v>
      </c>
      <c r="G49" s="126">
        <v>6.6263204675819303</v>
      </c>
      <c r="H49" s="126">
        <v>15.50456593491676</v>
      </c>
      <c r="I49" s="126">
        <v>87.986883257654384</v>
      </c>
      <c r="J49" s="126">
        <v>51.090194801643392</v>
      </c>
      <c r="K49" s="126">
        <v>379.53364464484929</v>
      </c>
      <c r="L49" s="128">
        <v>7.5443553780817671E-2</v>
      </c>
      <c r="M49" s="127">
        <v>794.66212018738588</v>
      </c>
    </row>
    <row r="50" spans="1:13" hidden="1">
      <c r="A50" s="116"/>
      <c r="B50" s="109" t="s">
        <v>217</v>
      </c>
      <c r="C50" s="125">
        <v>215.67470096051846</v>
      </c>
      <c r="D50" s="126">
        <v>12.536802344053608</v>
      </c>
      <c r="E50" s="126">
        <v>27.962908837399826</v>
      </c>
      <c r="F50" s="126">
        <v>27.627160491977442</v>
      </c>
      <c r="G50" s="126">
        <v>6.9469774916236906</v>
      </c>
      <c r="H50" s="126">
        <v>15.988775155184911</v>
      </c>
      <c r="I50" s="126">
        <v>113.507102345826</v>
      </c>
      <c r="J50" s="126">
        <v>28.802795770357843</v>
      </c>
      <c r="K50" s="126">
        <v>392.07110837591512</v>
      </c>
      <c r="L50" s="128">
        <v>0.12652572892268588</v>
      </c>
      <c r="M50" s="127">
        <v>841.24485750177962</v>
      </c>
    </row>
    <row r="51" spans="1:13" hidden="1">
      <c r="A51" s="116"/>
      <c r="B51" s="109" t="s">
        <v>218</v>
      </c>
      <c r="C51" s="125">
        <v>258.46217575395519</v>
      </c>
      <c r="D51" s="126">
        <v>11.179128323039809</v>
      </c>
      <c r="E51" s="126">
        <v>28.797057469474392</v>
      </c>
      <c r="F51" s="126">
        <v>29.172580255660538</v>
      </c>
      <c r="G51" s="126">
        <v>7.9186203099246422</v>
      </c>
      <c r="H51" s="126">
        <v>14.766821430511015</v>
      </c>
      <c r="I51" s="126">
        <v>114.36094347300642</v>
      </c>
      <c r="J51" s="126">
        <v>81.668428751553193</v>
      </c>
      <c r="K51" s="126">
        <v>440.89492114987371</v>
      </c>
      <c r="L51" s="128">
        <v>8.2568711652828919E-2</v>
      </c>
      <c r="M51" s="127">
        <v>987.30324562865167</v>
      </c>
    </row>
    <row r="52" spans="1:13" hidden="1">
      <c r="A52" s="116"/>
      <c r="B52" s="109" t="s">
        <v>219</v>
      </c>
      <c r="C52" s="125">
        <v>245.6075211367511</v>
      </c>
      <c r="D52" s="126">
        <v>10.99806743847045</v>
      </c>
      <c r="E52" s="126">
        <v>30.397002023869952</v>
      </c>
      <c r="F52" s="126">
        <v>35.667135916314727</v>
      </c>
      <c r="G52" s="126">
        <v>10.395898337953744</v>
      </c>
      <c r="H52" s="126">
        <v>19.219940325120714</v>
      </c>
      <c r="I52" s="126">
        <v>123.25096637831399</v>
      </c>
      <c r="J52" s="126">
        <v>34.83877132872594</v>
      </c>
      <c r="K52" s="126">
        <v>504.80665575898377</v>
      </c>
      <c r="L52" s="119">
        <v>0</v>
      </c>
      <c r="M52" s="127">
        <v>1015.1819586445044</v>
      </c>
    </row>
    <row r="53" spans="1:13" hidden="1">
      <c r="A53" s="116"/>
      <c r="B53" s="109" t="s">
        <v>220</v>
      </c>
      <c r="C53" s="125">
        <v>245.83070432722121</v>
      </c>
      <c r="D53" s="126">
        <v>13.575665147885347</v>
      </c>
      <c r="E53" s="126">
        <v>32.371603369605658</v>
      </c>
      <c r="F53" s="126">
        <v>40.110405816095579</v>
      </c>
      <c r="G53" s="126">
        <v>9.3726920747031528</v>
      </c>
      <c r="H53" s="126">
        <v>17.269565495812472</v>
      </c>
      <c r="I53" s="126">
        <v>131.00104032951899</v>
      </c>
      <c r="J53" s="126">
        <v>37.640692100814</v>
      </c>
      <c r="K53" s="126">
        <v>473.47032282055966</v>
      </c>
      <c r="L53" s="119">
        <v>0</v>
      </c>
      <c r="M53" s="127">
        <v>1000.642691482216</v>
      </c>
    </row>
    <row r="54" spans="1:13" hidden="1">
      <c r="A54" s="116"/>
      <c r="B54" s="109" t="s">
        <v>221</v>
      </c>
      <c r="C54" s="125">
        <v>260.82032806967288</v>
      </c>
      <c r="D54" s="126">
        <v>13.236977698770549</v>
      </c>
      <c r="E54" s="126">
        <v>29.783275549486124</v>
      </c>
      <c r="F54" s="126">
        <v>40.156164001500407</v>
      </c>
      <c r="G54" s="126">
        <v>8.2752831833634843</v>
      </c>
      <c r="H54" s="126">
        <v>15.666261715372531</v>
      </c>
      <c r="I54" s="126">
        <v>129.25373247412972</v>
      </c>
      <c r="J54" s="126">
        <v>40.747647448550467</v>
      </c>
      <c r="K54" s="126">
        <v>473.08587931508322</v>
      </c>
      <c r="L54" s="119">
        <v>0</v>
      </c>
      <c r="M54" s="127">
        <v>1011.0255494559294</v>
      </c>
    </row>
    <row r="55" spans="1:13" hidden="1">
      <c r="A55" s="116"/>
      <c r="B55" s="109" t="s">
        <v>222</v>
      </c>
      <c r="C55" s="125">
        <v>245.05981048837265</v>
      </c>
      <c r="D55" s="126">
        <v>12.272827953795508</v>
      </c>
      <c r="E55" s="126">
        <v>27.855797108246023</v>
      </c>
      <c r="F55" s="126">
        <v>34.911663418394362</v>
      </c>
      <c r="G55" s="126">
        <v>7.6605983994914224</v>
      </c>
      <c r="H55" s="126">
        <v>17.904296263439072</v>
      </c>
      <c r="I55" s="126">
        <v>128.37332574355389</v>
      </c>
      <c r="J55" s="126">
        <v>40.18188614712016</v>
      </c>
      <c r="K55" s="126">
        <v>461.35960892622887</v>
      </c>
      <c r="L55" s="119">
        <v>0</v>
      </c>
      <c r="M55" s="127">
        <v>975.57981444864186</v>
      </c>
    </row>
    <row r="56" spans="1:13" hidden="1">
      <c r="A56" s="116"/>
      <c r="B56" s="109" t="s">
        <v>223</v>
      </c>
      <c r="C56" s="125">
        <v>224.20359616269437</v>
      </c>
      <c r="D56" s="126">
        <v>9.629763881142706</v>
      </c>
      <c r="E56" s="126">
        <v>25.404046787743585</v>
      </c>
      <c r="F56" s="126">
        <v>44.160068118982771</v>
      </c>
      <c r="G56" s="126">
        <v>7.3236968656103505</v>
      </c>
      <c r="H56" s="126">
        <v>15.601276696132173</v>
      </c>
      <c r="I56" s="126">
        <v>121.20597885329873</v>
      </c>
      <c r="J56" s="126">
        <v>34.173123729743416</v>
      </c>
      <c r="K56" s="126">
        <v>459.23045992383175</v>
      </c>
      <c r="L56" s="119">
        <v>0</v>
      </c>
      <c r="M56" s="127">
        <v>940.93201101917987</v>
      </c>
    </row>
    <row r="57" spans="1:13" hidden="1">
      <c r="A57" s="116"/>
      <c r="B57" s="109" t="s">
        <v>224</v>
      </c>
      <c r="C57" s="125">
        <v>219.33035517980338</v>
      </c>
      <c r="D57" s="126">
        <v>16.968595820062085</v>
      </c>
      <c r="E57" s="126">
        <v>25.830127306063442</v>
      </c>
      <c r="F57" s="126">
        <v>62.42444497442235</v>
      </c>
      <c r="G57" s="126">
        <v>5.6335073058806167</v>
      </c>
      <c r="H57" s="126">
        <v>17.149250985631134</v>
      </c>
      <c r="I57" s="126">
        <v>126.48947405279509</v>
      </c>
      <c r="J57" s="126">
        <v>34.045042983834215</v>
      </c>
      <c r="K57" s="126">
        <v>511.63211506497521</v>
      </c>
      <c r="L57" s="119">
        <v>0</v>
      </c>
      <c r="M57" s="127">
        <v>1019.5029136734674</v>
      </c>
    </row>
    <row r="58" spans="1:13" hidden="1">
      <c r="A58" s="116"/>
      <c r="B58" s="110"/>
      <c r="C58" s="125"/>
      <c r="D58" s="126"/>
      <c r="E58" s="126"/>
      <c r="F58" s="126"/>
      <c r="G58" s="126"/>
      <c r="H58" s="126"/>
      <c r="I58" s="126"/>
      <c r="J58" s="126"/>
      <c r="K58" s="126"/>
      <c r="L58" s="128"/>
      <c r="M58" s="127"/>
    </row>
    <row r="59" spans="1:13" hidden="1">
      <c r="A59" s="116">
        <v>2018</v>
      </c>
      <c r="B59" s="109" t="s">
        <v>213</v>
      </c>
      <c r="C59" s="125">
        <v>220.1158043739467</v>
      </c>
      <c r="D59" s="126">
        <v>9.9825828599962545</v>
      </c>
      <c r="E59" s="126">
        <v>28.820753639754074</v>
      </c>
      <c r="F59" s="126">
        <v>52.741521656379341</v>
      </c>
      <c r="G59" s="126">
        <v>6.5258824290514532</v>
      </c>
      <c r="H59" s="126">
        <v>17.515963143426333</v>
      </c>
      <c r="I59" s="126">
        <v>126.94220453493331</v>
      </c>
      <c r="J59" s="126">
        <v>36.440539500239275</v>
      </c>
      <c r="K59" s="126">
        <v>466.28489043677052</v>
      </c>
      <c r="L59" s="119">
        <v>0</v>
      </c>
      <c r="M59" s="127">
        <v>965.37014257449732</v>
      </c>
    </row>
    <row r="60" spans="1:13" hidden="1">
      <c r="A60" s="116"/>
      <c r="B60" s="109" t="s">
        <v>214</v>
      </c>
      <c r="C60" s="125">
        <v>196.07129572982714</v>
      </c>
      <c r="D60" s="126">
        <v>13.861720848597328</v>
      </c>
      <c r="E60" s="126">
        <v>35.240237198102257</v>
      </c>
      <c r="F60" s="126">
        <v>45.484125102724015</v>
      </c>
      <c r="G60" s="126">
        <v>6.5270586776651367</v>
      </c>
      <c r="H60" s="126">
        <v>17.452570317691251</v>
      </c>
      <c r="I60" s="126">
        <v>123.36280312467106</v>
      </c>
      <c r="J60" s="126">
        <v>38.031341087538962</v>
      </c>
      <c r="K60" s="126">
        <v>439.61919323457175</v>
      </c>
      <c r="L60" s="119">
        <v>0</v>
      </c>
      <c r="M60" s="127">
        <v>915.65034532138884</v>
      </c>
    </row>
    <row r="61" spans="1:13" hidden="1">
      <c r="A61" s="116"/>
      <c r="B61" s="109" t="s">
        <v>215</v>
      </c>
      <c r="C61" s="125">
        <v>247.69565128608195</v>
      </c>
      <c r="D61" s="126">
        <v>13.97452906591459</v>
      </c>
      <c r="E61" s="126">
        <v>33.135774558077891</v>
      </c>
      <c r="F61" s="126">
        <v>37.288278667164612</v>
      </c>
      <c r="G61" s="126">
        <v>10.233717340658888</v>
      </c>
      <c r="H61" s="126">
        <v>20.535430556197696</v>
      </c>
      <c r="I61" s="126">
        <v>162.99240536753641</v>
      </c>
      <c r="J61" s="126">
        <v>60.00661982883063</v>
      </c>
      <c r="K61" s="126">
        <v>521.80084500747455</v>
      </c>
      <c r="L61" s="129">
        <v>9.0734661796661887E-6</v>
      </c>
      <c r="M61" s="127">
        <v>1107.6632607514034</v>
      </c>
    </row>
    <row r="62" spans="1:13" hidden="1">
      <c r="A62" s="116"/>
      <c r="B62" s="109" t="s">
        <v>216</v>
      </c>
      <c r="C62" s="125">
        <v>198.12730597929749</v>
      </c>
      <c r="D62" s="126">
        <v>12.234193584542648</v>
      </c>
      <c r="E62" s="126">
        <v>24.845163889803338</v>
      </c>
      <c r="F62" s="126">
        <v>37.711769624349984</v>
      </c>
      <c r="G62" s="126">
        <v>6.0346266701849807</v>
      </c>
      <c r="H62" s="126">
        <v>14.794749755660792</v>
      </c>
      <c r="I62" s="126">
        <v>102.31445559431108</v>
      </c>
      <c r="J62" s="126">
        <v>35.165163102025545</v>
      </c>
      <c r="K62" s="126">
        <v>363.82724348225969</v>
      </c>
      <c r="L62" s="119">
        <v>0</v>
      </c>
      <c r="M62" s="127">
        <v>795.05467168243558</v>
      </c>
    </row>
    <row r="63" spans="1:13" hidden="1">
      <c r="A63" s="116"/>
      <c r="B63" s="109" t="s">
        <v>217</v>
      </c>
      <c r="C63" s="125">
        <v>215.63204216735468</v>
      </c>
      <c r="D63" s="126">
        <v>13.833262919301783</v>
      </c>
      <c r="E63" s="126">
        <v>27.605818723820352</v>
      </c>
      <c r="F63" s="126">
        <v>46.088797661184046</v>
      </c>
      <c r="G63" s="126">
        <v>6.3790059303581899</v>
      </c>
      <c r="H63" s="126">
        <v>18.244402955299385</v>
      </c>
      <c r="I63" s="126">
        <v>130.97772650814377</v>
      </c>
      <c r="J63" s="126">
        <v>43.056717226284583</v>
      </c>
      <c r="K63" s="126">
        <v>421.93985564859656</v>
      </c>
      <c r="L63" s="119">
        <v>0</v>
      </c>
      <c r="M63" s="127">
        <v>923.75762974034342</v>
      </c>
    </row>
    <row r="64" spans="1:13" hidden="1">
      <c r="A64" s="116"/>
      <c r="B64" s="109" t="s">
        <v>218</v>
      </c>
      <c r="C64" s="125">
        <v>227.22125582836856</v>
      </c>
      <c r="D64" s="126">
        <v>14.271637280436233</v>
      </c>
      <c r="E64" s="126">
        <v>26.468618454263535</v>
      </c>
      <c r="F64" s="126">
        <v>52.728121624087919</v>
      </c>
      <c r="G64" s="126">
        <v>6.3437051041955455</v>
      </c>
      <c r="H64" s="126">
        <v>18.92078214710277</v>
      </c>
      <c r="I64" s="126">
        <v>143.7616539270804</v>
      </c>
      <c r="J64" s="126">
        <v>52.325525950345465</v>
      </c>
      <c r="K64" s="126">
        <v>482.32698414105391</v>
      </c>
      <c r="L64" s="119">
        <v>0</v>
      </c>
      <c r="M64" s="127">
        <v>1024.3682844569344</v>
      </c>
    </row>
    <row r="65" spans="1:13" hidden="1">
      <c r="A65" s="116"/>
      <c r="B65" s="109" t="s">
        <v>219</v>
      </c>
      <c r="C65" s="125">
        <v>232.1405084113909</v>
      </c>
      <c r="D65" s="126">
        <v>13.184735231819252</v>
      </c>
      <c r="E65" s="126">
        <v>30.653545756648629</v>
      </c>
      <c r="F65" s="126">
        <v>68.825754904235509</v>
      </c>
      <c r="G65" s="126">
        <v>7.6136728893072876</v>
      </c>
      <c r="H65" s="126">
        <v>19.979457296618811</v>
      </c>
      <c r="I65" s="126">
        <v>135.05977099552837</v>
      </c>
      <c r="J65" s="126">
        <v>68.639869095473443</v>
      </c>
      <c r="K65" s="126">
        <v>497.06698610810378</v>
      </c>
      <c r="L65" s="119">
        <v>0</v>
      </c>
      <c r="M65" s="127">
        <v>1073.1643006891259</v>
      </c>
    </row>
    <row r="66" spans="1:13" hidden="1">
      <c r="A66" s="116"/>
      <c r="B66" s="109" t="s">
        <v>220</v>
      </c>
      <c r="C66" s="125">
        <v>219.65446468093384</v>
      </c>
      <c r="D66" s="126">
        <v>16.910312764454122</v>
      </c>
      <c r="E66" s="126">
        <v>31.022299619778501</v>
      </c>
      <c r="F66" s="126">
        <v>47.040426423677033</v>
      </c>
      <c r="G66" s="126">
        <v>10.167156614213935</v>
      </c>
      <c r="H66" s="126">
        <v>21.156927046987942</v>
      </c>
      <c r="I66" s="126">
        <v>145.497348365085</v>
      </c>
      <c r="J66" s="126">
        <v>45.259754324653159</v>
      </c>
      <c r="K66" s="126">
        <v>500.6519241752149</v>
      </c>
      <c r="L66" s="119">
        <v>0</v>
      </c>
      <c r="M66" s="127">
        <v>1037.3606140149984</v>
      </c>
    </row>
    <row r="67" spans="1:13" hidden="1">
      <c r="A67" s="116"/>
      <c r="B67" s="109" t="s">
        <v>221</v>
      </c>
      <c r="C67" s="125">
        <v>234.40609269331989</v>
      </c>
      <c r="D67" s="126">
        <v>12.203563390998283</v>
      </c>
      <c r="E67" s="126">
        <v>33.756999938570189</v>
      </c>
      <c r="F67" s="126">
        <v>65.9093837609676</v>
      </c>
      <c r="G67" s="126">
        <v>9.2644069560436293</v>
      </c>
      <c r="H67" s="126">
        <v>16.6371001056471</v>
      </c>
      <c r="I67" s="126">
        <v>132.5612674854469</v>
      </c>
      <c r="J67" s="126">
        <v>38.71303416409544</v>
      </c>
      <c r="K67" s="126">
        <v>511.76275959110853</v>
      </c>
      <c r="L67" s="119">
        <v>0</v>
      </c>
      <c r="M67" s="127">
        <v>1055.2146080861976</v>
      </c>
    </row>
    <row r="68" spans="1:13" hidden="1">
      <c r="A68" s="116"/>
      <c r="B68" s="109" t="s">
        <v>222</v>
      </c>
      <c r="C68" s="125">
        <v>222.06091968516262</v>
      </c>
      <c r="D68" s="126">
        <v>16.495505110530068</v>
      </c>
      <c r="E68" s="126">
        <v>30.073459566920469</v>
      </c>
      <c r="F68" s="126">
        <v>58.480588401344392</v>
      </c>
      <c r="G68" s="126">
        <v>8.4679241044964844</v>
      </c>
      <c r="H68" s="126">
        <v>16.435361825295271</v>
      </c>
      <c r="I68" s="126">
        <v>132.40548075659558</v>
      </c>
      <c r="J68" s="126">
        <v>40.30042690052673</v>
      </c>
      <c r="K68" s="126">
        <v>454.37642311369433</v>
      </c>
      <c r="L68" s="119">
        <v>0</v>
      </c>
      <c r="M68" s="127">
        <v>979.09608946456592</v>
      </c>
    </row>
    <row r="69" spans="1:13" hidden="1">
      <c r="A69" s="116"/>
      <c r="B69" s="109" t="s">
        <v>223</v>
      </c>
      <c r="C69" s="125">
        <v>194.38950988297401</v>
      </c>
      <c r="D69" s="126">
        <v>12.927566321891595</v>
      </c>
      <c r="E69" s="126">
        <v>23.649247298269263</v>
      </c>
      <c r="F69" s="126">
        <v>56.891690070848277</v>
      </c>
      <c r="G69" s="126">
        <v>5.3843308381811434</v>
      </c>
      <c r="H69" s="126">
        <v>16.766440325564773</v>
      </c>
      <c r="I69" s="126">
        <v>128.71658005446437</v>
      </c>
      <c r="J69" s="126">
        <v>43.126275354877812</v>
      </c>
      <c r="K69" s="126">
        <v>497.69956076801981</v>
      </c>
      <c r="L69" s="119">
        <v>0</v>
      </c>
      <c r="M69" s="127">
        <v>979.55120091509104</v>
      </c>
    </row>
    <row r="70" spans="1:13" hidden="1">
      <c r="A70" s="116"/>
      <c r="B70" s="109" t="s">
        <v>224</v>
      </c>
      <c r="C70" s="125">
        <v>225.73284178613866</v>
      </c>
      <c r="D70" s="126">
        <v>14.903412764161732</v>
      </c>
      <c r="E70" s="126">
        <v>23.122251868427192</v>
      </c>
      <c r="F70" s="126">
        <v>52.909187403130183</v>
      </c>
      <c r="G70" s="126">
        <v>5.8949717820297831</v>
      </c>
      <c r="H70" s="126">
        <v>16.140410359915158</v>
      </c>
      <c r="I70" s="126">
        <v>134.61283074215149</v>
      </c>
      <c r="J70" s="126">
        <v>40.051741907183867</v>
      </c>
      <c r="K70" s="126">
        <v>520.01545983853237</v>
      </c>
      <c r="L70" s="119">
        <v>0</v>
      </c>
      <c r="M70" s="127">
        <v>1033.3831084516705</v>
      </c>
    </row>
    <row r="71" spans="1:13" hidden="1">
      <c r="A71" s="116"/>
      <c r="B71" s="110"/>
      <c r="C71" s="125"/>
      <c r="D71" s="126"/>
      <c r="E71" s="126"/>
      <c r="F71" s="126"/>
      <c r="G71" s="126"/>
      <c r="H71" s="126"/>
      <c r="I71" s="126"/>
      <c r="J71" s="126"/>
      <c r="K71" s="126"/>
      <c r="L71" s="129"/>
      <c r="M71" s="127"/>
    </row>
    <row r="72" spans="1:13" hidden="1">
      <c r="A72" s="116">
        <v>2019</v>
      </c>
      <c r="B72" s="109" t="s">
        <v>213</v>
      </c>
      <c r="C72" s="125">
        <v>235.41614697819168</v>
      </c>
      <c r="D72" s="126">
        <v>15.037017861643232</v>
      </c>
      <c r="E72" s="126">
        <v>28.937199426556205</v>
      </c>
      <c r="F72" s="126">
        <v>37.484537824001478</v>
      </c>
      <c r="G72" s="126">
        <v>5.8097894828738301</v>
      </c>
      <c r="H72" s="126">
        <v>18.62185201921509</v>
      </c>
      <c r="I72" s="126">
        <v>140.61994602139049</v>
      </c>
      <c r="J72" s="126">
        <v>44.645173243828367</v>
      </c>
      <c r="K72" s="126">
        <v>511.5751879313251</v>
      </c>
      <c r="L72" s="119">
        <v>0</v>
      </c>
      <c r="M72" s="127">
        <v>1038.1468507890254</v>
      </c>
    </row>
    <row r="73" spans="1:13" hidden="1">
      <c r="A73" s="116"/>
      <c r="B73" s="109" t="s">
        <v>214</v>
      </c>
      <c r="C73" s="125">
        <v>208.39390344597615</v>
      </c>
      <c r="D73" s="126">
        <v>14.411647165522222</v>
      </c>
      <c r="E73" s="126">
        <v>29.022857786274617</v>
      </c>
      <c r="F73" s="126">
        <v>38.556152374368217</v>
      </c>
      <c r="G73" s="126">
        <v>6.2097123140593427</v>
      </c>
      <c r="H73" s="126">
        <v>18.584518301310727</v>
      </c>
      <c r="I73" s="126">
        <v>139.99004215783197</v>
      </c>
      <c r="J73" s="126">
        <v>38.135678103272426</v>
      </c>
      <c r="K73" s="126">
        <v>487.81537216106028</v>
      </c>
      <c r="L73" s="119">
        <v>0</v>
      </c>
      <c r="M73" s="127">
        <v>981.11988380967591</v>
      </c>
    </row>
    <row r="74" spans="1:13" hidden="1">
      <c r="A74" s="116"/>
      <c r="B74" s="109" t="s">
        <v>215</v>
      </c>
      <c r="C74" s="125">
        <v>238.73774218768392</v>
      </c>
      <c r="D74" s="126">
        <v>15.85459817810702</v>
      </c>
      <c r="E74" s="126">
        <v>37.08572835927631</v>
      </c>
      <c r="F74" s="126">
        <v>47.987574169773978</v>
      </c>
      <c r="G74" s="126">
        <v>8.6611693730531556</v>
      </c>
      <c r="H74" s="126">
        <v>18.839976113855421</v>
      </c>
      <c r="I74" s="126">
        <v>158.98327663316329</v>
      </c>
      <c r="J74" s="126">
        <v>47.469831676098948</v>
      </c>
      <c r="K74" s="126">
        <v>563.24240876804208</v>
      </c>
      <c r="L74" s="119">
        <v>0</v>
      </c>
      <c r="M74" s="127">
        <v>1136.8623054590539</v>
      </c>
    </row>
    <row r="75" spans="1:13" hidden="1">
      <c r="A75" s="116"/>
      <c r="B75" s="109" t="s">
        <v>216</v>
      </c>
      <c r="C75" s="125">
        <v>175.7953225149484</v>
      </c>
      <c r="D75" s="126">
        <v>12.703910922808308</v>
      </c>
      <c r="E75" s="126">
        <v>23.594167751708799</v>
      </c>
      <c r="F75" s="126">
        <v>42.882718352819566</v>
      </c>
      <c r="G75" s="126">
        <v>4.7401039981418895</v>
      </c>
      <c r="H75" s="126">
        <v>15.108277220064849</v>
      </c>
      <c r="I75" s="126">
        <v>107.99845022803048</v>
      </c>
      <c r="J75" s="126">
        <v>31.662260041693077</v>
      </c>
      <c r="K75" s="126">
        <v>383.62039121012896</v>
      </c>
      <c r="L75" s="119">
        <v>0</v>
      </c>
      <c r="M75" s="127">
        <v>798.1056022403443</v>
      </c>
    </row>
    <row r="76" spans="1:13" hidden="1">
      <c r="A76" s="116"/>
      <c r="B76" s="109" t="s">
        <v>217</v>
      </c>
      <c r="C76" s="125">
        <v>215.02946744220711</v>
      </c>
      <c r="D76" s="126">
        <v>15.148145532282919</v>
      </c>
      <c r="E76" s="126">
        <v>31.086514675702922</v>
      </c>
      <c r="F76" s="126">
        <v>39.482629767373965</v>
      </c>
      <c r="G76" s="126">
        <v>7.04777203849138</v>
      </c>
      <c r="H76" s="126">
        <v>21.981807183780525</v>
      </c>
      <c r="I76" s="126">
        <v>141.3728397282548</v>
      </c>
      <c r="J76" s="126">
        <v>43.960147224597847</v>
      </c>
      <c r="K76" s="126">
        <v>445.90824179473793</v>
      </c>
      <c r="L76" s="119">
        <v>2.2076491954703087E-3</v>
      </c>
      <c r="M76" s="127">
        <v>961.01977303662488</v>
      </c>
    </row>
    <row r="77" spans="1:13" hidden="1">
      <c r="A77" s="116"/>
      <c r="B77" s="109" t="s">
        <v>218</v>
      </c>
      <c r="C77" s="125">
        <v>215.43084653112396</v>
      </c>
      <c r="D77" s="126">
        <v>10.939347314582061</v>
      </c>
      <c r="E77" s="126">
        <v>29.769047975269114</v>
      </c>
      <c r="F77" s="126">
        <v>35.551001720942608</v>
      </c>
      <c r="G77" s="126">
        <v>5.5247818237726154</v>
      </c>
      <c r="H77" s="126">
        <v>18.947570390890935</v>
      </c>
      <c r="I77" s="126">
        <v>135.24373554056911</v>
      </c>
      <c r="J77" s="126">
        <v>100.40013108977971</v>
      </c>
      <c r="K77" s="126">
        <v>532.14796441339183</v>
      </c>
      <c r="L77" s="119">
        <v>0</v>
      </c>
      <c r="M77" s="127">
        <v>1083.9544268003219</v>
      </c>
    </row>
    <row r="78" spans="1:13" hidden="1">
      <c r="A78" s="116"/>
      <c r="B78" s="109" t="s">
        <v>219</v>
      </c>
      <c r="C78" s="125">
        <v>207.43901813850999</v>
      </c>
      <c r="D78" s="126">
        <v>14.051587378160828</v>
      </c>
      <c r="E78" s="126">
        <v>30.757666767808665</v>
      </c>
      <c r="F78" s="126">
        <v>43.023533118073274</v>
      </c>
      <c r="G78" s="126">
        <v>6.2033414474215043</v>
      </c>
      <c r="H78" s="126">
        <v>19.30924051452865</v>
      </c>
      <c r="I78" s="126">
        <v>139.24135971775698</v>
      </c>
      <c r="J78" s="126">
        <v>41.985711346427244</v>
      </c>
      <c r="K78" s="126">
        <v>496.52297623958606</v>
      </c>
      <c r="L78" s="119">
        <v>0</v>
      </c>
      <c r="M78" s="127">
        <v>998.53443466827321</v>
      </c>
    </row>
    <row r="79" spans="1:13" hidden="1">
      <c r="A79" s="116"/>
      <c r="B79" s="109" t="s">
        <v>220</v>
      </c>
      <c r="C79" s="125">
        <v>219.370596323548</v>
      </c>
      <c r="D79" s="126">
        <v>11.955512368622891</v>
      </c>
      <c r="E79" s="126">
        <v>26.765122281501711</v>
      </c>
      <c r="F79" s="126">
        <v>43.394722640602012</v>
      </c>
      <c r="G79" s="126">
        <v>5.2251303614924947</v>
      </c>
      <c r="H79" s="126">
        <v>22.117557735692152</v>
      </c>
      <c r="I79" s="126">
        <v>137.73004736740074</v>
      </c>
      <c r="J79" s="126">
        <v>37.311036042490187</v>
      </c>
      <c r="K79" s="126">
        <v>529.46409135783733</v>
      </c>
      <c r="L79" s="119">
        <v>0</v>
      </c>
      <c r="M79" s="127">
        <v>1033.3338164791876</v>
      </c>
    </row>
    <row r="80" spans="1:13" hidden="1">
      <c r="A80" s="116"/>
      <c r="B80" s="109" t="s">
        <v>221</v>
      </c>
      <c r="C80" s="125">
        <v>202.9096873907483</v>
      </c>
      <c r="D80" s="126">
        <v>12.693860894635989</v>
      </c>
      <c r="E80" s="126">
        <v>26.96250692572875</v>
      </c>
      <c r="F80" s="126">
        <v>38.670312080807285</v>
      </c>
      <c r="G80" s="126">
        <v>5.9676109167629194</v>
      </c>
      <c r="H80" s="126">
        <v>17.001451686957061</v>
      </c>
      <c r="I80" s="126">
        <v>131.85290190800509</v>
      </c>
      <c r="J80" s="126">
        <v>38.764397843288236</v>
      </c>
      <c r="K80" s="126">
        <v>477.27480979691904</v>
      </c>
      <c r="L80" s="119">
        <v>0</v>
      </c>
      <c r="M80" s="127">
        <v>952.09753944385261</v>
      </c>
    </row>
    <row r="81" spans="1:14" hidden="1">
      <c r="A81" s="116"/>
      <c r="B81" s="109" t="s">
        <v>222</v>
      </c>
      <c r="C81" s="125">
        <v>221.93584391056322</v>
      </c>
      <c r="D81" s="126">
        <v>14.259867661314811</v>
      </c>
      <c r="E81" s="126">
        <v>27.131025174275607</v>
      </c>
      <c r="F81" s="126">
        <v>41.459978207052892</v>
      </c>
      <c r="G81" s="126">
        <v>6.5801094950650612</v>
      </c>
      <c r="H81" s="126">
        <v>19.130134212468263</v>
      </c>
      <c r="I81" s="126">
        <v>137.17957791382912</v>
      </c>
      <c r="J81" s="126">
        <v>40.204985712404039</v>
      </c>
      <c r="K81" s="126">
        <v>469.39873901563567</v>
      </c>
      <c r="L81" s="119">
        <v>0</v>
      </c>
      <c r="M81" s="127">
        <v>977.28026130260866</v>
      </c>
    </row>
    <row r="82" spans="1:14" hidden="1">
      <c r="A82" s="116"/>
      <c r="B82" s="109" t="s">
        <v>223</v>
      </c>
      <c r="C82" s="125">
        <v>193.41155041028892</v>
      </c>
      <c r="D82" s="126">
        <v>12.615102817551861</v>
      </c>
      <c r="E82" s="126">
        <v>25.245409731727992</v>
      </c>
      <c r="F82" s="126">
        <v>56.499019205689336</v>
      </c>
      <c r="G82" s="126">
        <v>5.9017153851825856</v>
      </c>
      <c r="H82" s="126">
        <v>18.859003242726594</v>
      </c>
      <c r="I82" s="126">
        <v>128.66244792316363</v>
      </c>
      <c r="J82" s="126">
        <v>32.455167943743213</v>
      </c>
      <c r="K82" s="126">
        <v>505.13616243349202</v>
      </c>
      <c r="L82" s="119">
        <v>4.1580525677637824E-5</v>
      </c>
      <c r="M82" s="127">
        <v>978.78562067409189</v>
      </c>
    </row>
    <row r="83" spans="1:14" hidden="1">
      <c r="A83" s="116"/>
      <c r="B83" s="109" t="s">
        <v>224</v>
      </c>
      <c r="C83" s="125">
        <v>208.02816974420966</v>
      </c>
      <c r="D83" s="126">
        <v>12.625829253880882</v>
      </c>
      <c r="E83" s="126">
        <v>26.786750883705118</v>
      </c>
      <c r="F83" s="126">
        <v>55.29277318630848</v>
      </c>
      <c r="G83" s="126">
        <v>6.0698929016148071</v>
      </c>
      <c r="H83" s="126">
        <v>14.976703668169348</v>
      </c>
      <c r="I83" s="126">
        <v>128.98639436172132</v>
      </c>
      <c r="J83" s="126">
        <v>34.935939999084155</v>
      </c>
      <c r="K83" s="126">
        <v>512.24049787066645</v>
      </c>
      <c r="L83" s="119">
        <v>0</v>
      </c>
      <c r="M83" s="127">
        <v>999.94295186936029</v>
      </c>
    </row>
    <row r="84" spans="1:14" hidden="1">
      <c r="A84" s="116"/>
      <c r="B84" s="109"/>
      <c r="C84" s="125"/>
      <c r="D84" s="126"/>
      <c r="E84" s="126"/>
      <c r="F84" s="126"/>
      <c r="G84" s="126"/>
      <c r="H84" s="126"/>
      <c r="I84" s="126"/>
      <c r="J84" s="126"/>
      <c r="K84" s="126"/>
      <c r="L84" s="119"/>
      <c r="M84" s="127"/>
    </row>
    <row r="85" spans="1:14" hidden="1">
      <c r="A85" s="116">
        <v>2020</v>
      </c>
      <c r="B85" s="109" t="s">
        <v>213</v>
      </c>
      <c r="C85" s="125">
        <v>194.95037144246308</v>
      </c>
      <c r="D85" s="126">
        <v>10.65497989014551</v>
      </c>
      <c r="E85" s="126">
        <v>31.092747971925583</v>
      </c>
      <c r="F85" s="126">
        <v>82.799869251644949</v>
      </c>
      <c r="G85" s="126">
        <v>5.905729787060455</v>
      </c>
      <c r="H85" s="126">
        <v>17.754582103111517</v>
      </c>
      <c r="I85" s="126">
        <v>129.49037490656193</v>
      </c>
      <c r="J85" s="126">
        <v>36.878351107695764</v>
      </c>
      <c r="K85" s="126">
        <v>495.35808615683487</v>
      </c>
      <c r="L85" s="119">
        <v>0</v>
      </c>
      <c r="M85" s="127">
        <v>1004.8850926174435</v>
      </c>
    </row>
    <row r="86" spans="1:14" hidden="1">
      <c r="A86" s="116"/>
      <c r="B86" s="109" t="s">
        <v>214</v>
      </c>
      <c r="C86" s="125">
        <v>204.22616092062913</v>
      </c>
      <c r="D86" s="126">
        <v>10.044119610404774</v>
      </c>
      <c r="E86" s="126">
        <v>30.722756164809091</v>
      </c>
      <c r="F86" s="126">
        <v>57.834175347861695</v>
      </c>
      <c r="G86" s="126">
        <v>6.0452432932296709</v>
      </c>
      <c r="H86" s="126">
        <v>15.91305978427299</v>
      </c>
      <c r="I86" s="126">
        <v>128.10977155507626</v>
      </c>
      <c r="J86" s="126">
        <v>39.605083188847054</v>
      </c>
      <c r="K86" s="126">
        <v>496.01665026062608</v>
      </c>
      <c r="L86" s="119">
        <v>0</v>
      </c>
      <c r="M86" s="127">
        <v>988.51702012575663</v>
      </c>
    </row>
    <row r="87" spans="1:14" hidden="1">
      <c r="A87" s="116"/>
      <c r="B87" s="109" t="s">
        <v>215</v>
      </c>
      <c r="C87" s="125">
        <v>137.19360103146767</v>
      </c>
      <c r="D87" s="126">
        <v>6.6282676444570772</v>
      </c>
      <c r="E87" s="126">
        <v>20.479472896685181</v>
      </c>
      <c r="F87" s="126">
        <v>37.021430168257695</v>
      </c>
      <c r="G87" s="126">
        <v>4.4338080058706328</v>
      </c>
      <c r="H87" s="126">
        <v>13.819922131973605</v>
      </c>
      <c r="I87" s="126">
        <v>76.766190201813828</v>
      </c>
      <c r="J87" s="126">
        <v>24.259146218429272</v>
      </c>
      <c r="K87" s="126">
        <v>335.61661121094238</v>
      </c>
      <c r="L87" s="119">
        <v>0</v>
      </c>
      <c r="M87" s="127">
        <v>656.21844950989725</v>
      </c>
    </row>
    <row r="88" spans="1:14" hidden="1">
      <c r="A88" s="116"/>
      <c r="B88" s="109" t="s">
        <v>216</v>
      </c>
      <c r="C88" s="125">
        <v>121.19305701000698</v>
      </c>
      <c r="D88" s="126">
        <v>3.5719621162449364</v>
      </c>
      <c r="E88" s="126">
        <v>12.344980728734539</v>
      </c>
      <c r="F88" s="126">
        <v>14.521662981023482</v>
      </c>
      <c r="G88" s="126">
        <v>2.8622387347774612</v>
      </c>
      <c r="H88" s="126">
        <v>11.228183223589149</v>
      </c>
      <c r="I88" s="126">
        <v>31.256108746026367</v>
      </c>
      <c r="J88" s="126">
        <v>10.25455683340118</v>
      </c>
      <c r="K88" s="126">
        <v>75.0736207548577</v>
      </c>
      <c r="L88" s="119">
        <v>0</v>
      </c>
      <c r="M88" s="127">
        <v>282.31034435501653</v>
      </c>
      <c r="N88" s="135"/>
    </row>
    <row r="89" spans="1:14" hidden="1">
      <c r="A89" s="116"/>
      <c r="B89" s="109" t="s">
        <v>217</v>
      </c>
      <c r="C89" s="125">
        <v>185.2389349958747</v>
      </c>
      <c r="D89" s="126">
        <v>5.8672279509222047</v>
      </c>
      <c r="E89" s="126">
        <v>25.672800425837703</v>
      </c>
      <c r="F89" s="126">
        <v>10.603540626549783</v>
      </c>
      <c r="G89" s="126">
        <v>6.3892644824741174</v>
      </c>
      <c r="H89" s="126">
        <v>17.228190929656936</v>
      </c>
      <c r="I89" s="126">
        <v>82.186639327229656</v>
      </c>
      <c r="J89" s="126">
        <v>23.977890990871106</v>
      </c>
      <c r="K89" s="126">
        <v>229.52278433662471</v>
      </c>
      <c r="L89" s="119">
        <v>0</v>
      </c>
      <c r="M89" s="127">
        <v>586.68727406604091</v>
      </c>
    </row>
    <row r="90" spans="1:14" hidden="1">
      <c r="A90" s="116"/>
      <c r="B90" s="109" t="s">
        <v>261</v>
      </c>
      <c r="C90" s="125">
        <v>235.3921276333727</v>
      </c>
      <c r="D90" s="126">
        <v>10.742795441895733</v>
      </c>
      <c r="E90" s="126">
        <v>34.348198957271805</v>
      </c>
      <c r="F90" s="126">
        <v>16.699904475492609</v>
      </c>
      <c r="G90" s="126">
        <v>8.5293591227961674</v>
      </c>
      <c r="H90" s="126">
        <v>20.740362922112666</v>
      </c>
      <c r="I90" s="126">
        <v>147.63633112723809</v>
      </c>
      <c r="J90" s="126">
        <v>36.678592628841997</v>
      </c>
      <c r="K90" s="126">
        <v>383.36762668136566</v>
      </c>
      <c r="L90" s="119">
        <v>0</v>
      </c>
      <c r="M90" s="127">
        <v>894.13529899038747</v>
      </c>
    </row>
    <row r="91" spans="1:14" hidden="1">
      <c r="A91" s="116"/>
      <c r="B91" s="109" t="s">
        <v>219</v>
      </c>
      <c r="C91" s="125">
        <v>289.87681222951784</v>
      </c>
      <c r="D91" s="126">
        <v>11.725702084545116</v>
      </c>
      <c r="E91" s="126">
        <v>42.805855817124353</v>
      </c>
      <c r="F91" s="126">
        <v>26.681399002320791</v>
      </c>
      <c r="G91" s="126">
        <v>11.32180931585747</v>
      </c>
      <c r="H91" s="126">
        <v>22.345257459428019</v>
      </c>
      <c r="I91" s="126">
        <v>151.3030738520097</v>
      </c>
      <c r="J91" s="126">
        <v>38.631431137263803</v>
      </c>
      <c r="K91" s="126">
        <v>490.32449100795441</v>
      </c>
      <c r="L91" s="119">
        <v>5.242748536847446E-3</v>
      </c>
      <c r="M91" s="127">
        <v>1085.0210746545581</v>
      </c>
    </row>
    <row r="92" spans="1:14" hidden="1">
      <c r="A92" s="116"/>
      <c r="B92" s="109" t="s">
        <v>220</v>
      </c>
      <c r="C92" s="125">
        <v>214.23553395758324</v>
      </c>
      <c r="D92" s="126">
        <v>14.768990107299377</v>
      </c>
      <c r="E92" s="126">
        <v>32.632850910711497</v>
      </c>
      <c r="F92" s="126">
        <v>21.962563443236508</v>
      </c>
      <c r="G92" s="126">
        <v>10.569368643313815</v>
      </c>
      <c r="H92" s="126">
        <v>21.358973216531211</v>
      </c>
      <c r="I92" s="126">
        <v>122.00592883448292</v>
      </c>
      <c r="J92" s="126">
        <v>36.188217090991103</v>
      </c>
      <c r="K92" s="126">
        <v>473.50619095356853</v>
      </c>
      <c r="L92" s="119">
        <v>0</v>
      </c>
      <c r="M92" s="127">
        <v>947.2286171577183</v>
      </c>
    </row>
    <row r="93" spans="1:14" hidden="1">
      <c r="A93" s="116"/>
      <c r="B93" s="109" t="s">
        <v>221</v>
      </c>
      <c r="C93" s="125">
        <v>228.333662512964</v>
      </c>
      <c r="D93" s="126">
        <v>12.491854130940805</v>
      </c>
      <c r="E93" s="126">
        <v>35.823962175129992</v>
      </c>
      <c r="F93" s="126">
        <v>28.640634215490913</v>
      </c>
      <c r="G93" s="126">
        <v>11.43491090986031</v>
      </c>
      <c r="H93" s="126">
        <v>19.598605817273473</v>
      </c>
      <c r="I93" s="126">
        <v>128.01742429778247</v>
      </c>
      <c r="J93" s="126">
        <v>42.753040300661993</v>
      </c>
      <c r="K93" s="126">
        <v>492.92006711352707</v>
      </c>
      <c r="L93" s="119">
        <v>2.7967132118442407E-2</v>
      </c>
      <c r="M93" s="127">
        <v>1000.0421286057493</v>
      </c>
    </row>
    <row r="94" spans="1:14" hidden="1">
      <c r="A94" s="116"/>
      <c r="B94" s="109" t="s">
        <v>222</v>
      </c>
      <c r="C94" s="125">
        <v>207.05043928606864</v>
      </c>
      <c r="D94" s="126">
        <v>10.40765143715039</v>
      </c>
      <c r="E94" s="126">
        <v>35.25423252487694</v>
      </c>
      <c r="F94" s="126">
        <v>24.355692643472082</v>
      </c>
      <c r="G94" s="126">
        <v>10.5498686495563</v>
      </c>
      <c r="H94" s="126">
        <v>22.66936918062936</v>
      </c>
      <c r="I94" s="126">
        <v>105.47768798213384</v>
      </c>
      <c r="J94" s="126">
        <v>24.33967851509912</v>
      </c>
      <c r="K94" s="126">
        <v>414.1707507237395</v>
      </c>
      <c r="L94" s="119">
        <v>0</v>
      </c>
      <c r="M94" s="127">
        <v>854.27537094272611</v>
      </c>
    </row>
    <row r="95" spans="1:14" hidden="1">
      <c r="A95" s="116"/>
      <c r="B95" s="109" t="s">
        <v>223</v>
      </c>
      <c r="C95" s="125">
        <v>185.57254511922298</v>
      </c>
      <c r="D95" s="126">
        <v>6.942952542424246</v>
      </c>
      <c r="E95" s="126">
        <v>35.112495797891853</v>
      </c>
      <c r="F95" s="126">
        <v>21.268084641543595</v>
      </c>
      <c r="G95" s="126">
        <v>9.2501417731218769</v>
      </c>
      <c r="H95" s="126">
        <v>19.678604937977639</v>
      </c>
      <c r="I95" s="126">
        <v>119.1026214069405</v>
      </c>
      <c r="J95" s="126">
        <v>37.242889692090728</v>
      </c>
      <c r="K95" s="126">
        <v>349.48560864817119</v>
      </c>
      <c r="L95" s="119">
        <v>0</v>
      </c>
      <c r="M95" s="127">
        <v>783.65594455938458</v>
      </c>
    </row>
    <row r="96" spans="1:14" hidden="1">
      <c r="A96" s="116"/>
      <c r="B96" s="109" t="s">
        <v>224</v>
      </c>
      <c r="C96" s="125">
        <v>206.06127376962124</v>
      </c>
      <c r="D96" s="126">
        <v>12.708896529691392</v>
      </c>
      <c r="E96" s="126">
        <v>32.329454419277042</v>
      </c>
      <c r="F96" s="126">
        <v>31.171102063409787</v>
      </c>
      <c r="G96" s="126">
        <v>9.3270274791085903</v>
      </c>
      <c r="H96" s="126">
        <v>21.623357685720116</v>
      </c>
      <c r="I96" s="126">
        <v>122.68031922068445</v>
      </c>
      <c r="J96" s="126">
        <v>45.270957420096565</v>
      </c>
      <c r="K96" s="126">
        <v>483.19318616230601</v>
      </c>
      <c r="L96" s="119">
        <v>8.52695234910157E-2</v>
      </c>
      <c r="M96" s="127">
        <v>964.45084427340635</v>
      </c>
    </row>
    <row r="97" spans="1:14" hidden="1">
      <c r="A97" s="116"/>
      <c r="B97" s="109"/>
      <c r="C97" s="125"/>
      <c r="D97" s="126"/>
      <c r="E97" s="126"/>
      <c r="F97" s="126"/>
      <c r="G97" s="126"/>
      <c r="H97" s="126"/>
      <c r="I97" s="126"/>
      <c r="J97" s="126"/>
      <c r="K97" s="126"/>
      <c r="L97" s="119"/>
      <c r="M97" s="127"/>
    </row>
    <row r="98" spans="1:14" hidden="1">
      <c r="A98" s="116">
        <v>2021</v>
      </c>
      <c r="B98" s="109" t="s">
        <v>263</v>
      </c>
      <c r="C98" s="125">
        <v>209.22818223146612</v>
      </c>
      <c r="D98" s="126">
        <v>10.456186093049675</v>
      </c>
      <c r="E98" s="126">
        <v>31.009646971680674</v>
      </c>
      <c r="F98" s="126">
        <v>34.399055630047371</v>
      </c>
      <c r="G98" s="126">
        <v>7.1153187643772586</v>
      </c>
      <c r="H98" s="126">
        <v>21.595676538307686</v>
      </c>
      <c r="I98" s="126">
        <v>131.6769177255924</v>
      </c>
      <c r="J98" s="126">
        <v>46.85485813562579</v>
      </c>
      <c r="K98" s="126">
        <v>444.13942211685753</v>
      </c>
      <c r="L98" s="119">
        <v>0.18701727843403232</v>
      </c>
      <c r="M98" s="138">
        <v>936.6622814854386</v>
      </c>
      <c r="N98" s="137"/>
    </row>
    <row r="99" spans="1:14" hidden="1">
      <c r="A99" s="116"/>
      <c r="B99" s="109" t="s">
        <v>214</v>
      </c>
      <c r="C99" s="125">
        <v>209.91066632829467</v>
      </c>
      <c r="D99" s="126">
        <v>9.3224605019413449</v>
      </c>
      <c r="E99" s="126">
        <v>32.870036188626059</v>
      </c>
      <c r="F99" s="126">
        <v>22.670820613411948</v>
      </c>
      <c r="G99" s="126">
        <v>10.111368072284501</v>
      </c>
      <c r="H99" s="126">
        <v>21.176642181932483</v>
      </c>
      <c r="I99" s="126">
        <v>123.27042262317299</v>
      </c>
      <c r="J99" s="126">
        <v>47.239439310751735</v>
      </c>
      <c r="K99" s="126">
        <v>475.15271822803004</v>
      </c>
      <c r="L99" s="119">
        <v>0</v>
      </c>
      <c r="M99" s="138">
        <v>951.72457404844567</v>
      </c>
      <c r="N99" s="137"/>
    </row>
    <row r="100" spans="1:14" hidden="1">
      <c r="A100" s="116"/>
      <c r="B100" s="109" t="s">
        <v>215</v>
      </c>
      <c r="C100" s="125">
        <v>256.76107801962104</v>
      </c>
      <c r="D100" s="126">
        <v>13.760875280799056</v>
      </c>
      <c r="E100" s="126">
        <v>46.753891838107435</v>
      </c>
      <c r="F100" s="126">
        <v>28.76304357489802</v>
      </c>
      <c r="G100" s="126">
        <v>12.553149538664602</v>
      </c>
      <c r="H100" s="126">
        <v>24.522515045752794</v>
      </c>
      <c r="I100" s="126">
        <v>152.23725514703082</v>
      </c>
      <c r="J100" s="126">
        <v>54.041211935070372</v>
      </c>
      <c r="K100" s="126">
        <v>504.38083170840054</v>
      </c>
      <c r="L100" s="119">
        <v>0</v>
      </c>
      <c r="M100" s="138">
        <v>1093.7738520883447</v>
      </c>
      <c r="N100" s="137"/>
    </row>
    <row r="101" spans="1:14" hidden="1">
      <c r="A101" s="116"/>
      <c r="B101" s="109" t="s">
        <v>216</v>
      </c>
      <c r="C101" s="125">
        <v>171.99049538807535</v>
      </c>
      <c r="D101" s="126">
        <v>8.6743094928149205</v>
      </c>
      <c r="E101" s="126">
        <v>29.714521914873139</v>
      </c>
      <c r="F101" s="126">
        <v>36.284892764763427</v>
      </c>
      <c r="G101" s="126">
        <v>8.1873112403316739</v>
      </c>
      <c r="H101" s="126">
        <v>17.644233924112186</v>
      </c>
      <c r="I101" s="126">
        <v>105.01029327889862</v>
      </c>
      <c r="J101" s="126">
        <v>36.990344184821424</v>
      </c>
      <c r="K101" s="126">
        <v>403.68785802059529</v>
      </c>
      <c r="L101" s="119">
        <v>0</v>
      </c>
      <c r="M101" s="138">
        <v>818.18426020928598</v>
      </c>
      <c r="N101" s="137"/>
    </row>
    <row r="102" spans="1:14" hidden="1">
      <c r="A102" s="116"/>
      <c r="B102" s="109" t="s">
        <v>217</v>
      </c>
      <c r="C102" s="125">
        <v>204.15232980283562</v>
      </c>
      <c r="D102" s="126">
        <v>9.0223706576706526</v>
      </c>
      <c r="E102" s="126">
        <v>32.76405063614596</v>
      </c>
      <c r="F102" s="126">
        <v>33.258666099072009</v>
      </c>
      <c r="G102" s="126">
        <v>8.408115040882393</v>
      </c>
      <c r="H102" s="126">
        <v>26.74687486565854</v>
      </c>
      <c r="I102" s="126">
        <v>131.43961667402363</v>
      </c>
      <c r="J102" s="126">
        <v>47.492018306012433</v>
      </c>
      <c r="K102" s="126">
        <v>398.29535003935672</v>
      </c>
      <c r="L102" s="119">
        <v>0.12382799883959041</v>
      </c>
      <c r="M102" s="127">
        <v>891.70322012049758</v>
      </c>
    </row>
    <row r="103" spans="1:14" hidden="1">
      <c r="A103" s="116"/>
      <c r="B103" s="109" t="s">
        <v>261</v>
      </c>
      <c r="C103" s="125">
        <v>226.81101264612812</v>
      </c>
      <c r="D103" s="126">
        <v>13.659442092003598</v>
      </c>
      <c r="E103" s="126">
        <v>36.176451602248271</v>
      </c>
      <c r="F103" s="126">
        <v>41.301990864079869</v>
      </c>
      <c r="G103" s="126">
        <v>10.233610549900634</v>
      </c>
      <c r="H103" s="126">
        <v>27.467358681307463</v>
      </c>
      <c r="I103" s="126">
        <v>149.40100367287718</v>
      </c>
      <c r="J103" s="126">
        <v>56.754632499583373</v>
      </c>
      <c r="K103" s="126">
        <v>445.20919869319846</v>
      </c>
      <c r="L103" s="119">
        <v>0</v>
      </c>
      <c r="M103" s="127">
        <v>1007.014701301327</v>
      </c>
    </row>
    <row r="104" spans="1:14" hidden="1">
      <c r="A104" s="116"/>
      <c r="B104" s="109" t="s">
        <v>219</v>
      </c>
      <c r="C104" s="125">
        <v>275.36306738047927</v>
      </c>
      <c r="D104" s="126">
        <v>10.416544531442991</v>
      </c>
      <c r="E104" s="126">
        <v>37.541630445979507</v>
      </c>
      <c r="F104" s="126">
        <v>51.951645849531573</v>
      </c>
      <c r="G104" s="126">
        <v>12.704733270393012</v>
      </c>
      <c r="H104" s="126">
        <v>24.766842394505794</v>
      </c>
      <c r="I104" s="126">
        <v>146.04679807458626</v>
      </c>
      <c r="J104" s="126">
        <v>54.822877789434621</v>
      </c>
      <c r="K104" s="126">
        <v>490.31928965115122</v>
      </c>
      <c r="L104" s="119">
        <v>0</v>
      </c>
      <c r="M104" s="127">
        <v>1103.9334293875042</v>
      </c>
    </row>
    <row r="105" spans="1:14" hidden="1">
      <c r="A105" s="116"/>
      <c r="B105" s="109" t="s">
        <v>220</v>
      </c>
      <c r="C105" s="125">
        <v>241.41772027441877</v>
      </c>
      <c r="D105" s="126">
        <v>14.59900939417895</v>
      </c>
      <c r="E105" s="126">
        <v>37.640844179324823</v>
      </c>
      <c r="F105" s="126">
        <v>46.266227122196597</v>
      </c>
      <c r="G105" s="126">
        <v>13.722393084168552</v>
      </c>
      <c r="H105" s="126">
        <v>23.850807839538348</v>
      </c>
      <c r="I105" s="126">
        <v>157.21221907115586</v>
      </c>
      <c r="J105" s="126">
        <v>48.623317259902294</v>
      </c>
      <c r="K105" s="126">
        <v>517.70233641983771</v>
      </c>
      <c r="L105" s="119">
        <v>0</v>
      </c>
      <c r="M105" s="127">
        <v>1101.0348746447216</v>
      </c>
    </row>
    <row r="106" spans="1:14" hidden="1">
      <c r="A106" s="116"/>
      <c r="B106" s="109" t="s">
        <v>221</v>
      </c>
      <c r="C106" s="125">
        <v>223.87924184274337</v>
      </c>
      <c r="D106" s="126">
        <v>9.2726685291738331</v>
      </c>
      <c r="E106" s="126">
        <v>37.512018438919959</v>
      </c>
      <c r="F106" s="126">
        <v>53.732294113166255</v>
      </c>
      <c r="G106" s="126">
        <v>9.8246956122658133</v>
      </c>
      <c r="H106" s="126">
        <v>24.137345491613768</v>
      </c>
      <c r="I106" s="126">
        <v>133.30366495565531</v>
      </c>
      <c r="J106" s="126">
        <v>43.736339762498162</v>
      </c>
      <c r="K106" s="126">
        <v>498.61212209967238</v>
      </c>
      <c r="L106" s="119">
        <v>0.44713378366201978</v>
      </c>
      <c r="M106" s="127">
        <v>1034.4575246293707</v>
      </c>
    </row>
    <row r="107" spans="1:14" hidden="1">
      <c r="A107" s="116"/>
      <c r="B107" s="109" t="s">
        <v>222</v>
      </c>
      <c r="C107" s="125">
        <v>277.59364621992455</v>
      </c>
      <c r="D107" s="126">
        <v>13.471371351818267</v>
      </c>
      <c r="E107" s="126">
        <v>36.096365879141615</v>
      </c>
      <c r="F107" s="126">
        <v>47.716153616605396</v>
      </c>
      <c r="G107" s="126">
        <v>12.77969273941655</v>
      </c>
      <c r="H107" s="126">
        <v>23.995672184430944</v>
      </c>
      <c r="I107" s="126">
        <v>155.05350378611755</v>
      </c>
      <c r="J107" s="126">
        <v>87.11112145363839</v>
      </c>
      <c r="K107" s="126">
        <v>538.51777952050293</v>
      </c>
      <c r="L107" s="119" t="s">
        <v>274</v>
      </c>
      <c r="M107" s="127">
        <v>1192.3364394091786</v>
      </c>
    </row>
    <row r="108" spans="1:14" hidden="1">
      <c r="A108" s="116"/>
      <c r="B108" s="109" t="s">
        <v>223</v>
      </c>
      <c r="C108" s="125">
        <v>302.8515682444409</v>
      </c>
      <c r="D108" s="126">
        <v>14.936439059696362</v>
      </c>
      <c r="E108" s="126">
        <v>39.073927757207784</v>
      </c>
      <c r="F108" s="126">
        <v>59.064714520886319</v>
      </c>
      <c r="G108" s="126">
        <v>11.606383689144161</v>
      </c>
      <c r="H108" s="126">
        <v>26.098708543918452</v>
      </c>
      <c r="I108" s="126">
        <v>161.06201000999712</v>
      </c>
      <c r="J108" s="126">
        <v>56.555828423120786</v>
      </c>
      <c r="K108" s="126">
        <v>539.67831381137853</v>
      </c>
      <c r="L108" s="119">
        <v>0.54117822312890929</v>
      </c>
      <c r="M108" s="127">
        <v>1211.4690722829196</v>
      </c>
    </row>
    <row r="109" spans="1:14" hidden="1">
      <c r="A109" s="116"/>
      <c r="B109" s="109" t="s">
        <v>224</v>
      </c>
      <c r="C109" s="125">
        <v>245.99875745659114</v>
      </c>
      <c r="D109" s="126">
        <v>17.648984821175873</v>
      </c>
      <c r="E109" s="126">
        <v>36.059419192746738</v>
      </c>
      <c r="F109" s="126">
        <v>50.973301847871141</v>
      </c>
      <c r="G109" s="126">
        <v>11.656978108133606</v>
      </c>
      <c r="H109" s="126">
        <v>29.692127984746698</v>
      </c>
      <c r="I109" s="126">
        <v>155.01147748002722</v>
      </c>
      <c r="J109" s="126">
        <v>51.586689511864506</v>
      </c>
      <c r="K109" s="126">
        <v>557.40945214723013</v>
      </c>
      <c r="L109" s="119">
        <v>0.24612973748628345</v>
      </c>
      <c r="M109" s="127">
        <v>1156.2833182878733</v>
      </c>
    </row>
    <row r="110" spans="1:14" hidden="1">
      <c r="A110" s="116"/>
      <c r="B110" s="109"/>
      <c r="C110" s="125"/>
      <c r="D110" s="126"/>
      <c r="E110" s="126"/>
      <c r="F110" s="126"/>
      <c r="G110" s="126"/>
      <c r="H110" s="126"/>
      <c r="I110" s="126"/>
      <c r="J110" s="126"/>
      <c r="K110" s="126"/>
      <c r="L110" s="119"/>
      <c r="M110" s="127"/>
    </row>
    <row r="111" spans="1:14" hidden="1">
      <c r="A111" s="116" t="s">
        <v>273</v>
      </c>
      <c r="B111" s="109" t="s">
        <v>263</v>
      </c>
      <c r="C111" s="125">
        <v>215.79893154483145</v>
      </c>
      <c r="D111" s="126">
        <v>8.6975115243514125</v>
      </c>
      <c r="E111" s="126">
        <v>38.022076731060075</v>
      </c>
      <c r="F111" s="126">
        <v>67.160254757112966</v>
      </c>
      <c r="G111" s="126">
        <v>6.8498849128408104</v>
      </c>
      <c r="H111" s="126">
        <v>20.7948308214789</v>
      </c>
      <c r="I111" s="126">
        <v>145.74647757815637</v>
      </c>
      <c r="J111" s="126">
        <v>52.207001698064225</v>
      </c>
      <c r="K111" s="126">
        <v>547.32640476167364</v>
      </c>
      <c r="L111" s="119">
        <v>9.2701103468746638E-5</v>
      </c>
      <c r="M111" s="127">
        <v>1102.6034670306733</v>
      </c>
    </row>
    <row r="112" spans="1:14" hidden="1">
      <c r="A112" s="116"/>
      <c r="B112" s="109" t="s">
        <v>214</v>
      </c>
      <c r="C112" s="125">
        <v>213.19458074455653</v>
      </c>
      <c r="D112" s="126">
        <v>12.334460037415202</v>
      </c>
      <c r="E112" s="126">
        <v>42.348248673267371</v>
      </c>
      <c r="F112" s="126">
        <v>56.817243917847833</v>
      </c>
      <c r="G112" s="126">
        <v>9.1202358228220817</v>
      </c>
      <c r="H112" s="126">
        <v>19.40026868752361</v>
      </c>
      <c r="I112" s="126">
        <v>152.56281586125846</v>
      </c>
      <c r="J112" s="126">
        <v>54.683446803300555</v>
      </c>
      <c r="K112" s="126">
        <v>532.87610919641179</v>
      </c>
      <c r="L112" s="119">
        <v>4.2715685137322907E-4</v>
      </c>
      <c r="M112" s="127">
        <v>1093.3378369012548</v>
      </c>
    </row>
    <row r="113" spans="1:13" hidden="1">
      <c r="A113" s="116"/>
      <c r="B113" s="109" t="s">
        <v>215</v>
      </c>
      <c r="C113" s="125">
        <v>203.90514936391773</v>
      </c>
      <c r="D113" s="126">
        <v>12.289694114455328</v>
      </c>
      <c r="E113" s="126">
        <v>40.681844679664174</v>
      </c>
      <c r="F113" s="126">
        <v>55.544110922395191</v>
      </c>
      <c r="G113" s="126">
        <v>9.4104192713209613</v>
      </c>
      <c r="H113" s="126">
        <v>23.88487004516276</v>
      </c>
      <c r="I113" s="126">
        <v>163.20567928716878</v>
      </c>
      <c r="J113" s="126">
        <v>56.50976189964274</v>
      </c>
      <c r="K113" s="126">
        <v>492.49553761702293</v>
      </c>
      <c r="L113" s="119">
        <v>0.30497623022883169</v>
      </c>
      <c r="M113" s="127">
        <v>1058.2320434309795</v>
      </c>
    </row>
    <row r="114" spans="1:13" hidden="1">
      <c r="A114" s="116"/>
      <c r="B114" s="109" t="s">
        <v>216</v>
      </c>
      <c r="C114" s="125">
        <v>183.43330723352463</v>
      </c>
      <c r="D114" s="126">
        <v>9.5845658501554603</v>
      </c>
      <c r="E114" s="126">
        <v>35.585961594087664</v>
      </c>
      <c r="F114" s="126">
        <v>58.500645984080194</v>
      </c>
      <c r="G114" s="126">
        <v>8.9651887895206741</v>
      </c>
      <c r="H114" s="126">
        <v>23.492879742199172</v>
      </c>
      <c r="I114" s="126">
        <v>130.4481885586795</v>
      </c>
      <c r="J114" s="126">
        <v>49.027214175163813</v>
      </c>
      <c r="K114" s="126">
        <v>471.57794496541192</v>
      </c>
      <c r="L114" s="119">
        <v>0.29014809961420035</v>
      </c>
      <c r="M114" s="127">
        <v>970.90604499243716</v>
      </c>
    </row>
    <row r="115" spans="1:13" hidden="1">
      <c r="A115" s="116"/>
      <c r="B115" s="109" t="s">
        <v>217</v>
      </c>
      <c r="C115" s="125">
        <v>193.16121233691518</v>
      </c>
      <c r="D115" s="126">
        <v>12.143603729324482</v>
      </c>
      <c r="E115" s="126">
        <v>37.191676644220891</v>
      </c>
      <c r="F115" s="126">
        <v>53.04619142927681</v>
      </c>
      <c r="G115" s="126">
        <v>9.2525387238500141</v>
      </c>
      <c r="H115" s="126">
        <v>23.762534985053172</v>
      </c>
      <c r="I115" s="126">
        <v>162.51492924343694</v>
      </c>
      <c r="J115" s="126">
        <v>54.46487273324994</v>
      </c>
      <c r="K115" s="126">
        <v>502.76286726591195</v>
      </c>
      <c r="L115" s="119" t="s">
        <v>274</v>
      </c>
      <c r="M115" s="127">
        <v>1048.3007327587761</v>
      </c>
    </row>
    <row r="116" spans="1:13" hidden="1">
      <c r="A116" s="116"/>
      <c r="B116" s="109" t="s">
        <v>261</v>
      </c>
      <c r="C116" s="125">
        <v>272.715867084644</v>
      </c>
      <c r="D116" s="126">
        <v>13.032014116590254</v>
      </c>
      <c r="E116" s="126">
        <v>40.152490811752514</v>
      </c>
      <c r="F116" s="126">
        <v>54.245538055084516</v>
      </c>
      <c r="G116" s="126">
        <v>9.6300316258923147</v>
      </c>
      <c r="H116" s="126">
        <v>23.521410903979202</v>
      </c>
      <c r="I116" s="126">
        <v>172.85792095408985</v>
      </c>
      <c r="J116" s="126">
        <v>58.502859454789942</v>
      </c>
      <c r="K116" s="126">
        <v>603.98722746963756</v>
      </c>
      <c r="L116" s="119">
        <v>0.12749814014325894</v>
      </c>
      <c r="M116" s="127">
        <v>1248.7728586166033</v>
      </c>
    </row>
    <row r="117" spans="1:13" hidden="1">
      <c r="A117" s="116"/>
      <c r="B117" s="109" t="s">
        <v>219</v>
      </c>
      <c r="C117" s="125">
        <v>235.50881108668881</v>
      </c>
      <c r="D117" s="126">
        <v>13.919577698377598</v>
      </c>
      <c r="E117" s="126">
        <v>33.324461751577566</v>
      </c>
      <c r="F117" s="126">
        <v>32.238802614684182</v>
      </c>
      <c r="G117" s="126">
        <v>7.6826991673511191</v>
      </c>
      <c r="H117" s="126">
        <v>26.331919127093123</v>
      </c>
      <c r="I117" s="126">
        <v>166.17694381781482</v>
      </c>
      <c r="J117" s="126">
        <v>65.311003531996349</v>
      </c>
      <c r="K117" s="126">
        <v>584.10432602274147</v>
      </c>
      <c r="L117" s="119">
        <v>0</v>
      </c>
      <c r="M117" s="127">
        <v>1164.5985448183251</v>
      </c>
    </row>
    <row r="118" spans="1:13" hidden="1">
      <c r="A118" s="116"/>
      <c r="B118" s="109" t="s">
        <v>220</v>
      </c>
      <c r="C118" s="125">
        <v>268.78098514868356</v>
      </c>
      <c r="D118" s="126">
        <v>11.443505661938019</v>
      </c>
      <c r="E118" s="126">
        <v>36.442752350911348</v>
      </c>
      <c r="F118" s="126">
        <v>32.282575120440782</v>
      </c>
      <c r="G118" s="126">
        <v>7.9595659951861268</v>
      </c>
      <c r="H118" s="126">
        <v>23.321790969652767</v>
      </c>
      <c r="I118" s="126">
        <v>176.35008004433817</v>
      </c>
      <c r="J118" s="126">
        <v>62.011001533802236</v>
      </c>
      <c r="K118" s="126">
        <v>606.74331389186352</v>
      </c>
      <c r="L118" s="148">
        <v>3.5043926799655289E-2</v>
      </c>
      <c r="M118" s="127">
        <v>1225.3706146436161</v>
      </c>
    </row>
    <row r="119" spans="1:13" hidden="1">
      <c r="A119" s="116"/>
      <c r="B119" s="109" t="s">
        <v>221</v>
      </c>
      <c r="C119" s="125">
        <v>238.12127194848759</v>
      </c>
      <c r="D119" s="126">
        <v>11.008714954857105</v>
      </c>
      <c r="E119" s="126">
        <v>33.901635531065786</v>
      </c>
      <c r="F119" s="126">
        <v>30.033600148215481</v>
      </c>
      <c r="G119" s="126">
        <v>5.4388232961516358</v>
      </c>
      <c r="H119" s="126">
        <v>25.583004953880234</v>
      </c>
      <c r="I119" s="126">
        <v>164.41418154715484</v>
      </c>
      <c r="J119" s="126">
        <v>59.639215950213952</v>
      </c>
      <c r="K119" s="126">
        <v>511.6644401054553</v>
      </c>
      <c r="L119" s="148">
        <v>2.5010072227529687E-2</v>
      </c>
      <c r="M119" s="127">
        <v>1079.8298985077095</v>
      </c>
    </row>
    <row r="120" spans="1:13" hidden="1">
      <c r="A120" s="116"/>
      <c r="B120" s="109" t="s">
        <v>222</v>
      </c>
      <c r="C120" s="125">
        <v>226.51942640804697</v>
      </c>
      <c r="D120" s="126">
        <v>10.884434305644744</v>
      </c>
      <c r="E120" s="126">
        <v>42.134721028648343</v>
      </c>
      <c r="F120" s="126">
        <v>37.824112586015353</v>
      </c>
      <c r="G120" s="126">
        <v>5.4832405677678882</v>
      </c>
      <c r="H120" s="126">
        <v>24.656848888773844</v>
      </c>
      <c r="I120" s="126">
        <v>158.55208591391289</v>
      </c>
      <c r="J120" s="126">
        <v>69.646531764975421</v>
      </c>
      <c r="K120" s="126">
        <v>475.86244806918927</v>
      </c>
      <c r="L120" s="119">
        <v>0</v>
      </c>
      <c r="M120" s="127">
        <v>1051.5638495329747</v>
      </c>
    </row>
    <row r="121" spans="1:13" hidden="1">
      <c r="A121" s="116"/>
      <c r="B121" s="109" t="s">
        <v>223</v>
      </c>
      <c r="C121" s="125">
        <v>226.59483361585492</v>
      </c>
      <c r="D121" s="126">
        <v>9.3738368547637005</v>
      </c>
      <c r="E121" s="126">
        <v>23.681407398030789</v>
      </c>
      <c r="F121" s="126">
        <v>40.937399525179394</v>
      </c>
      <c r="G121" s="126">
        <v>5.2356672537246078</v>
      </c>
      <c r="H121" s="126">
        <v>18.288601033588886</v>
      </c>
      <c r="I121" s="126">
        <v>138.65042876079406</v>
      </c>
      <c r="J121" s="126">
        <v>54.612128075862557</v>
      </c>
      <c r="K121" s="126">
        <v>477.91999240218377</v>
      </c>
      <c r="L121" s="148">
        <v>2.5244756380127357E-2</v>
      </c>
      <c r="M121" s="127">
        <v>995.31953967636287</v>
      </c>
    </row>
    <row r="122" spans="1:13" hidden="1">
      <c r="A122" s="116"/>
      <c r="B122" s="109" t="s">
        <v>224</v>
      </c>
      <c r="C122" s="125">
        <v>224.04309775000468</v>
      </c>
      <c r="D122" s="126">
        <v>11.10364351264934</v>
      </c>
      <c r="E122" s="126">
        <v>46.816750503627546</v>
      </c>
      <c r="F122" s="126">
        <v>49.398623370910464</v>
      </c>
      <c r="G122" s="126">
        <v>4.824797323642243</v>
      </c>
      <c r="H122" s="126">
        <v>18.421658322438383</v>
      </c>
      <c r="I122" s="126">
        <v>144.4574486330188</v>
      </c>
      <c r="J122" s="126">
        <v>55.523879713695038</v>
      </c>
      <c r="K122" s="126">
        <v>512.99705573857079</v>
      </c>
      <c r="L122" s="119">
        <v>0</v>
      </c>
      <c r="M122" s="127">
        <v>1067.5869548685573</v>
      </c>
    </row>
    <row r="123" spans="1:13">
      <c r="A123" s="116"/>
      <c r="B123" s="109"/>
      <c r="C123" s="125"/>
      <c r="D123" s="126"/>
      <c r="E123" s="126"/>
      <c r="F123" s="126"/>
      <c r="G123" s="126"/>
      <c r="H123" s="126"/>
      <c r="I123" s="126"/>
      <c r="J123" s="126"/>
      <c r="K123" s="126"/>
      <c r="L123" s="119"/>
      <c r="M123" s="127"/>
    </row>
    <row r="124" spans="1:13">
      <c r="A124" s="116" t="s">
        <v>286</v>
      </c>
      <c r="B124" s="109" t="s">
        <v>263</v>
      </c>
      <c r="C124" s="125">
        <v>209.18616514192814</v>
      </c>
      <c r="D124" s="126">
        <v>9.5417391151991531</v>
      </c>
      <c r="E124" s="126">
        <v>32.384777731974921</v>
      </c>
      <c r="F124" s="126">
        <v>46.428529331707267</v>
      </c>
      <c r="G124" s="126">
        <v>3.9973422698571945</v>
      </c>
      <c r="H124" s="126">
        <v>15.819034130854902</v>
      </c>
      <c r="I124" s="126">
        <v>155.18334600207271</v>
      </c>
      <c r="J124" s="126">
        <v>55.313588720135705</v>
      </c>
      <c r="K124" s="126">
        <v>450.27772721310566</v>
      </c>
      <c r="L124" s="148">
        <v>3.6964617016368724E-2</v>
      </c>
      <c r="M124" s="127">
        <v>978.16921427385216</v>
      </c>
    </row>
    <row r="125" spans="1:13">
      <c r="A125" s="116"/>
      <c r="B125" s="109" t="s">
        <v>214</v>
      </c>
      <c r="C125" s="125">
        <v>213.22342204993362</v>
      </c>
      <c r="D125" s="126">
        <v>13.32816368240378</v>
      </c>
      <c r="E125" s="126">
        <v>32.015817580473431</v>
      </c>
      <c r="F125" s="126">
        <v>44.416998932936281</v>
      </c>
      <c r="G125" s="126">
        <v>5.8890937535741257</v>
      </c>
      <c r="H125" s="126">
        <v>19.30619290860238</v>
      </c>
      <c r="I125" s="126">
        <v>150.9000764419026</v>
      </c>
      <c r="J125" s="126">
        <v>59.213152582238742</v>
      </c>
      <c r="K125" s="126">
        <v>443.66736999413774</v>
      </c>
      <c r="L125" s="118">
        <v>0</v>
      </c>
      <c r="M125" s="127">
        <v>981.96028792620268</v>
      </c>
    </row>
    <row r="126" spans="1:13">
      <c r="A126" s="116"/>
      <c r="B126" s="109" t="s">
        <v>215</v>
      </c>
      <c r="C126" s="125">
        <v>226.35541579848177</v>
      </c>
      <c r="D126" s="126">
        <v>18.585366134004552</v>
      </c>
      <c r="E126" s="126">
        <v>35.503555333718396</v>
      </c>
      <c r="F126" s="126">
        <v>38.794772933034345</v>
      </c>
      <c r="G126" s="126">
        <v>5.2087945005158272</v>
      </c>
      <c r="H126" s="126">
        <v>21.848747564655937</v>
      </c>
      <c r="I126" s="126">
        <v>178.03230673179328</v>
      </c>
      <c r="J126" s="126">
        <v>64.406531013816405</v>
      </c>
      <c r="K126" s="126">
        <v>448.67147867899286</v>
      </c>
      <c r="L126" s="119">
        <v>4.7633162746694775E-2</v>
      </c>
      <c r="M126" s="127">
        <v>1037.4546018517647</v>
      </c>
    </row>
    <row r="127" spans="1:13">
      <c r="A127" s="116"/>
      <c r="B127" s="109" t="s">
        <v>216</v>
      </c>
      <c r="C127" s="125">
        <v>192.68144063736293</v>
      </c>
      <c r="D127" s="126">
        <v>11.252424629244079</v>
      </c>
      <c r="E127" s="126">
        <v>29.168392281357605</v>
      </c>
      <c r="F127" s="126">
        <v>38.522996123456323</v>
      </c>
      <c r="G127" s="126">
        <v>4.816931321953156</v>
      </c>
      <c r="H127" s="126">
        <v>17.786703358550252</v>
      </c>
      <c r="I127" s="126">
        <v>126.06306039074816</v>
      </c>
      <c r="J127" s="126">
        <v>61.656178354847981</v>
      </c>
      <c r="K127" s="126">
        <v>366.66255645775522</v>
      </c>
      <c r="L127" s="119">
        <v>0</v>
      </c>
      <c r="M127" s="127">
        <v>848.61068355527561</v>
      </c>
    </row>
    <row r="128" spans="1:13">
      <c r="A128" s="116"/>
      <c r="B128" s="109" t="s">
        <v>217</v>
      </c>
      <c r="C128" s="125"/>
      <c r="D128" s="126"/>
      <c r="E128" s="126"/>
      <c r="F128" s="126"/>
      <c r="G128" s="126"/>
      <c r="H128" s="126"/>
      <c r="I128" s="126"/>
      <c r="J128" s="126"/>
      <c r="K128" s="126"/>
      <c r="L128" s="119"/>
      <c r="M128" s="127"/>
    </row>
    <row r="129" spans="1:13">
      <c r="A129" s="116"/>
      <c r="B129" s="109" t="s">
        <v>261</v>
      </c>
      <c r="C129" s="125"/>
      <c r="D129" s="126"/>
      <c r="E129" s="126"/>
      <c r="F129" s="126"/>
      <c r="G129" s="126"/>
      <c r="H129" s="126"/>
      <c r="I129" s="126"/>
      <c r="J129" s="126"/>
      <c r="K129" s="126"/>
      <c r="L129" s="119"/>
      <c r="M129" s="127"/>
    </row>
    <row r="130" spans="1:13">
      <c r="A130" s="116"/>
      <c r="B130" s="109" t="s">
        <v>219</v>
      </c>
      <c r="C130" s="125"/>
      <c r="D130" s="126"/>
      <c r="E130" s="126"/>
      <c r="F130" s="126"/>
      <c r="G130" s="126"/>
      <c r="H130" s="126"/>
      <c r="I130" s="126"/>
      <c r="J130" s="126"/>
      <c r="K130" s="126"/>
      <c r="L130" s="119"/>
      <c r="M130" s="127"/>
    </row>
    <row r="131" spans="1:13">
      <c r="A131" s="116"/>
      <c r="B131" s="109" t="s">
        <v>220</v>
      </c>
      <c r="C131" s="125"/>
      <c r="D131" s="126"/>
      <c r="E131" s="126"/>
      <c r="F131" s="126"/>
      <c r="G131" s="126"/>
      <c r="H131" s="126"/>
      <c r="I131" s="126"/>
      <c r="J131" s="126"/>
      <c r="K131" s="126"/>
      <c r="L131" s="119"/>
      <c r="M131" s="127"/>
    </row>
    <row r="132" spans="1:13">
      <c r="A132" s="116"/>
      <c r="B132" s="109" t="s">
        <v>221</v>
      </c>
      <c r="C132" s="125"/>
      <c r="D132" s="126"/>
      <c r="E132" s="126"/>
      <c r="F132" s="126"/>
      <c r="G132" s="126"/>
      <c r="H132" s="126"/>
      <c r="I132" s="126"/>
      <c r="J132" s="126"/>
      <c r="K132" s="126"/>
      <c r="L132" s="119"/>
      <c r="M132" s="127"/>
    </row>
    <row r="133" spans="1:13">
      <c r="A133" s="116"/>
      <c r="B133" s="109" t="s">
        <v>222</v>
      </c>
      <c r="C133" s="125"/>
      <c r="D133" s="126"/>
      <c r="E133" s="126"/>
      <c r="F133" s="126"/>
      <c r="G133" s="126"/>
      <c r="H133" s="126"/>
      <c r="I133" s="126"/>
      <c r="J133" s="126"/>
      <c r="K133" s="126"/>
      <c r="L133" s="119"/>
      <c r="M133" s="127"/>
    </row>
    <row r="134" spans="1:13">
      <c r="A134" s="116"/>
      <c r="B134" s="109" t="s">
        <v>223</v>
      </c>
      <c r="C134" s="125"/>
      <c r="D134" s="126"/>
      <c r="E134" s="126"/>
      <c r="F134" s="126"/>
      <c r="G134" s="126"/>
      <c r="H134" s="126"/>
      <c r="I134" s="126"/>
      <c r="J134" s="126"/>
      <c r="K134" s="126"/>
      <c r="L134" s="119"/>
      <c r="M134" s="127"/>
    </row>
    <row r="135" spans="1:13">
      <c r="A135" s="116"/>
      <c r="B135" s="109" t="s">
        <v>224</v>
      </c>
      <c r="C135" s="125"/>
      <c r="D135" s="126"/>
      <c r="E135" s="126"/>
      <c r="F135" s="126"/>
      <c r="G135" s="126"/>
      <c r="H135" s="126"/>
      <c r="I135" s="126"/>
      <c r="J135" s="126"/>
      <c r="K135" s="126"/>
      <c r="L135" s="119"/>
      <c r="M135" s="127"/>
    </row>
    <row r="136" spans="1:13" ht="12.75" thickBot="1">
      <c r="A136" s="130"/>
      <c r="B136" s="111"/>
      <c r="C136" s="131"/>
      <c r="D136" s="132"/>
      <c r="E136" s="132"/>
      <c r="F136" s="132"/>
      <c r="G136" s="132"/>
      <c r="H136" s="132"/>
      <c r="I136" s="132"/>
      <c r="J136" s="132"/>
      <c r="K136" s="132"/>
      <c r="L136" s="132"/>
      <c r="M136" s="133"/>
    </row>
    <row r="137" spans="1:13">
      <c r="A137" s="102" t="s">
        <v>239</v>
      </c>
      <c r="B137" s="102"/>
      <c r="C137" s="102"/>
      <c r="D137" s="103"/>
      <c r="E137" s="103"/>
      <c r="F137" s="103"/>
      <c r="G137" s="103"/>
      <c r="J137" s="103"/>
      <c r="K137" s="103"/>
      <c r="L137" s="103"/>
      <c r="M137" s="103"/>
    </row>
    <row r="138" spans="1:13">
      <c r="A138" s="170" t="s">
        <v>241</v>
      </c>
      <c r="B138" s="170"/>
      <c r="C138" s="103"/>
      <c r="D138" s="103"/>
      <c r="E138" s="103"/>
      <c r="F138" s="103"/>
      <c r="G138" s="103"/>
      <c r="J138" s="103"/>
      <c r="K138" s="103"/>
      <c r="L138" s="103"/>
    </row>
    <row r="139" spans="1:13">
      <c r="A139" s="104"/>
      <c r="B139" s="103"/>
      <c r="C139" s="103"/>
      <c r="D139" s="103"/>
      <c r="E139" s="103"/>
      <c r="F139" s="103"/>
      <c r="G139" s="103"/>
      <c r="J139" s="103"/>
      <c r="K139" s="103"/>
      <c r="L139" s="103"/>
    </row>
    <row r="140" spans="1:13">
      <c r="A140" s="105" t="s">
        <v>235</v>
      </c>
      <c r="B140" s="103"/>
      <c r="C140" s="103"/>
      <c r="D140" s="103"/>
      <c r="G140" s="103"/>
      <c r="J140" s="103"/>
      <c r="K140" s="103"/>
      <c r="L140" s="103"/>
    </row>
    <row r="141" spans="1:13">
      <c r="A141" s="103" t="s">
        <v>236</v>
      </c>
      <c r="B141" s="103"/>
      <c r="C141" s="103"/>
    </row>
    <row r="142" spans="1:13">
      <c r="A142" s="103" t="s">
        <v>237</v>
      </c>
      <c r="B142" s="103"/>
      <c r="C142" s="103"/>
    </row>
    <row r="143" spans="1:13">
      <c r="A143" s="103" t="s">
        <v>238</v>
      </c>
      <c r="B143" s="103"/>
      <c r="C143" s="103"/>
    </row>
  </sheetData>
  <mergeCells count="2">
    <mergeCell ref="A5:B5"/>
    <mergeCell ref="A138:B138"/>
  </mergeCells>
  <pageMargins left="0.7" right="0.7" top="0.75" bottom="0.75" header="0.3" footer="0.3"/>
  <pageSetup paperSize="9" scale="81" orientation="landscape" r:id="rId1"/>
  <headerFooter>
    <oddHeader xml:space="preserve">&amp;L&amp;"Calibri"&amp;10 [Limited Sharing]&amp;1#_x000D_&amp;"Calibri"&amp;11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143"/>
  <sheetViews>
    <sheetView tabSelected="1" zoomScaleNormal="100" workbookViewId="0">
      <selection activeCell="D131" sqref="D131"/>
    </sheetView>
  </sheetViews>
  <sheetFormatPr defaultColWidth="9.140625" defaultRowHeight="12"/>
  <cols>
    <col min="1" max="1" width="9.140625" style="16"/>
    <col min="2" max="2" width="13.7109375" style="16" customWidth="1"/>
    <col min="3" max="11" width="12.28515625" style="16" customWidth="1"/>
    <col min="12" max="12" width="17.140625" style="16" customWidth="1"/>
    <col min="13" max="13" width="12.28515625" style="16" customWidth="1"/>
    <col min="14" max="16384" width="9.140625" style="16"/>
  </cols>
  <sheetData>
    <row r="1" spans="1:13" ht="17.25">
      <c r="A1" s="1" t="s">
        <v>315</v>
      </c>
      <c r="B1" s="106"/>
      <c r="C1" s="106"/>
      <c r="D1" s="106"/>
      <c r="E1" s="106"/>
      <c r="F1" s="106"/>
      <c r="G1" s="106"/>
      <c r="H1" s="106"/>
      <c r="I1" s="106"/>
    </row>
    <row r="2" spans="1:13" ht="17.25">
      <c r="A2" s="1"/>
      <c r="B2" s="106"/>
      <c r="C2" s="106"/>
      <c r="D2" s="106"/>
      <c r="E2" s="106"/>
      <c r="F2" s="106"/>
      <c r="G2" s="106"/>
      <c r="H2" s="106"/>
      <c r="I2" s="106"/>
    </row>
    <row r="3" spans="1:13" ht="17.25">
      <c r="A3" s="1" t="s">
        <v>242</v>
      </c>
      <c r="B3" s="107"/>
      <c r="C3" s="107"/>
      <c r="D3" s="107"/>
      <c r="E3" s="107"/>
      <c r="F3" s="107"/>
      <c r="G3" s="107"/>
      <c r="H3" s="107"/>
      <c r="I3" s="107"/>
      <c r="J3" s="98"/>
      <c r="K3" s="98"/>
      <c r="L3" s="98"/>
      <c r="M3" s="98"/>
    </row>
    <row r="4" spans="1:13" ht="12.75" thickBot="1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</row>
    <row r="5" spans="1:13" ht="140.25" customHeight="1" thickBot="1">
      <c r="A5" s="168"/>
      <c r="B5" s="169"/>
      <c r="C5" s="100" t="s">
        <v>226</v>
      </c>
      <c r="D5" s="100" t="s">
        <v>227</v>
      </c>
      <c r="E5" s="100" t="s">
        <v>228</v>
      </c>
      <c r="F5" s="100" t="s">
        <v>229</v>
      </c>
      <c r="G5" s="100" t="s">
        <v>230</v>
      </c>
      <c r="H5" s="100" t="s">
        <v>231</v>
      </c>
      <c r="I5" s="100" t="s">
        <v>232</v>
      </c>
      <c r="J5" s="100" t="s">
        <v>233</v>
      </c>
      <c r="K5" s="100" t="s">
        <v>234</v>
      </c>
      <c r="L5" s="167" t="s">
        <v>240</v>
      </c>
      <c r="M5" s="162" t="s">
        <v>33</v>
      </c>
    </row>
    <row r="6" spans="1:13" hidden="1">
      <c r="A6" s="151"/>
      <c r="B6" s="112"/>
      <c r="C6" s="114"/>
      <c r="D6" s="114"/>
      <c r="E6" s="114"/>
      <c r="F6" s="114"/>
      <c r="G6" s="114"/>
      <c r="H6" s="114"/>
      <c r="I6" s="114"/>
      <c r="J6" s="114"/>
      <c r="K6" s="114"/>
      <c r="L6" s="166"/>
      <c r="M6" s="115"/>
    </row>
    <row r="7" spans="1:13" hidden="1">
      <c r="A7" s="152">
        <v>2014</v>
      </c>
      <c r="B7" s="105" t="s">
        <v>213</v>
      </c>
      <c r="C7" s="118">
        <v>27646.205610999998</v>
      </c>
      <c r="D7" s="118">
        <v>1270.4387330000002</v>
      </c>
      <c r="E7" s="118">
        <v>3984.5722139999998</v>
      </c>
      <c r="F7" s="118">
        <v>4338.7902719966442</v>
      </c>
      <c r="G7" s="118">
        <v>201.83886199999998</v>
      </c>
      <c r="H7" s="118">
        <v>1585.4981119999998</v>
      </c>
      <c r="I7" s="118">
        <v>17942.112439535253</v>
      </c>
      <c r="J7" s="118">
        <v>3944.0279500000001</v>
      </c>
      <c r="K7" s="118">
        <v>57254.64632213505</v>
      </c>
      <c r="L7" s="156">
        <v>0</v>
      </c>
      <c r="M7" s="120">
        <v>118168.13051566694</v>
      </c>
    </row>
    <row r="8" spans="1:13" hidden="1">
      <c r="A8" s="151"/>
      <c r="B8" s="105" t="s">
        <v>214</v>
      </c>
      <c r="C8" s="118">
        <v>25351.352667999996</v>
      </c>
      <c r="D8" s="118">
        <v>908.50549899999999</v>
      </c>
      <c r="E8" s="118">
        <v>3611.036255</v>
      </c>
      <c r="F8" s="118">
        <v>3858.883550861196</v>
      </c>
      <c r="G8" s="118">
        <v>307.91085499999997</v>
      </c>
      <c r="H8" s="118">
        <v>1662.2266079999999</v>
      </c>
      <c r="I8" s="118">
        <v>15755.834031644301</v>
      </c>
      <c r="J8" s="118">
        <v>3732.4020930000001</v>
      </c>
      <c r="K8" s="118">
        <v>55008.368007495003</v>
      </c>
      <c r="L8" s="156">
        <v>0.211563</v>
      </c>
      <c r="M8" s="120">
        <v>110196.73113100049</v>
      </c>
    </row>
    <row r="9" spans="1:13" hidden="1">
      <c r="A9" s="151"/>
      <c r="B9" s="105" t="s">
        <v>215</v>
      </c>
      <c r="C9" s="118">
        <v>32361.398596000003</v>
      </c>
      <c r="D9" s="118">
        <v>1580.503236</v>
      </c>
      <c r="E9" s="118">
        <v>4116.254645</v>
      </c>
      <c r="F9" s="118">
        <v>4361.21250295137</v>
      </c>
      <c r="G9" s="118">
        <v>486.17350099999993</v>
      </c>
      <c r="H9" s="118">
        <v>1995.3744809999998</v>
      </c>
      <c r="I9" s="118">
        <v>17936.905167142533</v>
      </c>
      <c r="J9" s="118">
        <v>8058.9711580000003</v>
      </c>
      <c r="K9" s="118">
        <v>64826.764073850762</v>
      </c>
      <c r="L9" s="156">
        <v>4062.2616469999998</v>
      </c>
      <c r="M9" s="120">
        <v>139785.81900794466</v>
      </c>
    </row>
    <row r="10" spans="1:13" hidden="1">
      <c r="A10" s="151"/>
      <c r="B10" s="105" t="s">
        <v>216</v>
      </c>
      <c r="C10" s="118">
        <v>25371.203868000004</v>
      </c>
      <c r="D10" s="118">
        <v>1008.358981</v>
      </c>
      <c r="E10" s="118">
        <v>3365.2978389999998</v>
      </c>
      <c r="F10" s="118">
        <v>4208.7674300204017</v>
      </c>
      <c r="G10" s="118">
        <v>300.85952600000002</v>
      </c>
      <c r="H10" s="118">
        <v>1631.3210509999999</v>
      </c>
      <c r="I10" s="118">
        <v>13306.013496228308</v>
      </c>
      <c r="J10" s="118">
        <v>3526.7163989999999</v>
      </c>
      <c r="K10" s="118">
        <v>47110.492720453585</v>
      </c>
      <c r="L10" s="156">
        <v>0</v>
      </c>
      <c r="M10" s="120">
        <v>99829.031310702296</v>
      </c>
    </row>
    <row r="11" spans="1:13" hidden="1">
      <c r="A11" s="151"/>
      <c r="B11" s="105" t="s">
        <v>217</v>
      </c>
      <c r="C11" s="118">
        <v>31074.062832999996</v>
      </c>
      <c r="D11" s="118">
        <v>1067.3734629999999</v>
      </c>
      <c r="E11" s="118">
        <v>3643.269233</v>
      </c>
      <c r="F11" s="118">
        <v>3854.7278050562495</v>
      </c>
      <c r="G11" s="118">
        <v>452.31809099999998</v>
      </c>
      <c r="H11" s="118">
        <v>1654.8087520000001</v>
      </c>
      <c r="I11" s="118">
        <v>17447.612532258245</v>
      </c>
      <c r="J11" s="118">
        <v>4651.2666440000003</v>
      </c>
      <c r="K11" s="118">
        <v>51415.441927786531</v>
      </c>
      <c r="L11" s="156">
        <v>0</v>
      </c>
      <c r="M11" s="120">
        <v>115260.88128110103</v>
      </c>
    </row>
    <row r="12" spans="1:13" hidden="1">
      <c r="A12" s="151"/>
      <c r="B12" s="105" t="s">
        <v>218</v>
      </c>
      <c r="C12" s="118">
        <v>32375.910055999997</v>
      </c>
      <c r="D12" s="118">
        <v>1290.9372539999999</v>
      </c>
      <c r="E12" s="118">
        <v>3688.8315549999998</v>
      </c>
      <c r="F12" s="118">
        <v>3445.4231975348257</v>
      </c>
      <c r="G12" s="118">
        <v>599.29929599999991</v>
      </c>
      <c r="H12" s="118">
        <v>2231.7331389999999</v>
      </c>
      <c r="I12" s="118">
        <v>17325.538097758403</v>
      </c>
      <c r="J12" s="118">
        <v>4680.0773769999996</v>
      </c>
      <c r="K12" s="118">
        <v>62785.526819932144</v>
      </c>
      <c r="L12" s="156">
        <v>0</v>
      </c>
      <c r="M12" s="120">
        <v>128423.27679222536</v>
      </c>
    </row>
    <row r="13" spans="1:13" hidden="1">
      <c r="A13" s="151"/>
      <c r="B13" s="105" t="s">
        <v>219</v>
      </c>
      <c r="C13" s="118">
        <v>31566.615335000002</v>
      </c>
      <c r="D13" s="118">
        <v>1114.652867</v>
      </c>
      <c r="E13" s="118">
        <v>4040.3739420000002</v>
      </c>
      <c r="F13" s="118">
        <v>3669.1850134037331</v>
      </c>
      <c r="G13" s="118">
        <v>700.79978799999992</v>
      </c>
      <c r="H13" s="118">
        <v>1956.093269</v>
      </c>
      <c r="I13" s="118">
        <v>17043.535789408983</v>
      </c>
      <c r="J13" s="118">
        <v>4594.5191780000005</v>
      </c>
      <c r="K13" s="118">
        <v>59906.612106557797</v>
      </c>
      <c r="L13" s="156">
        <v>0</v>
      </c>
      <c r="M13" s="120">
        <v>124592.38728837052</v>
      </c>
    </row>
    <row r="14" spans="1:13" hidden="1">
      <c r="A14" s="151"/>
      <c r="B14" s="105" t="s">
        <v>220</v>
      </c>
      <c r="C14" s="118">
        <v>30643.674518</v>
      </c>
      <c r="D14" s="118">
        <v>1325.923912</v>
      </c>
      <c r="E14" s="118">
        <v>4039.8306749999997</v>
      </c>
      <c r="F14" s="118">
        <v>3296.4536874891305</v>
      </c>
      <c r="G14" s="118">
        <v>725.081908</v>
      </c>
      <c r="H14" s="118">
        <v>1530.7378749999998</v>
      </c>
      <c r="I14" s="118">
        <v>18480.565052130027</v>
      </c>
      <c r="J14" s="118">
        <v>8337.6559369999995</v>
      </c>
      <c r="K14" s="118">
        <v>60849.437461611866</v>
      </c>
      <c r="L14" s="156">
        <v>0</v>
      </c>
      <c r="M14" s="120">
        <v>129229.36102623102</v>
      </c>
    </row>
    <row r="15" spans="1:13" hidden="1">
      <c r="A15" s="151"/>
      <c r="B15" s="105" t="s">
        <v>221</v>
      </c>
      <c r="C15" s="118">
        <v>29086.468922</v>
      </c>
      <c r="D15" s="118">
        <v>1159.5360350000001</v>
      </c>
      <c r="E15" s="118">
        <v>3585.5604130000002</v>
      </c>
      <c r="F15" s="118">
        <v>2530.4247620248157</v>
      </c>
      <c r="G15" s="118">
        <v>906.18940499999997</v>
      </c>
      <c r="H15" s="118">
        <v>1954.0113409999999</v>
      </c>
      <c r="I15" s="118">
        <v>16262.502916218238</v>
      </c>
      <c r="J15" s="118">
        <v>4439.4126850000002</v>
      </c>
      <c r="K15" s="118">
        <v>57679.9417175852</v>
      </c>
      <c r="L15" s="156">
        <v>0</v>
      </c>
      <c r="M15" s="120">
        <v>117604.04819682825</v>
      </c>
    </row>
    <row r="16" spans="1:13" hidden="1">
      <c r="A16" s="151"/>
      <c r="B16" s="105" t="s">
        <v>222</v>
      </c>
      <c r="C16" s="118">
        <v>28540.570521999998</v>
      </c>
      <c r="D16" s="118">
        <v>989.18412599999999</v>
      </c>
      <c r="E16" s="118">
        <v>3712.9386139999997</v>
      </c>
      <c r="F16" s="118">
        <v>3470.92117437753</v>
      </c>
      <c r="G16" s="118">
        <v>968.87218900000005</v>
      </c>
      <c r="H16" s="118">
        <v>2048.720507</v>
      </c>
      <c r="I16" s="118">
        <v>16932.411507197936</v>
      </c>
      <c r="J16" s="118">
        <v>4617.4480360000007</v>
      </c>
      <c r="K16" s="118">
        <v>56498.467421893693</v>
      </c>
      <c r="L16" s="156">
        <v>0</v>
      </c>
      <c r="M16" s="120">
        <v>117779.53409746915</v>
      </c>
    </row>
    <row r="17" spans="1:13" hidden="1">
      <c r="A17" s="151"/>
      <c r="B17" s="105" t="s">
        <v>223</v>
      </c>
      <c r="C17" s="118">
        <v>30152.110531999999</v>
      </c>
      <c r="D17" s="118">
        <v>1294.4688920000001</v>
      </c>
      <c r="E17" s="118">
        <v>3120.1173429999999</v>
      </c>
      <c r="F17" s="118">
        <v>3910.4581775500797</v>
      </c>
      <c r="G17" s="118">
        <v>1031.928482</v>
      </c>
      <c r="H17" s="118">
        <v>1720.146119</v>
      </c>
      <c r="I17" s="118">
        <v>15733.121549198608</v>
      </c>
      <c r="J17" s="118">
        <v>4312.445326</v>
      </c>
      <c r="K17" s="118">
        <v>59327.836480369391</v>
      </c>
      <c r="L17" s="156">
        <v>12.034279</v>
      </c>
      <c r="M17" s="120">
        <v>120614.66718011808</v>
      </c>
    </row>
    <row r="18" spans="1:13" hidden="1">
      <c r="A18" s="151"/>
      <c r="B18" s="105" t="s">
        <v>224</v>
      </c>
      <c r="C18" s="118">
        <v>31469.697974000002</v>
      </c>
      <c r="D18" s="118">
        <v>1639.2591219999999</v>
      </c>
      <c r="E18" s="118">
        <v>2724.0894090000002</v>
      </c>
      <c r="F18" s="118">
        <v>3186.7217504992318</v>
      </c>
      <c r="G18" s="118">
        <v>1612.5841250000003</v>
      </c>
      <c r="H18" s="118">
        <v>1798.3533739999998</v>
      </c>
      <c r="I18" s="118">
        <v>16065.462765506038</v>
      </c>
      <c r="J18" s="118">
        <v>8721.6947700000001</v>
      </c>
      <c r="K18" s="118">
        <v>64472.63774815666</v>
      </c>
      <c r="L18" s="156">
        <v>1.331812</v>
      </c>
      <c r="M18" s="120">
        <v>131691.83285016191</v>
      </c>
    </row>
    <row r="19" spans="1:13" hidden="1">
      <c r="A19" s="151"/>
      <c r="B19" s="112"/>
      <c r="C19" s="114"/>
      <c r="D19" s="114"/>
      <c r="E19" s="114"/>
      <c r="F19" s="114"/>
      <c r="G19" s="114"/>
      <c r="H19" s="114"/>
      <c r="I19" s="114"/>
      <c r="J19" s="114"/>
      <c r="K19" s="114"/>
      <c r="L19" s="157"/>
      <c r="M19" s="115"/>
    </row>
    <row r="20" spans="1:13" hidden="1">
      <c r="A20" s="152">
        <v>2015</v>
      </c>
      <c r="B20" s="105" t="s">
        <v>213</v>
      </c>
      <c r="C20" s="118">
        <v>26450.238108999998</v>
      </c>
      <c r="D20" s="118">
        <v>1211.4412929999999</v>
      </c>
      <c r="E20" s="118">
        <v>2914.3071790000004</v>
      </c>
      <c r="F20" s="118">
        <v>8057.7256017547707</v>
      </c>
      <c r="G20" s="118">
        <v>872.08988299999999</v>
      </c>
      <c r="H20" s="118">
        <v>1800.2753769999999</v>
      </c>
      <c r="I20" s="118">
        <v>17019.671359120697</v>
      </c>
      <c r="J20" s="118">
        <v>4422.7851659999997</v>
      </c>
      <c r="K20" s="118">
        <v>58337.096848990994</v>
      </c>
      <c r="L20" s="156">
        <v>0</v>
      </c>
      <c r="M20" s="120">
        <v>121085.63081686647</v>
      </c>
    </row>
    <row r="21" spans="1:13" hidden="1">
      <c r="A21" s="152"/>
      <c r="B21" s="105" t="s">
        <v>214</v>
      </c>
      <c r="C21" s="118">
        <v>25671.517967</v>
      </c>
      <c r="D21" s="118">
        <v>1136.347573</v>
      </c>
      <c r="E21" s="118">
        <v>3850.4553250000004</v>
      </c>
      <c r="F21" s="118">
        <v>5519.7830182729922</v>
      </c>
      <c r="G21" s="118">
        <v>1616.7877530000001</v>
      </c>
      <c r="H21" s="118">
        <v>2074.3613089999999</v>
      </c>
      <c r="I21" s="118">
        <v>16885.360466316768</v>
      </c>
      <c r="J21" s="118">
        <v>4211.2088759999997</v>
      </c>
      <c r="K21" s="118">
        <v>59453.034887565809</v>
      </c>
      <c r="L21" s="156">
        <v>0</v>
      </c>
      <c r="M21" s="120">
        <v>120418.85717515557</v>
      </c>
    </row>
    <row r="22" spans="1:13" hidden="1">
      <c r="A22" s="152"/>
      <c r="B22" s="105" t="s">
        <v>215</v>
      </c>
      <c r="C22" s="118">
        <v>27328.995316</v>
      </c>
      <c r="D22" s="118">
        <v>1337.8873709999998</v>
      </c>
      <c r="E22" s="118">
        <v>3745.0824540000003</v>
      </c>
      <c r="F22" s="118">
        <v>3329.5319565930499</v>
      </c>
      <c r="G22" s="118">
        <v>1771.1991800000001</v>
      </c>
      <c r="H22" s="118">
        <v>1922.3780810000003</v>
      </c>
      <c r="I22" s="118">
        <v>16838.682207886508</v>
      </c>
      <c r="J22" s="118">
        <v>23922.435466000003</v>
      </c>
      <c r="K22" s="118">
        <v>61754.012283937518</v>
      </c>
      <c r="L22" s="156">
        <v>1.7537000000000001E-2</v>
      </c>
      <c r="M22" s="120">
        <v>141950.22185341708</v>
      </c>
    </row>
    <row r="23" spans="1:13" hidden="1">
      <c r="A23" s="152"/>
      <c r="B23" s="105" t="s">
        <v>216</v>
      </c>
      <c r="C23" s="118">
        <v>23205.317152</v>
      </c>
      <c r="D23" s="118">
        <v>945.326325</v>
      </c>
      <c r="E23" s="118">
        <v>3168.5126</v>
      </c>
      <c r="F23" s="118">
        <v>3008.5349731533629</v>
      </c>
      <c r="G23" s="118">
        <v>1404.4514979999999</v>
      </c>
      <c r="H23" s="118">
        <v>1517.808358</v>
      </c>
      <c r="I23" s="118">
        <v>11812.096216095473</v>
      </c>
      <c r="J23" s="118">
        <v>3276.7348510000002</v>
      </c>
      <c r="K23" s="118">
        <v>46944.884186042778</v>
      </c>
      <c r="L23" s="156">
        <v>0</v>
      </c>
      <c r="M23" s="120">
        <v>95283.666159291606</v>
      </c>
    </row>
    <row r="24" spans="1:13" hidden="1">
      <c r="A24" s="152"/>
      <c r="B24" s="105" t="s">
        <v>217</v>
      </c>
      <c r="C24" s="118">
        <v>28451.093715000003</v>
      </c>
      <c r="D24" s="118">
        <v>1495.1502869999999</v>
      </c>
      <c r="E24" s="118">
        <v>3336.8485249999999</v>
      </c>
      <c r="F24" s="118">
        <v>3370.1562967801606</v>
      </c>
      <c r="G24" s="118">
        <v>1748.7645680000001</v>
      </c>
      <c r="H24" s="118">
        <v>1782.7161960000001</v>
      </c>
      <c r="I24" s="118">
        <v>16404.841641009316</v>
      </c>
      <c r="J24" s="118">
        <v>4302.9890289999994</v>
      </c>
      <c r="K24" s="118">
        <v>57394.719045429869</v>
      </c>
      <c r="L24" s="156">
        <v>0.85125799999999996</v>
      </c>
      <c r="M24" s="120">
        <v>118288.13056121934</v>
      </c>
    </row>
    <row r="25" spans="1:13" hidden="1">
      <c r="A25" s="152"/>
      <c r="B25" s="105" t="s">
        <v>218</v>
      </c>
      <c r="C25" s="118">
        <v>29242.855678000004</v>
      </c>
      <c r="D25" s="118">
        <v>1202.0640410000001</v>
      </c>
      <c r="E25" s="118">
        <v>3173.6797150000002</v>
      </c>
      <c r="F25" s="118">
        <v>6465.1518113179591</v>
      </c>
      <c r="G25" s="118">
        <v>1453.5364320000001</v>
      </c>
      <c r="H25" s="118">
        <v>2043.864243</v>
      </c>
      <c r="I25" s="118">
        <v>15485.343556902439</v>
      </c>
      <c r="J25" s="118">
        <v>7054.6695319999999</v>
      </c>
      <c r="K25" s="118">
        <v>60484.893179217295</v>
      </c>
      <c r="L25" s="156">
        <v>0</v>
      </c>
      <c r="M25" s="120">
        <v>126606.05818843769</v>
      </c>
    </row>
    <row r="26" spans="1:13" hidden="1">
      <c r="A26" s="152"/>
      <c r="B26" s="105" t="s">
        <v>219</v>
      </c>
      <c r="C26" s="118">
        <v>31999.407553000001</v>
      </c>
      <c r="D26" s="118">
        <v>1209.866454</v>
      </c>
      <c r="E26" s="118">
        <v>3907.5335210000003</v>
      </c>
      <c r="F26" s="118">
        <v>5353.7185178565996</v>
      </c>
      <c r="G26" s="118">
        <v>1460.504747</v>
      </c>
      <c r="H26" s="118">
        <v>1710.795181</v>
      </c>
      <c r="I26" s="118">
        <v>14971.7616573139</v>
      </c>
      <c r="J26" s="118">
        <v>4477.8674119999996</v>
      </c>
      <c r="K26" s="118">
        <v>60189.752109309979</v>
      </c>
      <c r="L26" s="156">
        <v>0</v>
      </c>
      <c r="M26" s="120">
        <v>125281.20715248048</v>
      </c>
    </row>
    <row r="27" spans="1:13" hidden="1">
      <c r="A27" s="152"/>
      <c r="B27" s="105" t="s">
        <v>220</v>
      </c>
      <c r="C27" s="118">
        <v>22634.575710000001</v>
      </c>
      <c r="D27" s="118">
        <v>1147.3953590000001</v>
      </c>
      <c r="E27" s="118">
        <v>2911.2564829999997</v>
      </c>
      <c r="F27" s="118">
        <v>3382.4079352376953</v>
      </c>
      <c r="G27" s="118">
        <v>1298.2578169999999</v>
      </c>
      <c r="H27" s="118">
        <v>1744.532451</v>
      </c>
      <c r="I27" s="118">
        <v>13450.119461351336</v>
      </c>
      <c r="J27" s="118">
        <v>3143.2299279999997</v>
      </c>
      <c r="K27" s="118">
        <v>57676.329272273986</v>
      </c>
      <c r="L27" s="156">
        <v>0</v>
      </c>
      <c r="M27" s="120">
        <v>107388.10441686302</v>
      </c>
    </row>
    <row r="28" spans="1:13" hidden="1">
      <c r="A28" s="152"/>
      <c r="B28" s="105" t="s">
        <v>221</v>
      </c>
      <c r="C28" s="118">
        <v>28321.779376999999</v>
      </c>
      <c r="D28" s="118">
        <v>1165.761949</v>
      </c>
      <c r="E28" s="118">
        <v>3702.5160740000001</v>
      </c>
      <c r="F28" s="118">
        <v>2455.73285531995</v>
      </c>
      <c r="G28" s="118">
        <v>1393.077454</v>
      </c>
      <c r="H28" s="118">
        <v>2109.8883340000002</v>
      </c>
      <c r="I28" s="118">
        <v>14783.705924122956</v>
      </c>
      <c r="J28" s="118">
        <v>3914.527407</v>
      </c>
      <c r="K28" s="118">
        <v>60641.810641154269</v>
      </c>
      <c r="L28" s="156">
        <v>0</v>
      </c>
      <c r="M28" s="120">
        <v>118488.80001559717</v>
      </c>
    </row>
    <row r="29" spans="1:13" hidden="1">
      <c r="A29" s="152"/>
      <c r="B29" s="105" t="s">
        <v>222</v>
      </c>
      <c r="C29" s="118">
        <v>29911.359216999997</v>
      </c>
      <c r="D29" s="118">
        <v>1422.7310320000001</v>
      </c>
      <c r="E29" s="118">
        <v>3326.530792</v>
      </c>
      <c r="F29" s="118">
        <v>2647.8996514543646</v>
      </c>
      <c r="G29" s="118">
        <v>1281.0202359999998</v>
      </c>
      <c r="H29" s="118">
        <v>2121.9804219999996</v>
      </c>
      <c r="I29" s="118">
        <v>15969.821065398486</v>
      </c>
      <c r="J29" s="118">
        <v>4627.1540169999998</v>
      </c>
      <c r="K29" s="118">
        <v>58556.093458604977</v>
      </c>
      <c r="L29" s="156">
        <v>0</v>
      </c>
      <c r="M29" s="120">
        <v>119864.58989145781</v>
      </c>
    </row>
    <row r="30" spans="1:13" hidden="1">
      <c r="A30" s="152"/>
      <c r="B30" s="105" t="s">
        <v>223</v>
      </c>
      <c r="C30" s="118">
        <v>28445.988881999998</v>
      </c>
      <c r="D30" s="118">
        <v>1005.0498809999999</v>
      </c>
      <c r="E30" s="118">
        <v>2627.2422459999998</v>
      </c>
      <c r="F30" s="118">
        <v>2525.4262463727759</v>
      </c>
      <c r="G30" s="118">
        <v>1362.7971299999999</v>
      </c>
      <c r="H30" s="118">
        <v>1638.4929639999998</v>
      </c>
      <c r="I30" s="118">
        <v>15554.761123392002</v>
      </c>
      <c r="J30" s="118">
        <v>4087.686518</v>
      </c>
      <c r="K30" s="118">
        <v>61829.29042213731</v>
      </c>
      <c r="L30" s="156">
        <v>0</v>
      </c>
      <c r="M30" s="120">
        <v>119076.73541290208</v>
      </c>
    </row>
    <row r="31" spans="1:13" hidden="1">
      <c r="A31" s="152"/>
      <c r="B31" s="105" t="s">
        <v>224</v>
      </c>
      <c r="C31" s="118">
        <v>27420.692503999999</v>
      </c>
      <c r="D31" s="118">
        <v>1762.146522</v>
      </c>
      <c r="E31" s="118">
        <v>2610.0806820000003</v>
      </c>
      <c r="F31" s="118">
        <v>4343.940119933849</v>
      </c>
      <c r="G31" s="118">
        <v>1161.2529299999999</v>
      </c>
      <c r="H31" s="118">
        <v>1810.522948</v>
      </c>
      <c r="I31" s="118">
        <v>14042.960019067405</v>
      </c>
      <c r="J31" s="118">
        <v>4069.3098809999997</v>
      </c>
      <c r="K31" s="118">
        <v>60478.271648655478</v>
      </c>
      <c r="L31" s="156">
        <v>0.281916</v>
      </c>
      <c r="M31" s="120">
        <v>117699.45917065674</v>
      </c>
    </row>
    <row r="32" spans="1:13" hidden="1">
      <c r="A32" s="151"/>
      <c r="B32" s="112"/>
      <c r="C32" s="114"/>
      <c r="D32" s="114"/>
      <c r="E32" s="114"/>
      <c r="F32" s="114"/>
      <c r="G32" s="114"/>
      <c r="H32" s="114"/>
      <c r="I32" s="114"/>
      <c r="J32" s="114"/>
      <c r="K32" s="114"/>
      <c r="L32" s="157"/>
      <c r="M32" s="115"/>
    </row>
    <row r="33" spans="1:13" hidden="1">
      <c r="A33" s="152">
        <v>2016</v>
      </c>
      <c r="B33" s="105" t="s">
        <v>213</v>
      </c>
      <c r="C33" s="118">
        <v>25510.792022000001</v>
      </c>
      <c r="D33" s="118">
        <v>1333.4224549999999</v>
      </c>
      <c r="E33" s="118">
        <v>3344.1150440000001</v>
      </c>
      <c r="F33" s="118">
        <v>4118.0665582905021</v>
      </c>
      <c r="G33" s="118">
        <v>902.083077</v>
      </c>
      <c r="H33" s="118">
        <v>1864.5780559999998</v>
      </c>
      <c r="I33" s="118">
        <v>17421.109162380002</v>
      </c>
      <c r="J33" s="118">
        <v>3677.4873129999996</v>
      </c>
      <c r="K33" s="118">
        <v>71172.325288420005</v>
      </c>
      <c r="L33" s="156">
        <v>0</v>
      </c>
      <c r="M33" s="120">
        <v>129343.9789760905</v>
      </c>
    </row>
    <row r="34" spans="1:13" hidden="1">
      <c r="A34" s="152"/>
      <c r="B34" s="105" t="s">
        <v>214</v>
      </c>
      <c r="C34" s="118">
        <v>25875.427187999998</v>
      </c>
      <c r="D34" s="118">
        <v>2265.6169289999998</v>
      </c>
      <c r="E34" s="118">
        <v>4091.6396640000003</v>
      </c>
      <c r="F34" s="118">
        <v>2657.9448160197521</v>
      </c>
      <c r="G34" s="118">
        <v>840.68417999999997</v>
      </c>
      <c r="H34" s="118">
        <v>2013.5939050000002</v>
      </c>
      <c r="I34" s="118">
        <v>16436.536029929997</v>
      </c>
      <c r="J34" s="118">
        <v>4257.8107259999997</v>
      </c>
      <c r="K34" s="118">
        <v>69886.879409360001</v>
      </c>
      <c r="L34" s="156">
        <v>0</v>
      </c>
      <c r="M34" s="120">
        <v>128326.13284730974</v>
      </c>
    </row>
    <row r="35" spans="1:13" hidden="1">
      <c r="A35" s="152"/>
      <c r="B35" s="105" t="s">
        <v>215</v>
      </c>
      <c r="C35" s="118">
        <v>28029.301054</v>
      </c>
      <c r="D35" s="118">
        <v>1901.3850229999998</v>
      </c>
      <c r="E35" s="118">
        <v>4302.7922820000003</v>
      </c>
      <c r="F35" s="118">
        <v>3900.6474997881096</v>
      </c>
      <c r="G35" s="118">
        <v>1198.3069330000001</v>
      </c>
      <c r="H35" s="118">
        <v>2181.7095680000002</v>
      </c>
      <c r="I35" s="118">
        <v>17058.27219706</v>
      </c>
      <c r="J35" s="118">
        <v>9221.8528310000002</v>
      </c>
      <c r="K35" s="118">
        <v>68824.878191820011</v>
      </c>
      <c r="L35" s="156">
        <v>0</v>
      </c>
      <c r="M35" s="120">
        <v>136619.14557966811</v>
      </c>
    </row>
    <row r="36" spans="1:13" hidden="1">
      <c r="A36" s="152"/>
      <c r="B36" s="105" t="s">
        <v>216</v>
      </c>
      <c r="C36" s="118">
        <v>22791.937816000001</v>
      </c>
      <c r="D36" s="118">
        <v>1179.2084440000001</v>
      </c>
      <c r="E36" s="118">
        <v>3388.5923030000004</v>
      </c>
      <c r="F36" s="118">
        <v>2613.5974150464044</v>
      </c>
      <c r="G36" s="118">
        <v>847.94368199999997</v>
      </c>
      <c r="H36" s="118">
        <v>1818.3171600000001</v>
      </c>
      <c r="I36" s="118">
        <v>14200.051972179999</v>
      </c>
      <c r="J36" s="118">
        <v>3664.3402160000001</v>
      </c>
      <c r="K36" s="118">
        <v>51720.73048233</v>
      </c>
      <c r="L36" s="156">
        <v>0.44094299999999997</v>
      </c>
      <c r="M36" s="120">
        <v>102225.16043355639</v>
      </c>
    </row>
    <row r="37" spans="1:13" hidden="1">
      <c r="A37" s="152"/>
      <c r="B37" s="105" t="s">
        <v>217</v>
      </c>
      <c r="C37" s="118">
        <v>23752.293501</v>
      </c>
      <c r="D37" s="118">
        <v>1668.643975</v>
      </c>
      <c r="E37" s="118">
        <v>3233.9719399999999</v>
      </c>
      <c r="F37" s="118">
        <v>2456.9602355863444</v>
      </c>
      <c r="G37" s="118">
        <v>1007.4727280000001</v>
      </c>
      <c r="H37" s="118">
        <v>2171.60095</v>
      </c>
      <c r="I37" s="118">
        <v>15129.480688359999</v>
      </c>
      <c r="J37" s="118">
        <v>4419.7581550000004</v>
      </c>
      <c r="K37" s="118">
        <v>59785.501960090005</v>
      </c>
      <c r="L37" s="156">
        <v>0</v>
      </c>
      <c r="M37" s="120">
        <v>113625.68413303635</v>
      </c>
    </row>
    <row r="38" spans="1:13" hidden="1">
      <c r="A38" s="152"/>
      <c r="B38" s="105" t="s">
        <v>218</v>
      </c>
      <c r="C38" s="118">
        <v>30423.788753999997</v>
      </c>
      <c r="D38" s="118">
        <v>1550.9159060000002</v>
      </c>
      <c r="E38" s="118">
        <v>3403.0112879999997</v>
      </c>
      <c r="F38" s="118">
        <v>3344.5805230720521</v>
      </c>
      <c r="G38" s="118">
        <v>1345.6376809999999</v>
      </c>
      <c r="H38" s="118">
        <v>2396.7637080000004</v>
      </c>
      <c r="I38" s="118">
        <v>15760.636318690002</v>
      </c>
      <c r="J38" s="118">
        <v>4504.7308120000007</v>
      </c>
      <c r="K38" s="118">
        <v>68106.816538190003</v>
      </c>
      <c r="L38" s="156">
        <v>0</v>
      </c>
      <c r="M38" s="120">
        <v>130836.88152895204</v>
      </c>
    </row>
    <row r="39" spans="1:13" hidden="1">
      <c r="A39" s="152"/>
      <c r="B39" s="105" t="s">
        <v>219</v>
      </c>
      <c r="C39" s="118">
        <v>28485.255032000005</v>
      </c>
      <c r="D39" s="118">
        <v>1318.1384560000001</v>
      </c>
      <c r="E39" s="118">
        <v>3659.2056309999998</v>
      </c>
      <c r="F39" s="118">
        <v>4383.4925776036798</v>
      </c>
      <c r="G39" s="118">
        <v>1270.423276</v>
      </c>
      <c r="H39" s="118">
        <v>2206.9589619999997</v>
      </c>
      <c r="I39" s="118">
        <v>15512.224523350002</v>
      </c>
      <c r="J39" s="118">
        <v>5056.7777360000009</v>
      </c>
      <c r="K39" s="118">
        <v>67744.257203080007</v>
      </c>
      <c r="L39" s="156">
        <v>0</v>
      </c>
      <c r="M39" s="120">
        <v>129636.73339703371</v>
      </c>
    </row>
    <row r="40" spans="1:13" hidden="1">
      <c r="A40" s="152"/>
      <c r="B40" s="105" t="s">
        <v>220</v>
      </c>
      <c r="C40" s="118">
        <v>28296.994581999996</v>
      </c>
      <c r="D40" s="118">
        <v>1777.815372</v>
      </c>
      <c r="E40" s="118">
        <v>3779.8382979999997</v>
      </c>
      <c r="F40" s="118">
        <v>3352.0420664426997</v>
      </c>
      <c r="G40" s="118">
        <v>1329.8703819999998</v>
      </c>
      <c r="H40" s="118">
        <v>2524.1361440000001</v>
      </c>
      <c r="I40" s="118">
        <v>16617.855304650002</v>
      </c>
      <c r="J40" s="118">
        <v>5111.9805050000004</v>
      </c>
      <c r="K40" s="118">
        <v>63345.056686439995</v>
      </c>
      <c r="L40" s="156">
        <v>0</v>
      </c>
      <c r="M40" s="120">
        <v>126135.58934053269</v>
      </c>
    </row>
    <row r="41" spans="1:13" hidden="1">
      <c r="A41" s="152"/>
      <c r="B41" s="105" t="s">
        <v>221</v>
      </c>
      <c r="C41" s="118">
        <v>30925.790311000001</v>
      </c>
      <c r="D41" s="118">
        <v>1786.519922</v>
      </c>
      <c r="E41" s="118">
        <v>4357.0004129999998</v>
      </c>
      <c r="F41" s="118">
        <v>2773.6135036964315</v>
      </c>
      <c r="G41" s="118">
        <v>1421.495817</v>
      </c>
      <c r="H41" s="118">
        <v>2348.4568520000003</v>
      </c>
      <c r="I41" s="118">
        <v>17408.693052659997</v>
      </c>
      <c r="J41" s="118">
        <v>8657.2268690000001</v>
      </c>
      <c r="K41" s="118">
        <v>61218.195025680005</v>
      </c>
      <c r="L41" s="156">
        <v>0</v>
      </c>
      <c r="M41" s="120">
        <v>130896.99176603644</v>
      </c>
    </row>
    <row r="42" spans="1:13" hidden="1">
      <c r="A42" s="152"/>
      <c r="B42" s="105" t="s">
        <v>222</v>
      </c>
      <c r="C42" s="118">
        <v>27844.322293999998</v>
      </c>
      <c r="D42" s="118">
        <v>1193.0448389999999</v>
      </c>
      <c r="E42" s="118">
        <v>4017.7778090000006</v>
      </c>
      <c r="F42" s="118">
        <v>3994.9313058591756</v>
      </c>
      <c r="G42" s="118">
        <v>1210.230955</v>
      </c>
      <c r="H42" s="118">
        <v>2262.4198329999999</v>
      </c>
      <c r="I42" s="118">
        <v>17681.105302380001</v>
      </c>
      <c r="J42" s="118">
        <v>6018.0887809999995</v>
      </c>
      <c r="K42" s="118">
        <v>61358.730297839997</v>
      </c>
      <c r="L42" s="156">
        <v>1.49841</v>
      </c>
      <c r="M42" s="120">
        <v>125582.14982707916</v>
      </c>
    </row>
    <row r="43" spans="1:13" hidden="1">
      <c r="A43" s="152"/>
      <c r="B43" s="105" t="s">
        <v>223</v>
      </c>
      <c r="C43" s="118">
        <v>25843.226943000005</v>
      </c>
      <c r="D43" s="118">
        <v>1429.456355</v>
      </c>
      <c r="E43" s="118">
        <v>3643.2916800000003</v>
      </c>
      <c r="F43" s="118">
        <v>3614.2312519372695</v>
      </c>
      <c r="G43" s="118">
        <v>1149.482906</v>
      </c>
      <c r="H43" s="118">
        <v>1938.020655</v>
      </c>
      <c r="I43" s="118">
        <v>15585.723725290001</v>
      </c>
      <c r="J43" s="118">
        <v>4853.0960469999991</v>
      </c>
      <c r="K43" s="118">
        <v>61586.340561270001</v>
      </c>
      <c r="L43" s="156">
        <v>0</v>
      </c>
      <c r="M43" s="120">
        <v>119642.87012449728</v>
      </c>
    </row>
    <row r="44" spans="1:13" hidden="1">
      <c r="A44" s="152"/>
      <c r="B44" s="105" t="s">
        <v>224</v>
      </c>
      <c r="C44" s="118">
        <v>28571.349756999996</v>
      </c>
      <c r="D44" s="118">
        <v>1613.7898379999999</v>
      </c>
      <c r="E44" s="118">
        <v>3968.6997089999995</v>
      </c>
      <c r="F44" s="118">
        <v>4583.7417058727942</v>
      </c>
      <c r="G44" s="118">
        <v>1255.4761169999999</v>
      </c>
      <c r="H44" s="118">
        <v>2524.3288520000001</v>
      </c>
      <c r="I44" s="118">
        <v>16050.483234969999</v>
      </c>
      <c r="J44" s="118">
        <v>4751.4936370000005</v>
      </c>
      <c r="K44" s="118">
        <v>64574.994569119997</v>
      </c>
      <c r="L44" s="156">
        <v>0</v>
      </c>
      <c r="M44" s="120">
        <v>127894.35741996279</v>
      </c>
    </row>
    <row r="45" spans="1:13" hidden="1">
      <c r="A45" s="152"/>
      <c r="B45" s="103"/>
      <c r="C45" s="123"/>
      <c r="D45" s="123"/>
      <c r="E45" s="123"/>
      <c r="F45" s="123"/>
      <c r="G45" s="123"/>
      <c r="H45" s="123"/>
      <c r="I45" s="123"/>
      <c r="J45" s="123"/>
      <c r="K45" s="123"/>
      <c r="L45" s="158"/>
      <c r="M45" s="124"/>
    </row>
    <row r="46" spans="1:13" hidden="1">
      <c r="A46" s="152">
        <v>2017</v>
      </c>
      <c r="B46" s="105" t="s">
        <v>213</v>
      </c>
      <c r="C46" s="126">
        <v>27629.994465</v>
      </c>
      <c r="D46" s="126">
        <v>1269.878606</v>
      </c>
      <c r="E46" s="126">
        <v>4016.553801</v>
      </c>
      <c r="F46" s="126">
        <v>4425.3420302279801</v>
      </c>
      <c r="G46" s="126">
        <v>1193.210018</v>
      </c>
      <c r="H46" s="126">
        <v>2471.4628139999995</v>
      </c>
      <c r="I46" s="126">
        <v>15513.528351630002</v>
      </c>
      <c r="J46" s="126">
        <v>4943.009689999999</v>
      </c>
      <c r="K46" s="126">
        <v>68326.465119739994</v>
      </c>
      <c r="L46" s="159">
        <v>0</v>
      </c>
      <c r="M46" s="127">
        <v>129789.44489559796</v>
      </c>
    </row>
    <row r="47" spans="1:13" hidden="1">
      <c r="A47" s="152"/>
      <c r="B47" s="105" t="s">
        <v>214</v>
      </c>
      <c r="C47" s="126">
        <v>29381.856176999994</v>
      </c>
      <c r="D47" s="126">
        <v>1631.895299</v>
      </c>
      <c r="E47" s="126">
        <v>4452.2661919999991</v>
      </c>
      <c r="F47" s="126">
        <v>4102.8683051010303</v>
      </c>
      <c r="G47" s="126">
        <v>963.45773799999995</v>
      </c>
      <c r="H47" s="126">
        <v>2130.3582340000003</v>
      </c>
      <c r="I47" s="126">
        <v>16843.963961879999</v>
      </c>
      <c r="J47" s="126">
        <v>6679.9677080000001</v>
      </c>
      <c r="K47" s="126">
        <v>64693.673199830002</v>
      </c>
      <c r="L47" s="159">
        <v>0</v>
      </c>
      <c r="M47" s="127">
        <v>130880.30681481102</v>
      </c>
    </row>
    <row r="48" spans="1:13" hidden="1">
      <c r="A48" s="152"/>
      <c r="B48" s="105" t="s">
        <v>215</v>
      </c>
      <c r="C48" s="126">
        <v>37428.619080999997</v>
      </c>
      <c r="D48" s="126">
        <v>1677.301269</v>
      </c>
      <c r="E48" s="126">
        <v>5659.9579520000007</v>
      </c>
      <c r="F48" s="126">
        <v>5133.4667873126755</v>
      </c>
      <c r="G48" s="126">
        <v>1583.475833</v>
      </c>
      <c r="H48" s="126">
        <v>2660.121435</v>
      </c>
      <c r="I48" s="126">
        <v>19241.84377584</v>
      </c>
      <c r="J48" s="126">
        <v>9259.6567849999992</v>
      </c>
      <c r="K48" s="126">
        <v>75042.53889168</v>
      </c>
      <c r="L48" s="159">
        <v>72.946551999999997</v>
      </c>
      <c r="M48" s="127">
        <v>157759.92836183269</v>
      </c>
    </row>
    <row r="49" spans="1:13" hidden="1">
      <c r="A49" s="152"/>
      <c r="B49" s="105" t="s">
        <v>216</v>
      </c>
      <c r="C49" s="126">
        <v>28735.172008999998</v>
      </c>
      <c r="D49" s="126">
        <v>1539.040336</v>
      </c>
      <c r="E49" s="126">
        <v>3770.0936620000002</v>
      </c>
      <c r="F49" s="126">
        <v>4479.0945183576005</v>
      </c>
      <c r="G49" s="126">
        <v>1005.607081</v>
      </c>
      <c r="H49" s="126">
        <v>2352.9651739999999</v>
      </c>
      <c r="I49" s="126">
        <v>13352.845409739999</v>
      </c>
      <c r="J49" s="126">
        <v>7753.4224180000001</v>
      </c>
      <c r="K49" s="126">
        <v>57597.836144480003</v>
      </c>
      <c r="L49" s="159">
        <v>11.449275999999999</v>
      </c>
      <c r="M49" s="127">
        <v>120597.52602857762</v>
      </c>
    </row>
    <row r="50" spans="1:13" hidden="1">
      <c r="A50" s="152"/>
      <c r="B50" s="105" t="s">
        <v>217</v>
      </c>
      <c r="C50" s="126">
        <v>32854.676166000005</v>
      </c>
      <c r="D50" s="126">
        <v>1909.786263</v>
      </c>
      <c r="E50" s="126">
        <v>4259.7129400000003</v>
      </c>
      <c r="F50" s="126">
        <v>4208.566917249088</v>
      </c>
      <c r="G50" s="126">
        <v>1058.2636479999999</v>
      </c>
      <c r="H50" s="126">
        <v>2435.6404700000003</v>
      </c>
      <c r="I50" s="126">
        <v>17291.036331590003</v>
      </c>
      <c r="J50" s="126">
        <v>4387.6566119999998</v>
      </c>
      <c r="K50" s="126">
        <v>59725.917051779994</v>
      </c>
      <c r="L50" s="159">
        <v>19.274221000000001</v>
      </c>
      <c r="M50" s="127">
        <v>128150.53062061909</v>
      </c>
    </row>
    <row r="51" spans="1:13" hidden="1">
      <c r="A51" s="152"/>
      <c r="B51" s="105" t="s">
        <v>218</v>
      </c>
      <c r="C51" s="126">
        <v>39500.955243999997</v>
      </c>
      <c r="D51" s="126">
        <v>1708.514007</v>
      </c>
      <c r="E51" s="126">
        <v>4401.0744510000004</v>
      </c>
      <c r="F51" s="126">
        <v>4458.4658612787789</v>
      </c>
      <c r="G51" s="126">
        <v>1210.2082849999999</v>
      </c>
      <c r="H51" s="126">
        <v>2256.8236560000005</v>
      </c>
      <c r="I51" s="126">
        <v>17477.863043640002</v>
      </c>
      <c r="J51" s="126">
        <v>12481.443133999999</v>
      </c>
      <c r="K51" s="126">
        <v>67382.279425779998</v>
      </c>
      <c r="L51" s="159">
        <v>12.619033999999999</v>
      </c>
      <c r="M51" s="127">
        <v>150890.24614169876</v>
      </c>
    </row>
    <row r="52" spans="1:13" hidden="1">
      <c r="A52" s="152"/>
      <c r="B52" s="105" t="s">
        <v>219</v>
      </c>
      <c r="C52" s="126">
        <v>37741.525342999994</v>
      </c>
      <c r="D52" s="126">
        <v>1690.029031</v>
      </c>
      <c r="E52" s="126">
        <v>4670.985713</v>
      </c>
      <c r="F52" s="126">
        <v>5480.8261077164188</v>
      </c>
      <c r="G52" s="126">
        <v>1597.496114</v>
      </c>
      <c r="H52" s="126">
        <v>2953.4513500000003</v>
      </c>
      <c r="I52" s="126">
        <v>18939.482999489999</v>
      </c>
      <c r="J52" s="126">
        <v>5353.534635</v>
      </c>
      <c r="K52" s="126">
        <v>77571.619563860004</v>
      </c>
      <c r="L52" s="159">
        <v>0</v>
      </c>
      <c r="M52" s="127">
        <v>155998.95085706643</v>
      </c>
    </row>
    <row r="53" spans="1:13" hidden="1">
      <c r="A53" s="152"/>
      <c r="B53" s="105" t="s">
        <v>220</v>
      </c>
      <c r="C53" s="126">
        <v>37659.543087999999</v>
      </c>
      <c r="D53" s="126">
        <v>2079.6968710000001</v>
      </c>
      <c r="E53" s="126">
        <v>4959.1030350000001</v>
      </c>
      <c r="F53" s="126">
        <v>6144.6333981851303</v>
      </c>
      <c r="G53" s="126">
        <v>1435.830817</v>
      </c>
      <c r="H53" s="126">
        <v>2645.5765470000001</v>
      </c>
      <c r="I53" s="126">
        <v>20068.442371200003</v>
      </c>
      <c r="J53" s="126">
        <v>5766.2905449999989</v>
      </c>
      <c r="K53" s="126">
        <v>72532.339163850003</v>
      </c>
      <c r="L53" s="159">
        <v>0</v>
      </c>
      <c r="M53" s="127">
        <v>153291.45583623514</v>
      </c>
    </row>
    <row r="54" spans="1:13" hidden="1">
      <c r="A54" s="152"/>
      <c r="B54" s="105" t="s">
        <v>221</v>
      </c>
      <c r="C54" s="126">
        <v>39878.750028999995</v>
      </c>
      <c r="D54" s="126">
        <v>2023.8994740000001</v>
      </c>
      <c r="E54" s="126">
        <v>4553.7853949999999</v>
      </c>
      <c r="F54" s="126">
        <v>6139.7730698030082</v>
      </c>
      <c r="G54" s="126">
        <v>1265.2692829999999</v>
      </c>
      <c r="H54" s="126">
        <v>2395.330684</v>
      </c>
      <c r="I54" s="126">
        <v>19762.559635590002</v>
      </c>
      <c r="J54" s="126">
        <v>6230.2093509999995</v>
      </c>
      <c r="K54" s="126">
        <v>72333.600923990001</v>
      </c>
      <c r="L54" s="159">
        <v>0</v>
      </c>
      <c r="M54" s="127">
        <v>154583.177845383</v>
      </c>
    </row>
    <row r="55" spans="1:13" hidden="1">
      <c r="A55" s="152"/>
      <c r="B55" s="105" t="s">
        <v>222</v>
      </c>
      <c r="C55" s="126">
        <v>37623.101477000004</v>
      </c>
      <c r="D55" s="126">
        <v>1884.2006389999999</v>
      </c>
      <c r="E55" s="126">
        <v>4276.5946779999995</v>
      </c>
      <c r="F55" s="126">
        <v>5359.8550203050954</v>
      </c>
      <c r="G55" s="126">
        <v>1176.102562</v>
      </c>
      <c r="H55" s="126">
        <v>2748.7785690000001</v>
      </c>
      <c r="I55" s="126">
        <v>19708.668882770002</v>
      </c>
      <c r="J55" s="126">
        <v>6168.9722889999994</v>
      </c>
      <c r="K55" s="126">
        <v>70830.787591930013</v>
      </c>
      <c r="L55" s="159">
        <v>0</v>
      </c>
      <c r="M55" s="127">
        <v>149777.06170900512</v>
      </c>
    </row>
    <row r="56" spans="1:13" hidden="1">
      <c r="A56" s="152"/>
      <c r="B56" s="105" t="s">
        <v>223</v>
      </c>
      <c r="C56" s="126">
        <v>34451.102166000004</v>
      </c>
      <c r="D56" s="126">
        <v>1479.7085550000002</v>
      </c>
      <c r="E56" s="126">
        <v>3903.5832890000001</v>
      </c>
      <c r="F56" s="126">
        <v>6785.6316511560799</v>
      </c>
      <c r="G56" s="126">
        <v>1125.358528</v>
      </c>
      <c r="H56" s="126">
        <v>2397.2906169999997</v>
      </c>
      <c r="I56" s="126">
        <v>18624.498589999999</v>
      </c>
      <c r="J56" s="126">
        <v>5251.038775</v>
      </c>
      <c r="K56" s="126">
        <v>70565.30654885</v>
      </c>
      <c r="L56" s="159">
        <v>0</v>
      </c>
      <c r="M56" s="127">
        <v>144583.51872000608</v>
      </c>
    </row>
    <row r="57" spans="1:13" hidden="1">
      <c r="A57" s="152"/>
      <c r="B57" s="105" t="s">
        <v>224</v>
      </c>
      <c r="C57" s="126">
        <v>33590.575493999997</v>
      </c>
      <c r="D57" s="126">
        <v>2598.7506309999999</v>
      </c>
      <c r="E57" s="126">
        <v>3955.8994949999997</v>
      </c>
      <c r="F57" s="126">
        <v>9560.341202499767</v>
      </c>
      <c r="G57" s="126">
        <v>862.77502400000003</v>
      </c>
      <c r="H57" s="126">
        <v>2626.4180780000006</v>
      </c>
      <c r="I57" s="126">
        <v>19371.938844870001</v>
      </c>
      <c r="J57" s="126">
        <v>5214.0187600000008</v>
      </c>
      <c r="K57" s="126">
        <v>78356.76540146998</v>
      </c>
      <c r="L57" s="159">
        <v>0</v>
      </c>
      <c r="M57" s="127">
        <v>156137.48293083976</v>
      </c>
    </row>
    <row r="58" spans="1:13" hidden="1">
      <c r="A58" s="152"/>
      <c r="B58" s="103"/>
      <c r="C58" s="126"/>
      <c r="D58" s="126"/>
      <c r="E58" s="126"/>
      <c r="F58" s="126"/>
      <c r="G58" s="126"/>
      <c r="H58" s="126"/>
      <c r="I58" s="126"/>
      <c r="J58" s="126"/>
      <c r="K58" s="126"/>
      <c r="L58" s="159"/>
      <c r="M58" s="127"/>
    </row>
    <row r="59" spans="1:13" hidden="1">
      <c r="A59" s="152">
        <v>2018</v>
      </c>
      <c r="B59" s="105" t="s">
        <v>213</v>
      </c>
      <c r="C59" s="126">
        <v>33854.162897999995</v>
      </c>
      <c r="D59" s="126">
        <v>1535.3372159999999</v>
      </c>
      <c r="E59" s="126">
        <v>4432.6780230000004</v>
      </c>
      <c r="F59" s="126">
        <v>8111.7304171857922</v>
      </c>
      <c r="G59" s="126">
        <v>1003.691159</v>
      </c>
      <c r="H59" s="126">
        <v>2693.9831569999997</v>
      </c>
      <c r="I59" s="126">
        <v>19523.914164999998</v>
      </c>
      <c r="J59" s="126">
        <v>5604.6132800000005</v>
      </c>
      <c r="K59" s="126">
        <v>71715.362204999998</v>
      </c>
      <c r="L59" s="159">
        <v>0</v>
      </c>
      <c r="M59" s="127">
        <v>148475.47252018581</v>
      </c>
    </row>
    <row r="60" spans="1:13" hidden="1">
      <c r="A60" s="152"/>
      <c r="B60" s="105" t="s">
        <v>214</v>
      </c>
      <c r="C60" s="126">
        <v>30363.189107000002</v>
      </c>
      <c r="D60" s="126">
        <v>2146.5969810000001</v>
      </c>
      <c r="E60" s="126">
        <v>5457.2291280000009</v>
      </c>
      <c r="F60" s="126">
        <v>7043.5760967451251</v>
      </c>
      <c r="G60" s="126">
        <v>1010.7665999999999</v>
      </c>
      <c r="H60" s="126">
        <v>2702.6683889999999</v>
      </c>
      <c r="I60" s="126">
        <v>19103.704629999997</v>
      </c>
      <c r="J60" s="126">
        <v>5889.4536150000004</v>
      </c>
      <c r="K60" s="126">
        <v>68078.505063999997</v>
      </c>
      <c r="L60" s="159">
        <v>0</v>
      </c>
      <c r="M60" s="127">
        <v>141795.68961074512</v>
      </c>
    </row>
    <row r="61" spans="1:13" hidden="1">
      <c r="A61" s="152"/>
      <c r="B61" s="105" t="s">
        <v>215</v>
      </c>
      <c r="C61" s="126">
        <v>38573.346539999991</v>
      </c>
      <c r="D61" s="126">
        <v>2176.2366419999998</v>
      </c>
      <c r="E61" s="126">
        <v>5160.1944089999997</v>
      </c>
      <c r="F61" s="126">
        <v>5806.8588909031441</v>
      </c>
      <c r="G61" s="126">
        <v>1593.6845209999999</v>
      </c>
      <c r="H61" s="126">
        <v>3197.957958</v>
      </c>
      <c r="I61" s="126">
        <v>25382.611697</v>
      </c>
      <c r="J61" s="126">
        <v>9344.758898</v>
      </c>
      <c r="K61" s="126">
        <v>81259.41943200001</v>
      </c>
      <c r="L61" s="159">
        <v>1.413E-3</v>
      </c>
      <c r="M61" s="127">
        <v>172495.07040090312</v>
      </c>
    </row>
    <row r="62" spans="1:13" hidden="1">
      <c r="A62" s="152"/>
      <c r="B62" s="105" t="s">
        <v>216</v>
      </c>
      <c r="C62" s="126">
        <v>30934.686170000001</v>
      </c>
      <c r="D62" s="126">
        <v>1910.190709</v>
      </c>
      <c r="E62" s="126">
        <v>3879.2096019999999</v>
      </c>
      <c r="F62" s="126">
        <v>5888.1422350057346</v>
      </c>
      <c r="G62" s="126">
        <v>942.21884899999998</v>
      </c>
      <c r="H62" s="126">
        <v>2309.9841710000001</v>
      </c>
      <c r="I62" s="126">
        <v>15974.908450000001</v>
      </c>
      <c r="J62" s="126">
        <v>5490.5268069999993</v>
      </c>
      <c r="K62" s="126">
        <v>56806.312192000005</v>
      </c>
      <c r="L62" s="159">
        <v>0</v>
      </c>
      <c r="M62" s="127">
        <v>124136.17918500575</v>
      </c>
    </row>
    <row r="63" spans="1:13" hidden="1">
      <c r="A63" s="152"/>
      <c r="B63" s="105" t="s">
        <v>217</v>
      </c>
      <c r="C63" s="126">
        <v>34048.170078999996</v>
      </c>
      <c r="D63" s="126">
        <v>2184.263915</v>
      </c>
      <c r="E63" s="126">
        <v>4358.9422130000003</v>
      </c>
      <c r="F63" s="126">
        <v>7277.3934974223639</v>
      </c>
      <c r="G63" s="126">
        <v>1007.241209</v>
      </c>
      <c r="H63" s="126">
        <v>2880.7802799999999</v>
      </c>
      <c r="I63" s="126">
        <v>20681.304429000003</v>
      </c>
      <c r="J63" s="126">
        <v>6798.6298159999997</v>
      </c>
      <c r="K63" s="126">
        <v>66624.050042999996</v>
      </c>
      <c r="L63" s="159">
        <v>0</v>
      </c>
      <c r="M63" s="127">
        <v>145860.77548142237</v>
      </c>
    </row>
    <row r="64" spans="1:13" hidden="1">
      <c r="A64" s="152"/>
      <c r="B64" s="105" t="s">
        <v>218</v>
      </c>
      <c r="C64" s="126">
        <v>36144.335108000007</v>
      </c>
      <c r="D64" s="126">
        <v>2270.2050410000002</v>
      </c>
      <c r="E64" s="126">
        <v>4210.392253</v>
      </c>
      <c r="F64" s="126">
        <v>8387.5203076774524</v>
      </c>
      <c r="G64" s="126">
        <v>1009.100149</v>
      </c>
      <c r="H64" s="126">
        <v>3009.7496289999999</v>
      </c>
      <c r="I64" s="126">
        <v>22868.324428</v>
      </c>
      <c r="J64" s="126">
        <v>8323.4789710000005</v>
      </c>
      <c r="K64" s="126">
        <v>76724.283927000011</v>
      </c>
      <c r="L64" s="159">
        <v>0</v>
      </c>
      <c r="M64" s="127">
        <v>162947.38981367747</v>
      </c>
    </row>
    <row r="65" spans="1:13" hidden="1">
      <c r="A65" s="152"/>
      <c r="B65" s="105" t="s">
        <v>219</v>
      </c>
      <c r="C65" s="126">
        <v>36988.688259000002</v>
      </c>
      <c r="D65" s="126">
        <v>2100.8227499999998</v>
      </c>
      <c r="E65" s="126">
        <v>4884.2593470000002</v>
      </c>
      <c r="F65" s="126">
        <v>10966.523722053626</v>
      </c>
      <c r="G65" s="126">
        <v>1213.1436040000001</v>
      </c>
      <c r="H65" s="126">
        <v>3183.4767769999999</v>
      </c>
      <c r="I65" s="126">
        <v>21520.086261000004</v>
      </c>
      <c r="J65" s="126">
        <v>10936.905142</v>
      </c>
      <c r="K65" s="126">
        <v>79201.410898999995</v>
      </c>
      <c r="L65" s="159">
        <v>0</v>
      </c>
      <c r="M65" s="127">
        <v>170995.31676105363</v>
      </c>
    </row>
    <row r="66" spans="1:13" hidden="1">
      <c r="A66" s="152"/>
      <c r="B66" s="105" t="s">
        <v>220</v>
      </c>
      <c r="C66" s="126">
        <v>35222.450064000004</v>
      </c>
      <c r="D66" s="126">
        <v>2711.6346020000001</v>
      </c>
      <c r="E66" s="126">
        <v>4974.5467310000004</v>
      </c>
      <c r="F66" s="126">
        <v>7543.1158346996654</v>
      </c>
      <c r="G66" s="126">
        <v>1630.3432149999999</v>
      </c>
      <c r="H66" s="126">
        <v>3392.5957639999997</v>
      </c>
      <c r="I66" s="126">
        <v>23331.067249999996</v>
      </c>
      <c r="J66" s="126">
        <v>7257.5781189999998</v>
      </c>
      <c r="K66" s="126">
        <v>80281.488583999992</v>
      </c>
      <c r="L66" s="159">
        <v>0</v>
      </c>
      <c r="M66" s="127">
        <v>166344.82016369965</v>
      </c>
    </row>
    <row r="67" spans="1:13" hidden="1">
      <c r="A67" s="152"/>
      <c r="B67" s="105" t="s">
        <v>221</v>
      </c>
      <c r="C67" s="126">
        <v>38539.948052</v>
      </c>
      <c r="D67" s="126">
        <v>2006.452536</v>
      </c>
      <c r="E67" s="126">
        <v>5550.1672719999997</v>
      </c>
      <c r="F67" s="126">
        <v>10836.511103874616</v>
      </c>
      <c r="G67" s="126">
        <v>1523.210249</v>
      </c>
      <c r="H67" s="126">
        <v>2735.3938050000002</v>
      </c>
      <c r="I67" s="126">
        <v>21795.100562</v>
      </c>
      <c r="J67" s="126">
        <v>6365.0151259999993</v>
      </c>
      <c r="K67" s="126">
        <v>84141.627646999972</v>
      </c>
      <c r="L67" s="159">
        <v>0</v>
      </c>
      <c r="M67" s="127">
        <v>173493.42635287458</v>
      </c>
    </row>
    <row r="68" spans="1:13" hidden="1">
      <c r="A68" s="152"/>
      <c r="B68" s="105" t="s">
        <v>222</v>
      </c>
      <c r="C68" s="126">
        <v>38022.358766999998</v>
      </c>
      <c r="D68" s="126">
        <v>2824.4412130000001</v>
      </c>
      <c r="E68" s="126">
        <v>5149.3251069999997</v>
      </c>
      <c r="F68" s="126">
        <v>10013.332900961354</v>
      </c>
      <c r="G68" s="126">
        <v>1449.9194579999998</v>
      </c>
      <c r="H68" s="126">
        <v>2814.1431849999999</v>
      </c>
      <c r="I68" s="126">
        <v>22671.115202000001</v>
      </c>
      <c r="J68" s="126">
        <v>6900.4365659999994</v>
      </c>
      <c r="K68" s="126">
        <v>77800.557610000003</v>
      </c>
      <c r="L68" s="159">
        <v>0</v>
      </c>
      <c r="M68" s="127">
        <v>167645.63000896137</v>
      </c>
    </row>
    <row r="69" spans="1:13" hidden="1">
      <c r="A69" s="152"/>
      <c r="B69" s="105" t="s">
        <v>223</v>
      </c>
      <c r="C69" s="126">
        <v>34377.707067000003</v>
      </c>
      <c r="D69" s="126">
        <v>2286.2349330000002</v>
      </c>
      <c r="E69" s="126">
        <v>4182.3599250000007</v>
      </c>
      <c r="F69" s="126">
        <v>10061.27263235349</v>
      </c>
      <c r="G69" s="126">
        <v>952.21675500000003</v>
      </c>
      <c r="H69" s="126">
        <v>2965.1382649999996</v>
      </c>
      <c r="I69" s="126">
        <v>22763.475695999998</v>
      </c>
      <c r="J69" s="126">
        <v>7626.8645459999998</v>
      </c>
      <c r="K69" s="126">
        <v>88017.968242000003</v>
      </c>
      <c r="L69" s="159">
        <v>0</v>
      </c>
      <c r="M69" s="127">
        <v>173233.23806135351</v>
      </c>
    </row>
    <row r="70" spans="1:13" hidden="1">
      <c r="A70" s="152"/>
      <c r="B70" s="105" t="s">
        <v>224</v>
      </c>
      <c r="C70" s="126">
        <v>40654.033340000002</v>
      </c>
      <c r="D70" s="126">
        <v>2684.0748320000002</v>
      </c>
      <c r="E70" s="126">
        <v>4164.2713169999997</v>
      </c>
      <c r="F70" s="126">
        <v>9528.8388329289392</v>
      </c>
      <c r="G70" s="126">
        <v>1061.672628</v>
      </c>
      <c r="H70" s="126">
        <v>2906.8556250000001</v>
      </c>
      <c r="I70" s="126">
        <v>24243.501591000004</v>
      </c>
      <c r="J70" s="126">
        <v>7213.2386140000008</v>
      </c>
      <c r="K70" s="126">
        <v>93653.744286000001</v>
      </c>
      <c r="L70" s="159">
        <v>0</v>
      </c>
      <c r="M70" s="127">
        <v>186110.23106592894</v>
      </c>
    </row>
    <row r="71" spans="1:13" hidden="1">
      <c r="A71" s="152"/>
      <c r="B71" s="103"/>
      <c r="C71" s="126"/>
      <c r="D71" s="126"/>
      <c r="E71" s="126"/>
      <c r="F71" s="126"/>
      <c r="G71" s="126"/>
      <c r="H71" s="126"/>
      <c r="I71" s="126"/>
      <c r="J71" s="126"/>
      <c r="K71" s="126"/>
      <c r="L71" s="159"/>
      <c r="M71" s="127"/>
    </row>
    <row r="72" spans="1:13" hidden="1">
      <c r="A72" s="152">
        <v>2019</v>
      </c>
      <c r="B72" s="105" t="s">
        <v>213</v>
      </c>
      <c r="C72" s="126">
        <v>42875.801391999994</v>
      </c>
      <c r="D72" s="126">
        <v>2738.6574780000001</v>
      </c>
      <c r="E72" s="126">
        <v>5270.2655759999998</v>
      </c>
      <c r="F72" s="126">
        <v>6826.9726594483936</v>
      </c>
      <c r="G72" s="126">
        <v>1058.1235959999999</v>
      </c>
      <c r="H72" s="126">
        <v>3391.5550780000003</v>
      </c>
      <c r="I72" s="126">
        <v>25610.787343000004</v>
      </c>
      <c r="J72" s="126">
        <v>8131.122719</v>
      </c>
      <c r="K72" s="126">
        <v>93172.012354999999</v>
      </c>
      <c r="L72" s="159">
        <v>0</v>
      </c>
      <c r="M72" s="127">
        <v>189075.29819644839</v>
      </c>
    </row>
    <row r="73" spans="1:13" hidden="1">
      <c r="A73" s="152"/>
      <c r="B73" s="105" t="s">
        <v>214</v>
      </c>
      <c r="C73" s="126">
        <v>37246.888383999998</v>
      </c>
      <c r="D73" s="126">
        <v>2575.8383739999999</v>
      </c>
      <c r="E73" s="126">
        <v>5187.345343</v>
      </c>
      <c r="F73" s="126">
        <v>6891.2606379431927</v>
      </c>
      <c r="G73" s="126">
        <v>1109.881132</v>
      </c>
      <c r="H73" s="126">
        <v>3321.6685680000001</v>
      </c>
      <c r="I73" s="126">
        <v>25020.854203999996</v>
      </c>
      <c r="J73" s="126">
        <v>6816.1079680000003</v>
      </c>
      <c r="K73" s="126">
        <v>87188.753694000014</v>
      </c>
      <c r="L73" s="159">
        <v>0</v>
      </c>
      <c r="M73" s="127">
        <v>175358.59830494321</v>
      </c>
    </row>
    <row r="74" spans="1:13" hidden="1">
      <c r="A74" s="152"/>
      <c r="B74" s="105" t="s">
        <v>215</v>
      </c>
      <c r="C74" s="126">
        <v>42597.927591</v>
      </c>
      <c r="D74" s="126">
        <v>2828.9327820000003</v>
      </c>
      <c r="E74" s="126">
        <v>6617.1990939999996</v>
      </c>
      <c r="F74" s="126">
        <v>8562.4132615979379</v>
      </c>
      <c r="G74" s="126">
        <v>1545.410719</v>
      </c>
      <c r="H74" s="126">
        <v>3361.6131700000001</v>
      </c>
      <c r="I74" s="126">
        <v>28367.354253000001</v>
      </c>
      <c r="J74" s="126">
        <v>8470.0325720000001</v>
      </c>
      <c r="K74" s="126">
        <v>100499.23034800001</v>
      </c>
      <c r="L74" s="159">
        <v>0</v>
      </c>
      <c r="M74" s="127">
        <v>202850.11379059794</v>
      </c>
    </row>
    <row r="75" spans="1:13" hidden="1">
      <c r="A75" s="152"/>
      <c r="B75" s="105" t="s">
        <v>216</v>
      </c>
      <c r="C75" s="126">
        <v>30729.233329999999</v>
      </c>
      <c r="D75" s="126">
        <v>2220.6588739999997</v>
      </c>
      <c r="E75" s="126">
        <v>4124.2888359999997</v>
      </c>
      <c r="F75" s="126">
        <v>7495.9506273348834</v>
      </c>
      <c r="G75" s="126">
        <v>828.57586700000002</v>
      </c>
      <c r="H75" s="126">
        <v>2640.9449880000002</v>
      </c>
      <c r="I75" s="126">
        <v>18878.258698000001</v>
      </c>
      <c r="J75" s="126">
        <v>5534.6010500000011</v>
      </c>
      <c r="K75" s="126">
        <v>67057.304728000003</v>
      </c>
      <c r="L75" s="159">
        <v>0</v>
      </c>
      <c r="M75" s="127">
        <v>139509.81699833489</v>
      </c>
    </row>
    <row r="76" spans="1:13" hidden="1">
      <c r="A76" s="152"/>
      <c r="B76" s="105" t="s">
        <v>217</v>
      </c>
      <c r="C76" s="126">
        <v>37940.809874000006</v>
      </c>
      <c r="D76" s="126">
        <v>2672.8099940000002</v>
      </c>
      <c r="E76" s="126">
        <v>5485.0507559999996</v>
      </c>
      <c r="F76" s="126">
        <v>6966.5007645153692</v>
      </c>
      <c r="G76" s="126">
        <v>1243.542023</v>
      </c>
      <c r="H76" s="126">
        <v>3878.5733740000005</v>
      </c>
      <c r="I76" s="126">
        <v>24944.488293999995</v>
      </c>
      <c r="J76" s="126">
        <v>7756.5349890000007</v>
      </c>
      <c r="K76" s="126">
        <v>78678.145950999984</v>
      </c>
      <c r="L76" s="159">
        <v>0.38952799999999999</v>
      </c>
      <c r="M76" s="127">
        <v>169566.84554751535</v>
      </c>
    </row>
    <row r="77" spans="1:13" hidden="1">
      <c r="A77" s="152"/>
      <c r="B77" s="105" t="s">
        <v>218</v>
      </c>
      <c r="C77" s="126">
        <v>38042.696214999996</v>
      </c>
      <c r="D77" s="126">
        <v>1931.7673089999998</v>
      </c>
      <c r="E77" s="126">
        <v>5256.883436000001</v>
      </c>
      <c r="F77" s="126">
        <v>6277.9122877993614</v>
      </c>
      <c r="G77" s="126">
        <v>975.61514499999998</v>
      </c>
      <c r="H77" s="126">
        <v>3345.9306129999995</v>
      </c>
      <c r="I77" s="126">
        <v>23882.542491000004</v>
      </c>
      <c r="J77" s="126">
        <v>17729.548708999999</v>
      </c>
      <c r="K77" s="126">
        <v>93971.423672999983</v>
      </c>
      <c r="L77" s="159">
        <v>0</v>
      </c>
      <c r="M77" s="127">
        <v>191414.31987879935</v>
      </c>
    </row>
    <row r="78" spans="1:13" hidden="1">
      <c r="A78" s="152"/>
      <c r="B78" s="105" t="s">
        <v>219</v>
      </c>
      <c r="C78" s="126">
        <v>36507.23429</v>
      </c>
      <c r="D78" s="126">
        <v>2472.9416729999998</v>
      </c>
      <c r="E78" s="126">
        <v>5413.0479260000002</v>
      </c>
      <c r="F78" s="126">
        <v>7571.7201981563394</v>
      </c>
      <c r="G78" s="126">
        <v>1091.727302</v>
      </c>
      <c r="H78" s="126">
        <v>3398.2370999999998</v>
      </c>
      <c r="I78" s="126">
        <v>24505.114745000003</v>
      </c>
      <c r="J78" s="126">
        <v>7389.0737369999997</v>
      </c>
      <c r="K78" s="126">
        <v>87383.177892999985</v>
      </c>
      <c r="L78" s="159">
        <v>0</v>
      </c>
      <c r="M78" s="127">
        <v>175732.27486415632</v>
      </c>
    </row>
    <row r="79" spans="1:13" hidden="1">
      <c r="A79" s="152"/>
      <c r="B79" s="105" t="s">
        <v>220</v>
      </c>
      <c r="C79" s="126">
        <v>39041.494712999993</v>
      </c>
      <c r="D79" s="126">
        <v>2127.7285139999999</v>
      </c>
      <c r="E79" s="126">
        <v>4763.4021950000006</v>
      </c>
      <c r="F79" s="126">
        <v>7722.9804857092604</v>
      </c>
      <c r="G79" s="126">
        <v>929.91906300000005</v>
      </c>
      <c r="H79" s="126">
        <v>3936.2728090000001</v>
      </c>
      <c r="I79" s="126">
        <v>24511.885395000001</v>
      </c>
      <c r="J79" s="126">
        <v>6640.2637400000003</v>
      </c>
      <c r="K79" s="126">
        <v>94228.989071000004</v>
      </c>
      <c r="L79" s="159">
        <v>0</v>
      </c>
      <c r="M79" s="127">
        <v>183902.93598570925</v>
      </c>
    </row>
    <row r="80" spans="1:13" hidden="1">
      <c r="A80" s="152"/>
      <c r="B80" s="105" t="s">
        <v>221</v>
      </c>
      <c r="C80" s="126">
        <v>36681.039319999996</v>
      </c>
      <c r="D80" s="126">
        <v>2294.7352420000002</v>
      </c>
      <c r="E80" s="126">
        <v>4874.1525820000006</v>
      </c>
      <c r="F80" s="126">
        <v>6990.6334004703522</v>
      </c>
      <c r="G80" s="126">
        <v>1078.796057</v>
      </c>
      <c r="H80" s="126">
        <v>3073.4408290000001</v>
      </c>
      <c r="I80" s="126">
        <v>23835.734713000002</v>
      </c>
      <c r="J80" s="126">
        <v>7007.6417729999994</v>
      </c>
      <c r="K80" s="126">
        <v>86279.449196000001</v>
      </c>
      <c r="L80" s="159">
        <v>0</v>
      </c>
      <c r="M80" s="127">
        <v>172115.62311247035</v>
      </c>
    </row>
    <row r="81" spans="1:14" hidden="1">
      <c r="A81" s="152"/>
      <c r="B81" s="105" t="s">
        <v>222</v>
      </c>
      <c r="C81" s="126">
        <v>40270.503006999992</v>
      </c>
      <c r="D81" s="126">
        <v>2587.4686729999999</v>
      </c>
      <c r="E81" s="126">
        <v>4922.9543620000004</v>
      </c>
      <c r="F81" s="126">
        <v>7522.9586516457748</v>
      </c>
      <c r="G81" s="126">
        <v>1193.9681059999998</v>
      </c>
      <c r="H81" s="126">
        <v>3471.183896</v>
      </c>
      <c r="I81" s="126">
        <v>24891.385309999998</v>
      </c>
      <c r="J81" s="126">
        <v>7295.2022400000005</v>
      </c>
      <c r="K81" s="126">
        <v>85172.917533000014</v>
      </c>
      <c r="L81" s="159">
        <v>0</v>
      </c>
      <c r="M81" s="127">
        <v>177328.54177864577</v>
      </c>
    </row>
    <row r="82" spans="1:14" hidden="1">
      <c r="A82" s="152"/>
      <c r="B82" s="105" t="s">
        <v>223</v>
      </c>
      <c r="C82" s="126">
        <v>34886.202240999999</v>
      </c>
      <c r="D82" s="126">
        <v>2275.4226790000002</v>
      </c>
      <c r="E82" s="126">
        <v>4553.5877650000002</v>
      </c>
      <c r="F82" s="126">
        <v>10190.891941285881</v>
      </c>
      <c r="G82" s="126">
        <v>1064.509519</v>
      </c>
      <c r="H82" s="126">
        <v>3401.6531059999998</v>
      </c>
      <c r="I82" s="126">
        <v>23207.218853000002</v>
      </c>
      <c r="J82" s="126">
        <v>5854.0327619999998</v>
      </c>
      <c r="K82" s="126">
        <v>91112.874513000017</v>
      </c>
      <c r="L82" s="159">
        <v>7.4999999999999997E-3</v>
      </c>
      <c r="M82" s="127">
        <v>176546.40087928591</v>
      </c>
    </row>
    <row r="83" spans="1:14" hidden="1">
      <c r="A83" s="152"/>
      <c r="B83" s="105" t="s">
        <v>224</v>
      </c>
      <c r="C83" s="126">
        <v>37705.917076000005</v>
      </c>
      <c r="D83" s="126">
        <v>2288.4807930000002</v>
      </c>
      <c r="E83" s="126">
        <v>4855.203066</v>
      </c>
      <c r="F83" s="126">
        <v>10022.030781833841</v>
      </c>
      <c r="G83" s="126">
        <v>1100.191761</v>
      </c>
      <c r="H83" s="126">
        <v>2714.5859489999998</v>
      </c>
      <c r="I83" s="126">
        <v>23379.287024999998</v>
      </c>
      <c r="J83" s="126">
        <v>6332.2753750000002</v>
      </c>
      <c r="K83" s="126">
        <v>92845.587976999988</v>
      </c>
      <c r="L83" s="159">
        <v>0</v>
      </c>
      <c r="M83" s="127">
        <v>181243.55980383384</v>
      </c>
    </row>
    <row r="84" spans="1:14" hidden="1">
      <c r="A84" s="152"/>
      <c r="B84" s="105"/>
      <c r="C84" s="126"/>
      <c r="D84" s="126"/>
      <c r="E84" s="126"/>
      <c r="F84" s="126"/>
      <c r="G84" s="126"/>
      <c r="H84" s="126"/>
      <c r="I84" s="126"/>
      <c r="J84" s="126"/>
      <c r="K84" s="126"/>
      <c r="L84" s="159"/>
      <c r="M84" s="127"/>
    </row>
    <row r="85" spans="1:14" hidden="1">
      <c r="A85" s="152">
        <v>2020</v>
      </c>
      <c r="B85" s="105" t="s">
        <v>213</v>
      </c>
      <c r="C85" s="126">
        <v>35364.699200999996</v>
      </c>
      <c r="D85" s="126">
        <v>1932.8517099999999</v>
      </c>
      <c r="E85" s="126">
        <v>5640.3364160000001</v>
      </c>
      <c r="F85" s="126">
        <v>15020.1943617777</v>
      </c>
      <c r="G85" s="126">
        <v>1071.3206440000001</v>
      </c>
      <c r="H85" s="126">
        <v>3220.7451099999998</v>
      </c>
      <c r="I85" s="126">
        <v>23490.020173399997</v>
      </c>
      <c r="J85" s="126">
        <v>6689.8656530000007</v>
      </c>
      <c r="K85" s="126">
        <v>89859.740117959998</v>
      </c>
      <c r="L85" s="159">
        <v>0</v>
      </c>
      <c r="M85" s="127">
        <v>182289.77338713768</v>
      </c>
      <c r="N85" s="136"/>
    </row>
    <row r="86" spans="1:14" hidden="1">
      <c r="A86" s="152"/>
      <c r="B86" s="105" t="s">
        <v>214</v>
      </c>
      <c r="C86" s="126">
        <v>37079.873610000002</v>
      </c>
      <c r="D86" s="126">
        <v>1823.6384800000001</v>
      </c>
      <c r="E86" s="126">
        <v>5578.109633</v>
      </c>
      <c r="F86" s="126">
        <v>10500.534811848744</v>
      </c>
      <c r="G86" s="126">
        <v>1097.5912989999999</v>
      </c>
      <c r="H86" s="126">
        <v>2889.2196910000002</v>
      </c>
      <c r="I86" s="126">
        <v>23259.968830899998</v>
      </c>
      <c r="J86" s="126">
        <v>7190.8097980000002</v>
      </c>
      <c r="K86" s="126">
        <v>90058.171867939993</v>
      </c>
      <c r="L86" s="159">
        <v>0</v>
      </c>
      <c r="M86" s="127">
        <v>179477.91802168873</v>
      </c>
      <c r="N86" s="136"/>
    </row>
    <row r="87" spans="1:14" hidden="1">
      <c r="A87" s="152"/>
      <c r="B87" s="105" t="s">
        <v>215</v>
      </c>
      <c r="C87" s="126">
        <v>25388.595067999999</v>
      </c>
      <c r="D87" s="126">
        <v>1226.605337</v>
      </c>
      <c r="E87" s="126">
        <v>3789.863672</v>
      </c>
      <c r="F87" s="126">
        <v>6851.0636962182143</v>
      </c>
      <c r="G87" s="126">
        <v>820.50587800000005</v>
      </c>
      <c r="H87" s="126">
        <v>2557.4691840000005</v>
      </c>
      <c r="I87" s="126">
        <v>14206.097830319999</v>
      </c>
      <c r="J87" s="126">
        <v>4489.3175439999995</v>
      </c>
      <c r="K87" s="126">
        <v>62108.102535879996</v>
      </c>
      <c r="L87" s="159">
        <v>0</v>
      </c>
      <c r="M87" s="127">
        <v>121437.62074541821</v>
      </c>
      <c r="N87" s="136"/>
    </row>
    <row r="88" spans="1:14" hidden="1">
      <c r="A88" s="152"/>
      <c r="B88" s="105" t="s">
        <v>216</v>
      </c>
      <c r="C88" s="126">
        <v>23400.60989</v>
      </c>
      <c r="D88" s="126">
        <v>689.69373399999995</v>
      </c>
      <c r="E88" s="126">
        <v>2383.635542</v>
      </c>
      <c r="F88" s="126">
        <v>2803.9211053561116</v>
      </c>
      <c r="G88" s="126">
        <v>552.65651100000002</v>
      </c>
      <c r="H88" s="126">
        <v>2167.9982490000002</v>
      </c>
      <c r="I88" s="126">
        <v>6035.0982596700005</v>
      </c>
      <c r="J88" s="126">
        <v>1980.005208</v>
      </c>
      <c r="K88" s="126">
        <v>14495.620092900001</v>
      </c>
      <c r="L88" s="159">
        <v>0.76717199999256991</v>
      </c>
      <c r="M88" s="127">
        <v>54510.005763926107</v>
      </c>
      <c r="N88" s="136"/>
    </row>
    <row r="89" spans="1:14" hidden="1">
      <c r="A89" s="152"/>
      <c r="B89" s="105" t="s">
        <v>217</v>
      </c>
      <c r="C89" s="126">
        <v>34799.912522999999</v>
      </c>
      <c r="D89" s="126">
        <v>1102.2467790000001</v>
      </c>
      <c r="E89" s="126">
        <v>4823.0206520000002</v>
      </c>
      <c r="F89" s="126">
        <v>1992.0341598067751</v>
      </c>
      <c r="G89" s="126">
        <v>1200.3191720000002</v>
      </c>
      <c r="H89" s="126">
        <v>3236.5740889999997</v>
      </c>
      <c r="I89" s="126">
        <v>15439.992997209998</v>
      </c>
      <c r="J89" s="126">
        <v>4504.6064910000005</v>
      </c>
      <c r="K89" s="126">
        <v>43119.297879400001</v>
      </c>
      <c r="L89" s="159">
        <v>0</v>
      </c>
      <c r="M89" s="127">
        <v>110218.00474241677</v>
      </c>
      <c r="N89" s="136"/>
    </row>
    <row r="90" spans="1:14" hidden="1">
      <c r="A90" s="152"/>
      <c r="B90" s="105" t="s">
        <v>261</v>
      </c>
      <c r="C90" s="126">
        <v>43772.225398000002</v>
      </c>
      <c r="D90" s="126">
        <v>1997.671155</v>
      </c>
      <c r="E90" s="126">
        <v>6387.2021629999999</v>
      </c>
      <c r="F90" s="126">
        <v>3105.42238678799</v>
      </c>
      <c r="G90" s="126">
        <v>1586.072711</v>
      </c>
      <c r="H90" s="126">
        <v>3856.763817</v>
      </c>
      <c r="I90" s="126">
        <v>27453.640136599999</v>
      </c>
      <c r="J90" s="126">
        <v>6820.5493529999994</v>
      </c>
      <c r="K90" s="126">
        <v>71288.935335719987</v>
      </c>
      <c r="L90" s="159">
        <v>0</v>
      </c>
      <c r="M90" s="127">
        <v>166268.482456108</v>
      </c>
      <c r="N90" s="136"/>
    </row>
    <row r="91" spans="1:14" hidden="1">
      <c r="A91" s="152"/>
      <c r="B91" s="105" t="s">
        <v>219</v>
      </c>
      <c r="C91" s="126">
        <v>53873.228712999997</v>
      </c>
      <c r="D91" s="126">
        <v>2179.2064890000001</v>
      </c>
      <c r="E91" s="126">
        <v>7955.4126560000004</v>
      </c>
      <c r="F91" s="126">
        <v>4958.7033187626157</v>
      </c>
      <c r="G91" s="126">
        <v>2104.1435430000001</v>
      </c>
      <c r="H91" s="126">
        <v>4152.8370500000001</v>
      </c>
      <c r="I91" s="126">
        <v>28119.479581399995</v>
      </c>
      <c r="J91" s="126">
        <v>7179.6012560000008</v>
      </c>
      <c r="K91" s="126">
        <v>91126.169231989988</v>
      </c>
      <c r="L91" s="159">
        <v>0.97435800000675954</v>
      </c>
      <c r="M91" s="127">
        <v>201649.7561971526</v>
      </c>
      <c r="N91" s="136"/>
    </row>
    <row r="92" spans="1:14" hidden="1">
      <c r="A92" s="152"/>
      <c r="B92" s="105" t="s">
        <v>220</v>
      </c>
      <c r="C92" s="126">
        <v>39610.84339200001</v>
      </c>
      <c r="D92" s="126">
        <v>2730.6961799999999</v>
      </c>
      <c r="E92" s="126">
        <v>6033.6150729999981</v>
      </c>
      <c r="F92" s="126">
        <v>4060.7440090174264</v>
      </c>
      <c r="G92" s="126">
        <v>1954.211789</v>
      </c>
      <c r="H92" s="126">
        <v>3949.1438579999999</v>
      </c>
      <c r="I92" s="126">
        <v>22558.152005330001</v>
      </c>
      <c r="J92" s="126">
        <v>6690.9805919999999</v>
      </c>
      <c r="K92" s="126">
        <v>87548.406319549991</v>
      </c>
      <c r="L92" s="159">
        <v>0</v>
      </c>
      <c r="M92" s="127">
        <v>175136.79321789744</v>
      </c>
      <c r="N92" s="136"/>
    </row>
    <row r="93" spans="1:14" hidden="1">
      <c r="A93" s="152"/>
      <c r="B93" s="105" t="s">
        <v>221</v>
      </c>
      <c r="C93" s="126">
        <v>42248.965741999993</v>
      </c>
      <c r="D93" s="126">
        <v>2311.3890059999999</v>
      </c>
      <c r="E93" s="126">
        <v>6628.5686219999989</v>
      </c>
      <c r="F93" s="126">
        <v>5299.4252379704503</v>
      </c>
      <c r="G93" s="126">
        <v>2115.8210050000002</v>
      </c>
      <c r="H93" s="126">
        <v>3626.3633519999998</v>
      </c>
      <c r="I93" s="126">
        <v>23687.281647439999</v>
      </c>
      <c r="J93" s="126">
        <v>7910.6677269999991</v>
      </c>
      <c r="K93" s="126">
        <v>91205.837982130004</v>
      </c>
      <c r="L93" s="159">
        <v>5.1748059999954421</v>
      </c>
      <c r="M93" s="127">
        <v>185039.49512754043</v>
      </c>
      <c r="N93" s="136"/>
    </row>
    <row r="94" spans="1:14" hidden="1">
      <c r="A94" s="152"/>
      <c r="B94" s="105" t="s">
        <v>222</v>
      </c>
      <c r="C94" s="126">
        <v>38187.948216000004</v>
      </c>
      <c r="D94" s="126">
        <v>1919.5653750000001</v>
      </c>
      <c r="E94" s="126">
        <v>6502.2166130000005</v>
      </c>
      <c r="F94" s="126">
        <v>4492.1128042074397</v>
      </c>
      <c r="G94" s="126">
        <v>1945.795619</v>
      </c>
      <c r="H94" s="126">
        <v>4181.0908460000001</v>
      </c>
      <c r="I94" s="126">
        <v>19454.083268279999</v>
      </c>
      <c r="J94" s="126">
        <v>4489.1591920000001</v>
      </c>
      <c r="K94" s="126">
        <v>76388.783504909981</v>
      </c>
      <c r="L94" s="159">
        <v>0</v>
      </c>
      <c r="M94" s="127">
        <v>157560.75543839743</v>
      </c>
      <c r="N94" s="136"/>
    </row>
    <row r="95" spans="1:14" hidden="1">
      <c r="A95" s="152"/>
      <c r="B95" s="105" t="s">
        <v>223</v>
      </c>
      <c r="C95" s="126">
        <v>34291.61658200001</v>
      </c>
      <c r="D95" s="126">
        <v>1282.9757030000001</v>
      </c>
      <c r="E95" s="126">
        <v>6488.3748960000003</v>
      </c>
      <c r="F95" s="126">
        <v>3930.0910783584864</v>
      </c>
      <c r="G95" s="126">
        <v>1709.3170480000001</v>
      </c>
      <c r="H95" s="126">
        <v>3636.3739850000002</v>
      </c>
      <c r="I95" s="126">
        <v>22008.759025070001</v>
      </c>
      <c r="J95" s="126">
        <v>6882.0465489999997</v>
      </c>
      <c r="K95" s="126">
        <v>64580.816548000003</v>
      </c>
      <c r="L95" s="159">
        <v>0</v>
      </c>
      <c r="M95" s="127">
        <v>144810.37141442846</v>
      </c>
      <c r="N95" s="136"/>
    </row>
    <row r="96" spans="1:14" hidden="1">
      <c r="A96" s="152"/>
      <c r="B96" s="105" t="s">
        <v>224</v>
      </c>
      <c r="C96" s="126">
        <v>38571.002559000008</v>
      </c>
      <c r="D96" s="126">
        <v>2378.8792119999998</v>
      </c>
      <c r="E96" s="126">
        <v>6051.4984029999996</v>
      </c>
      <c r="F96" s="126">
        <v>5834.6754606535833</v>
      </c>
      <c r="G96" s="126">
        <v>1745.8535229999998</v>
      </c>
      <c r="H96" s="126">
        <v>4047.5076630000003</v>
      </c>
      <c r="I96" s="126">
        <v>22963.57204843</v>
      </c>
      <c r="J96" s="126">
        <v>8473.9174059999987</v>
      </c>
      <c r="K96" s="126">
        <v>90445.163610870004</v>
      </c>
      <c r="L96" s="159">
        <v>15.960937000025297</v>
      </c>
      <c r="M96" s="127">
        <v>180528.03082295359</v>
      </c>
      <c r="N96" s="136"/>
    </row>
    <row r="97" spans="1:14" hidden="1">
      <c r="A97" s="152"/>
      <c r="B97" s="105"/>
      <c r="C97" s="126"/>
      <c r="D97" s="126"/>
      <c r="E97" s="126"/>
      <c r="F97" s="126"/>
      <c r="G97" s="126"/>
      <c r="H97" s="126"/>
      <c r="I97" s="126"/>
      <c r="J97" s="126"/>
      <c r="K97" s="126"/>
      <c r="L97" s="159"/>
      <c r="M97" s="127"/>
    </row>
    <row r="98" spans="1:14" hidden="1">
      <c r="A98" s="152">
        <v>2021</v>
      </c>
      <c r="B98" s="105" t="s">
        <v>263</v>
      </c>
      <c r="C98" s="126">
        <v>39856.253043999997</v>
      </c>
      <c r="D98" s="126">
        <v>1991.8177100000003</v>
      </c>
      <c r="E98" s="126">
        <v>5907.0834690000002</v>
      </c>
      <c r="F98" s="126">
        <v>6552.7380252678586</v>
      </c>
      <c r="G98" s="126">
        <v>1355.4098789999998</v>
      </c>
      <c r="H98" s="126">
        <v>4113.7992960000001</v>
      </c>
      <c r="I98" s="126">
        <v>25083.373075999996</v>
      </c>
      <c r="J98" s="126">
        <v>8925.4662649999991</v>
      </c>
      <c r="K98" s="126">
        <v>84604.917969999995</v>
      </c>
      <c r="L98" s="159">
        <v>35.625258000000002</v>
      </c>
      <c r="M98" s="138">
        <v>178426.48399226781</v>
      </c>
      <c r="N98" s="137"/>
    </row>
    <row r="99" spans="1:14" hidden="1">
      <c r="A99" s="152"/>
      <c r="B99" s="105" t="s">
        <v>214</v>
      </c>
      <c r="C99" s="126">
        <v>40736.628326999999</v>
      </c>
      <c r="D99" s="126">
        <v>1809.177281</v>
      </c>
      <c r="E99" s="126">
        <v>6378.9728780000005</v>
      </c>
      <c r="F99" s="126">
        <v>4399.6468085727101</v>
      </c>
      <c r="G99" s="126">
        <v>1962.2778120000003</v>
      </c>
      <c r="H99" s="126">
        <v>4109.6768300000003</v>
      </c>
      <c r="I99" s="126">
        <v>23922.659471999999</v>
      </c>
      <c r="J99" s="126">
        <v>9167.5926489999983</v>
      </c>
      <c r="K99" s="126">
        <v>92211.224992000003</v>
      </c>
      <c r="L99" s="159">
        <v>0</v>
      </c>
      <c r="M99" s="138">
        <v>184697.85704957269</v>
      </c>
      <c r="N99" s="137"/>
    </row>
    <row r="100" spans="1:14" hidden="1">
      <c r="A100" s="152"/>
      <c r="B100" s="105" t="s">
        <v>215</v>
      </c>
      <c r="C100" s="126">
        <v>50577.439051000001</v>
      </c>
      <c r="D100" s="126">
        <v>2710.6516150000002</v>
      </c>
      <c r="E100" s="126">
        <v>9209.6984990000001</v>
      </c>
      <c r="F100" s="126">
        <v>5665.81623099235</v>
      </c>
      <c r="G100" s="126">
        <v>2472.750779</v>
      </c>
      <c r="H100" s="126">
        <v>4830.5063200000004</v>
      </c>
      <c r="I100" s="126">
        <v>29988.075111999999</v>
      </c>
      <c r="J100" s="126">
        <v>10645.17303</v>
      </c>
      <c r="K100" s="126">
        <v>99354.197182000004</v>
      </c>
      <c r="L100" s="159">
        <v>0</v>
      </c>
      <c r="M100" s="138">
        <v>215454.30781899235</v>
      </c>
      <c r="N100" s="137"/>
    </row>
    <row r="101" spans="1:14" hidden="1">
      <c r="A101" s="152"/>
      <c r="B101" s="105" t="s">
        <v>216</v>
      </c>
      <c r="C101" s="126">
        <v>33954.879571000005</v>
      </c>
      <c r="D101" s="126">
        <v>1712.5082030000001</v>
      </c>
      <c r="E101" s="126">
        <v>5866.3300599999993</v>
      </c>
      <c r="F101" s="126">
        <v>7163.472384297891</v>
      </c>
      <c r="G101" s="126">
        <v>1616.3635469999999</v>
      </c>
      <c r="H101" s="126">
        <v>3483.3775939999996</v>
      </c>
      <c r="I101" s="126">
        <v>20731.447129999997</v>
      </c>
      <c r="J101" s="126">
        <v>7302.7447199999988</v>
      </c>
      <c r="K101" s="126">
        <v>79697.267994000009</v>
      </c>
      <c r="L101" s="159">
        <v>0</v>
      </c>
      <c r="M101" s="138">
        <v>161528.39120329788</v>
      </c>
      <c r="N101" s="137"/>
    </row>
    <row r="102" spans="1:14" hidden="1">
      <c r="A102" s="152"/>
      <c r="B102" s="105" t="s">
        <v>217</v>
      </c>
      <c r="C102" s="126">
        <v>40745.681497999998</v>
      </c>
      <c r="D102" s="126">
        <v>1800.7271409999998</v>
      </c>
      <c r="E102" s="126">
        <v>6539.2032170000002</v>
      </c>
      <c r="F102" s="126">
        <v>6637.9208957834571</v>
      </c>
      <c r="G102" s="126">
        <v>1678.131118</v>
      </c>
      <c r="H102" s="126">
        <v>5338.2669960000003</v>
      </c>
      <c r="I102" s="126">
        <v>26233.336461999999</v>
      </c>
      <c r="J102" s="126">
        <v>9478.6802260000004</v>
      </c>
      <c r="K102" s="126">
        <v>79493.657948999986</v>
      </c>
      <c r="L102" s="159">
        <v>24.714174</v>
      </c>
      <c r="M102" s="127">
        <v>177970.31967678343</v>
      </c>
    </row>
    <row r="103" spans="1:14" hidden="1">
      <c r="A103" s="152"/>
      <c r="B103" s="105" t="s">
        <v>261</v>
      </c>
      <c r="C103" s="126">
        <v>45320.491983999993</v>
      </c>
      <c r="D103" s="126">
        <v>2729.3764470000001</v>
      </c>
      <c r="E103" s="126">
        <v>7228.6374710000009</v>
      </c>
      <c r="F103" s="126">
        <v>8252.8027366960687</v>
      </c>
      <c r="G103" s="126">
        <v>2044.8401490000001</v>
      </c>
      <c r="H103" s="126">
        <v>5488.4204890000001</v>
      </c>
      <c r="I103" s="126">
        <v>29852.725890000002</v>
      </c>
      <c r="J103" s="126">
        <v>11340.489323</v>
      </c>
      <c r="K103" s="126">
        <v>88959.965767000002</v>
      </c>
      <c r="L103" s="159">
        <v>0</v>
      </c>
      <c r="M103" s="127">
        <v>201217.75025669608</v>
      </c>
    </row>
    <row r="104" spans="1:14" ht="12.75" hidden="1">
      <c r="A104" s="152"/>
      <c r="B104" s="105" t="s">
        <v>219</v>
      </c>
      <c r="C104" s="155">
        <v>55066.500415999995</v>
      </c>
      <c r="D104" s="155">
        <v>2083.077659</v>
      </c>
      <c r="E104" s="155">
        <v>7507.4926649999998</v>
      </c>
      <c r="F104" s="155">
        <v>10389.175843368455</v>
      </c>
      <c r="G104" s="155">
        <v>2540.6646089999999</v>
      </c>
      <c r="H104" s="155">
        <v>4952.818655</v>
      </c>
      <c r="I104" s="155">
        <v>29206.117376000002</v>
      </c>
      <c r="J104" s="155">
        <v>10963.358490000001</v>
      </c>
      <c r="K104" s="155">
        <v>98052.972842000003</v>
      </c>
      <c r="L104" s="160">
        <v>0</v>
      </c>
      <c r="M104" s="146">
        <v>220762.17855536845</v>
      </c>
    </row>
    <row r="105" spans="1:14" hidden="1">
      <c r="A105" s="152"/>
      <c r="B105" s="105" t="s">
        <v>220</v>
      </c>
      <c r="C105" s="126">
        <v>48403.407953000002</v>
      </c>
      <c r="D105" s="126">
        <v>2927.050287</v>
      </c>
      <c r="E105" s="126">
        <v>7546.8575149999997</v>
      </c>
      <c r="F105" s="126">
        <v>9276.2166062054912</v>
      </c>
      <c r="G105" s="126">
        <v>2751.2917849999999</v>
      </c>
      <c r="H105" s="126">
        <v>4782.0034940000005</v>
      </c>
      <c r="I105" s="126">
        <v>31520.499680999998</v>
      </c>
      <c r="J105" s="126">
        <v>9748.8049289999999</v>
      </c>
      <c r="K105" s="126">
        <v>103797.506494</v>
      </c>
      <c r="L105" s="159">
        <v>0</v>
      </c>
      <c r="M105" s="127">
        <v>220753.6387442055</v>
      </c>
    </row>
    <row r="106" spans="1:14" hidden="1">
      <c r="A106" s="152"/>
      <c r="B106" s="105" t="s">
        <v>221</v>
      </c>
      <c r="C106" s="126">
        <v>45220.427767000001</v>
      </c>
      <c r="D106" s="126">
        <v>1872.9473710000002</v>
      </c>
      <c r="E106" s="126">
        <v>7576.8950539999996</v>
      </c>
      <c r="F106" s="126">
        <v>10853.160412283176</v>
      </c>
      <c r="G106" s="126">
        <v>1984.4490030000002</v>
      </c>
      <c r="H106" s="126">
        <v>4875.4010390000003</v>
      </c>
      <c r="I106" s="126">
        <v>26925.447408999997</v>
      </c>
      <c r="J106" s="126">
        <v>8834.1195759999991</v>
      </c>
      <c r="K106" s="126">
        <v>100712.56837199999</v>
      </c>
      <c r="L106" s="159">
        <v>90.314674999999994</v>
      </c>
      <c r="M106" s="127">
        <v>208945.73067828317</v>
      </c>
    </row>
    <row r="107" spans="1:14" hidden="1">
      <c r="A107" s="152"/>
      <c r="B107" s="105" t="s">
        <v>222</v>
      </c>
      <c r="C107" s="126">
        <v>55821.278558999998</v>
      </c>
      <c r="D107" s="126">
        <v>2708.9567179999999</v>
      </c>
      <c r="E107" s="126">
        <v>7258.6146050000007</v>
      </c>
      <c r="F107" s="126">
        <v>9595.2365591478174</v>
      </c>
      <c r="G107" s="126">
        <v>2569.867135</v>
      </c>
      <c r="H107" s="126">
        <v>4825.2873199999995</v>
      </c>
      <c r="I107" s="126">
        <v>31179.693571</v>
      </c>
      <c r="J107" s="126">
        <v>17517.166701999999</v>
      </c>
      <c r="K107" s="126">
        <v>108290.48643200002</v>
      </c>
      <c r="L107" s="159">
        <v>0.227766</v>
      </c>
      <c r="M107" s="127">
        <v>239766.81536714782</v>
      </c>
    </row>
    <row r="108" spans="1:14" hidden="1">
      <c r="A108" s="152"/>
      <c r="B108" s="105" t="s">
        <v>223</v>
      </c>
      <c r="C108" s="126">
        <v>61133.072433000001</v>
      </c>
      <c r="D108" s="126">
        <v>3015.0427030000001</v>
      </c>
      <c r="E108" s="126">
        <v>7887.3927239999994</v>
      </c>
      <c r="F108" s="126">
        <v>11922.696956699974</v>
      </c>
      <c r="G108" s="126">
        <v>2342.8437199999998</v>
      </c>
      <c r="H108" s="126">
        <v>5268.2383289999998</v>
      </c>
      <c r="I108" s="126">
        <v>32511.687429000005</v>
      </c>
      <c r="J108" s="126">
        <v>11416.257724999998</v>
      </c>
      <c r="K108" s="126">
        <v>108938.493005</v>
      </c>
      <c r="L108" s="159">
        <v>109.24126199999999</v>
      </c>
      <c r="M108" s="127">
        <v>244544.96628669999</v>
      </c>
    </row>
    <row r="109" spans="1:14" hidden="1">
      <c r="A109" s="152"/>
      <c r="B109" s="105" t="s">
        <v>224</v>
      </c>
      <c r="C109" s="126">
        <v>49543.903752999999</v>
      </c>
      <c r="D109" s="126">
        <v>3554.4878939999999</v>
      </c>
      <c r="E109" s="126">
        <v>7262.3309660000004</v>
      </c>
      <c r="F109" s="126">
        <v>10265.9720188594</v>
      </c>
      <c r="G109" s="126">
        <v>2347.7037340000002</v>
      </c>
      <c r="H109" s="126">
        <v>5979.9648839999991</v>
      </c>
      <c r="I109" s="126">
        <v>31219.156552999997</v>
      </c>
      <c r="J109" s="126">
        <v>10389.507681000001</v>
      </c>
      <c r="K109" s="126">
        <v>112261.706253</v>
      </c>
      <c r="L109" s="159">
        <v>49.570283000000003</v>
      </c>
      <c r="M109" s="127">
        <v>232874.30401985941</v>
      </c>
    </row>
    <row r="110" spans="1:14" hidden="1">
      <c r="A110" s="152"/>
      <c r="B110" s="105"/>
      <c r="C110" s="126"/>
      <c r="D110" s="126"/>
      <c r="E110" s="126"/>
      <c r="F110" s="126"/>
      <c r="G110" s="126"/>
      <c r="H110" s="126"/>
      <c r="I110" s="126"/>
      <c r="J110" s="126"/>
      <c r="K110" s="126"/>
      <c r="L110" s="159"/>
      <c r="M110" s="127"/>
    </row>
    <row r="111" spans="1:14" hidden="1">
      <c r="A111" s="152" t="s">
        <v>273</v>
      </c>
      <c r="B111" s="105" t="s">
        <v>263</v>
      </c>
      <c r="C111" s="126">
        <v>43475.867004</v>
      </c>
      <c r="D111" s="126">
        <v>1752.24155</v>
      </c>
      <c r="E111" s="126">
        <v>7660.1062819999997</v>
      </c>
      <c r="F111" s="126">
        <v>13530.420576565337</v>
      </c>
      <c r="G111" s="126">
        <v>1380.0100090000001</v>
      </c>
      <c r="H111" s="126">
        <v>4189.4243530000003</v>
      </c>
      <c r="I111" s="126">
        <v>29362.77038134</v>
      </c>
      <c r="J111" s="126">
        <v>10517.867935</v>
      </c>
      <c r="K111" s="126">
        <v>110266.94993738917</v>
      </c>
      <c r="L111" s="161">
        <v>1.8676000000000002E-2</v>
      </c>
      <c r="M111" s="127">
        <v>222135.67670429451</v>
      </c>
    </row>
    <row r="112" spans="1:14" hidden="1">
      <c r="A112" s="152"/>
      <c r="B112" s="105" t="s">
        <v>214</v>
      </c>
      <c r="C112" s="126">
        <v>43009.064579999998</v>
      </c>
      <c r="D112" s="126">
        <v>2488.3070969999999</v>
      </c>
      <c r="E112" s="126">
        <v>8543.1747639999994</v>
      </c>
      <c r="F112" s="126">
        <v>11462.094882459733</v>
      </c>
      <c r="G112" s="126">
        <v>1839.8817180000001</v>
      </c>
      <c r="H112" s="126">
        <v>3913.736484</v>
      </c>
      <c r="I112" s="126">
        <v>30777.442733150001</v>
      </c>
      <c r="J112" s="126">
        <v>11031.630761</v>
      </c>
      <c r="K112" s="126">
        <v>107500.40134006916</v>
      </c>
      <c r="L112" s="159">
        <v>8.6173E-2</v>
      </c>
      <c r="M112" s="127">
        <v>220565.82053267889</v>
      </c>
    </row>
    <row r="113" spans="1:13" hidden="1">
      <c r="A113" s="152"/>
      <c r="B113" s="105" t="s">
        <v>215</v>
      </c>
      <c r="C113" s="126">
        <v>52160.588838999996</v>
      </c>
      <c r="D113" s="126">
        <v>3143.8033009999999</v>
      </c>
      <c r="E113" s="126">
        <v>10406.745391999999</v>
      </c>
      <c r="F113" s="126">
        <v>14208.633481247161</v>
      </c>
      <c r="G113" s="126">
        <v>2407.2614739999999</v>
      </c>
      <c r="H113" s="126">
        <v>6109.9432249999991</v>
      </c>
      <c r="I113" s="126">
        <v>41749.334727660003</v>
      </c>
      <c r="J113" s="126">
        <v>14455.654823000001</v>
      </c>
      <c r="K113" s="126">
        <v>125984.34773628916</v>
      </c>
      <c r="L113" s="159">
        <v>78.015389999999996</v>
      </c>
      <c r="M113" s="127">
        <v>270704.32838919631</v>
      </c>
    </row>
    <row r="114" spans="1:13" hidden="1">
      <c r="A114" s="152"/>
      <c r="B114" s="105" t="s">
        <v>216</v>
      </c>
      <c r="C114" s="126">
        <v>58596.009036000003</v>
      </c>
      <c r="D114" s="126">
        <v>3061.6975490000004</v>
      </c>
      <c r="E114" s="126">
        <v>11367.593806000001</v>
      </c>
      <c r="F114" s="126">
        <v>18687.46975341297</v>
      </c>
      <c r="G114" s="126">
        <v>2863.8434929999999</v>
      </c>
      <c r="H114" s="126">
        <v>7504.5749020000003</v>
      </c>
      <c r="I114" s="126">
        <v>41670.421532460001</v>
      </c>
      <c r="J114" s="126">
        <v>15661.272907</v>
      </c>
      <c r="K114" s="126">
        <v>150641.04737092915</v>
      </c>
      <c r="L114" s="159">
        <v>92.685024999999996</v>
      </c>
      <c r="M114" s="127">
        <v>310146.61537480215</v>
      </c>
    </row>
    <row r="115" spans="1:13" hidden="1">
      <c r="A115" s="152"/>
      <c r="B115" s="105" t="s">
        <v>217</v>
      </c>
      <c r="C115" s="126">
        <v>69333.092395</v>
      </c>
      <c r="D115" s="126">
        <v>4358.8129790000003</v>
      </c>
      <c r="E115" s="126">
        <v>13349.543223000001</v>
      </c>
      <c r="F115" s="126">
        <v>19040.346905433191</v>
      </c>
      <c r="G115" s="126">
        <v>3321.0969969999996</v>
      </c>
      <c r="H115" s="126">
        <v>8529.3005450000001</v>
      </c>
      <c r="I115" s="126">
        <v>58332.946187710004</v>
      </c>
      <c r="J115" s="126">
        <v>19549.566953999998</v>
      </c>
      <c r="K115" s="126">
        <v>180461.20081355915</v>
      </c>
      <c r="L115" s="159">
        <v>0.10971599999999999</v>
      </c>
      <c r="M115" s="127">
        <v>376276.01671570231</v>
      </c>
    </row>
    <row r="116" spans="1:13" hidden="1">
      <c r="A116" s="152"/>
      <c r="B116" s="105" t="s">
        <v>261</v>
      </c>
      <c r="C116" s="126">
        <v>98243.927563000005</v>
      </c>
      <c r="D116" s="126">
        <v>4694.6892550000002</v>
      </c>
      <c r="E116" s="126">
        <v>14464.645716999999</v>
      </c>
      <c r="F116" s="126">
        <v>19541.5645164702</v>
      </c>
      <c r="G116" s="126">
        <v>3469.1495570000002</v>
      </c>
      <c r="H116" s="126">
        <v>8473.4189240000014</v>
      </c>
      <c r="I116" s="126">
        <v>62270.821446679998</v>
      </c>
      <c r="J116" s="126">
        <v>21075.233898000002</v>
      </c>
      <c r="K116" s="126">
        <v>217582.04998789914</v>
      </c>
      <c r="L116" s="159">
        <v>45.930287</v>
      </c>
      <c r="M116" s="127">
        <v>449861.43115204939</v>
      </c>
    </row>
    <row r="117" spans="1:13" hidden="1">
      <c r="A117" s="152"/>
      <c r="B117" s="105" t="s">
        <v>219</v>
      </c>
      <c r="C117" s="126">
        <v>84988.629878000007</v>
      </c>
      <c r="D117" s="126">
        <v>5023.1914109999998</v>
      </c>
      <c r="E117" s="126">
        <v>12025.878490999999</v>
      </c>
      <c r="F117" s="126">
        <v>11634.094072687354</v>
      </c>
      <c r="G117" s="126">
        <v>2772.4740869999996</v>
      </c>
      <c r="H117" s="126">
        <v>9502.4628520000006</v>
      </c>
      <c r="I117" s="126">
        <v>59968.672540200001</v>
      </c>
      <c r="J117" s="126">
        <v>23568.938591000002</v>
      </c>
      <c r="K117" s="126">
        <v>210787.12998220915</v>
      </c>
      <c r="L117" s="159">
        <v>0</v>
      </c>
      <c r="M117" s="127">
        <v>420271.47190509655</v>
      </c>
    </row>
    <row r="118" spans="1:13" hidden="1">
      <c r="A118" s="152"/>
      <c r="B118" s="105" t="s">
        <v>220</v>
      </c>
      <c r="C118" s="126">
        <v>97029.478711000003</v>
      </c>
      <c r="D118" s="126">
        <v>4131.0860899999998</v>
      </c>
      <c r="E118" s="126">
        <v>13155.771646000001</v>
      </c>
      <c r="F118" s="126">
        <v>11653.954738101418</v>
      </c>
      <c r="G118" s="126">
        <v>2873.3897929999998</v>
      </c>
      <c r="H118" s="126">
        <v>8419.1268929999987</v>
      </c>
      <c r="I118" s="126">
        <v>63662.079100869996</v>
      </c>
      <c r="J118" s="126">
        <v>22385.866135</v>
      </c>
      <c r="K118" s="126">
        <v>219033.30485132919</v>
      </c>
      <c r="L118" s="159">
        <v>12.650798</v>
      </c>
      <c r="M118" s="127">
        <v>442356.70875630056</v>
      </c>
    </row>
    <row r="119" spans="1:13" hidden="1">
      <c r="A119" s="152"/>
      <c r="B119" s="105" t="s">
        <v>221</v>
      </c>
      <c r="C119" s="126">
        <v>86291.005644000004</v>
      </c>
      <c r="D119" s="126">
        <v>3989.3667480000004</v>
      </c>
      <c r="E119" s="126">
        <v>12285.362827999999</v>
      </c>
      <c r="F119" s="126">
        <v>10883.654109070711</v>
      </c>
      <c r="G119" s="126">
        <v>1970.934927</v>
      </c>
      <c r="H119" s="126">
        <v>9270.8358509999998</v>
      </c>
      <c r="I119" s="126">
        <v>59580.838585929996</v>
      </c>
      <c r="J119" s="126">
        <v>21612.214137999999</v>
      </c>
      <c r="K119" s="126">
        <v>185418.29013295917</v>
      </c>
      <c r="L119" s="159">
        <v>9.0632149999999996</v>
      </c>
      <c r="M119" s="127">
        <v>391311.56617895985</v>
      </c>
    </row>
    <row r="120" spans="1:13" hidden="1">
      <c r="A120" s="152"/>
      <c r="B120" s="105" t="s">
        <v>222</v>
      </c>
      <c r="C120" s="126">
        <v>82260.167268999998</v>
      </c>
      <c r="D120" s="126">
        <v>3952.6649029999999</v>
      </c>
      <c r="E120" s="126">
        <v>15301.156525999999</v>
      </c>
      <c r="F120" s="126">
        <v>13735.765967031337</v>
      </c>
      <c r="G120" s="126">
        <v>1991.230039</v>
      </c>
      <c r="H120" s="126">
        <v>8954.0952230000003</v>
      </c>
      <c r="I120" s="126">
        <v>57577.936316299987</v>
      </c>
      <c r="J120" s="126">
        <v>25292.026576</v>
      </c>
      <c r="K120" s="126">
        <v>172808.6866364092</v>
      </c>
      <c r="L120" s="159">
        <v>0</v>
      </c>
      <c r="M120" s="127">
        <v>381873.72945574054</v>
      </c>
    </row>
    <row r="121" spans="1:13" hidden="1">
      <c r="A121" s="152"/>
      <c r="B121" s="105" t="s">
        <v>223</v>
      </c>
      <c r="C121" s="126">
        <v>82343.20296699999</v>
      </c>
      <c r="D121" s="126">
        <v>3406.3960700000002</v>
      </c>
      <c r="E121" s="126">
        <v>8605.6813600000005</v>
      </c>
      <c r="F121" s="126">
        <v>14876.405363053042</v>
      </c>
      <c r="G121" s="126">
        <v>1902.610066</v>
      </c>
      <c r="H121" s="126">
        <v>6645.9678839999997</v>
      </c>
      <c r="I121" s="126">
        <v>50384.73390910001</v>
      </c>
      <c r="J121" s="126">
        <v>19845.719669999999</v>
      </c>
      <c r="K121" s="126">
        <v>173673.25771899917</v>
      </c>
      <c r="L121" s="159">
        <v>9.1737929999999999</v>
      </c>
      <c r="M121" s="127">
        <v>361697.19589415222</v>
      </c>
    </row>
    <row r="122" spans="1:13" hidden="1">
      <c r="A122" s="152"/>
      <c r="B122" s="105" t="s">
        <v>224</v>
      </c>
      <c r="C122" s="126">
        <v>81364.656403000001</v>
      </c>
      <c r="D122" s="126">
        <v>4032.456917</v>
      </c>
      <c r="E122" s="126">
        <v>17002.21456</v>
      </c>
      <c r="F122" s="126">
        <v>17939.860936221376</v>
      </c>
      <c r="G122" s="126">
        <v>1752.1984849999999</v>
      </c>
      <c r="H122" s="126">
        <v>6690.1052290000007</v>
      </c>
      <c r="I122" s="126">
        <v>52461.918224300003</v>
      </c>
      <c r="J122" s="126">
        <v>20164.340881</v>
      </c>
      <c r="K122" s="126">
        <v>186302.67834670917</v>
      </c>
      <c r="L122" s="159">
        <v>0</v>
      </c>
      <c r="M122" s="127">
        <v>387712.56841023051</v>
      </c>
    </row>
    <row r="123" spans="1:13">
      <c r="A123" s="152"/>
      <c r="B123" s="105"/>
      <c r="C123" s="126"/>
      <c r="D123" s="126"/>
      <c r="E123" s="126"/>
      <c r="F123" s="126"/>
      <c r="G123" s="126"/>
      <c r="H123" s="126"/>
      <c r="I123" s="126"/>
      <c r="J123" s="126"/>
      <c r="K123" s="126"/>
      <c r="L123" s="159"/>
      <c r="M123" s="127"/>
    </row>
    <row r="124" spans="1:13">
      <c r="A124" s="152" t="s">
        <v>286</v>
      </c>
      <c r="B124" s="105" t="s">
        <v>263</v>
      </c>
      <c r="C124" s="126">
        <v>75813.835691999993</v>
      </c>
      <c r="D124" s="126">
        <v>3458.1438069999999</v>
      </c>
      <c r="E124" s="126">
        <v>11736.981822999998</v>
      </c>
      <c r="F124" s="126">
        <v>16826.757600279478</v>
      </c>
      <c r="G124" s="126">
        <v>1448.7279780000001</v>
      </c>
      <c r="H124" s="126">
        <v>5733.1786430000002</v>
      </c>
      <c r="I124" s="126">
        <v>56241.982771440002</v>
      </c>
      <c r="J124" s="126">
        <v>20046.905702</v>
      </c>
      <c r="K124" s="126">
        <v>163190.91467420998</v>
      </c>
      <c r="L124" s="159">
        <v>13.39682</v>
      </c>
      <c r="M124" s="127">
        <v>354510.82551092946</v>
      </c>
    </row>
    <row r="125" spans="1:13">
      <c r="A125" s="152"/>
      <c r="B125" s="105" t="s">
        <v>214</v>
      </c>
      <c r="C125" s="126">
        <v>77181.889353999999</v>
      </c>
      <c r="D125" s="126">
        <v>4824.4833740000004</v>
      </c>
      <c r="E125" s="126">
        <v>11588.976794</v>
      </c>
      <c r="F125" s="126">
        <v>16077.914255947904</v>
      </c>
      <c r="G125" s="126">
        <v>2131.7141339999998</v>
      </c>
      <c r="H125" s="126">
        <v>6988.3900680000006</v>
      </c>
      <c r="I125" s="126">
        <v>54622.296610180005</v>
      </c>
      <c r="J125" s="126">
        <v>21433.775647000002</v>
      </c>
      <c r="K125" s="126">
        <v>160597.20612142002</v>
      </c>
      <c r="L125" s="159">
        <v>0</v>
      </c>
      <c r="M125" s="127">
        <v>355446.64635854791</v>
      </c>
    </row>
    <row r="126" spans="1:13">
      <c r="A126" s="152"/>
      <c r="B126" s="105" t="s">
        <v>215</v>
      </c>
      <c r="C126" s="126">
        <v>74577.522563000006</v>
      </c>
      <c r="D126" s="126">
        <v>6123.3373069999998</v>
      </c>
      <c r="E126" s="126">
        <v>11697.388328999999</v>
      </c>
      <c r="F126" s="126">
        <v>12781.748753542464</v>
      </c>
      <c r="G126" s="126">
        <v>1716.1462119999999</v>
      </c>
      <c r="H126" s="126">
        <v>7198.526523999999</v>
      </c>
      <c r="I126" s="126">
        <v>58656.464327999987</v>
      </c>
      <c r="J126" s="126">
        <v>21220.077739</v>
      </c>
      <c r="K126" s="126">
        <v>147824.19588469857</v>
      </c>
      <c r="L126" s="159">
        <v>15.693740999999997</v>
      </c>
      <c r="M126" s="127">
        <v>341811.10138124257</v>
      </c>
    </row>
    <row r="127" spans="1:13">
      <c r="A127" s="152"/>
      <c r="B127" s="105" t="s">
        <v>216</v>
      </c>
      <c r="C127" s="126">
        <v>61932.516447999995</v>
      </c>
      <c r="D127" s="126">
        <v>3616.8038350000002</v>
      </c>
      <c r="E127" s="126">
        <v>9375.4329879999987</v>
      </c>
      <c r="F127" s="126">
        <v>12382.230915184275</v>
      </c>
      <c r="G127" s="126">
        <v>1548.27926</v>
      </c>
      <c r="H127" s="126">
        <v>5717.0804549999993</v>
      </c>
      <c r="I127" s="126">
        <v>40519.74354825999</v>
      </c>
      <c r="J127" s="126">
        <v>19817.800133999997</v>
      </c>
      <c r="K127" s="126">
        <v>117854.29221190009</v>
      </c>
      <c r="L127" s="159">
        <v>0</v>
      </c>
      <c r="M127" s="127">
        <v>272764.1797953443</v>
      </c>
    </row>
    <row r="128" spans="1:13">
      <c r="A128" s="152"/>
      <c r="B128" s="105" t="s">
        <v>217</v>
      </c>
      <c r="C128" s="126"/>
      <c r="D128" s="126"/>
      <c r="E128" s="126"/>
      <c r="F128" s="126"/>
      <c r="G128" s="126"/>
      <c r="H128" s="126"/>
      <c r="I128" s="126"/>
      <c r="J128" s="126"/>
      <c r="K128" s="126"/>
      <c r="L128" s="159"/>
      <c r="M128" s="127"/>
    </row>
    <row r="129" spans="1:13">
      <c r="A129" s="152"/>
      <c r="B129" s="105" t="s">
        <v>261</v>
      </c>
      <c r="C129" s="126"/>
      <c r="D129" s="126"/>
      <c r="E129" s="126"/>
      <c r="F129" s="126"/>
      <c r="G129" s="126"/>
      <c r="H129" s="126"/>
      <c r="I129" s="126"/>
      <c r="J129" s="126"/>
      <c r="K129" s="126"/>
      <c r="L129" s="159"/>
      <c r="M129" s="127"/>
    </row>
    <row r="130" spans="1:13">
      <c r="A130" s="152"/>
      <c r="B130" s="105" t="s">
        <v>219</v>
      </c>
      <c r="C130" s="126"/>
      <c r="D130" s="126"/>
      <c r="E130" s="126"/>
      <c r="F130" s="126"/>
      <c r="G130" s="126"/>
      <c r="H130" s="126"/>
      <c r="I130" s="126"/>
      <c r="J130" s="126"/>
      <c r="K130" s="126"/>
      <c r="L130" s="159"/>
      <c r="M130" s="127"/>
    </row>
    <row r="131" spans="1:13">
      <c r="A131" s="152"/>
      <c r="B131" s="105" t="s">
        <v>220</v>
      </c>
      <c r="C131" s="126"/>
      <c r="D131" s="126"/>
      <c r="E131" s="126"/>
      <c r="F131" s="126"/>
      <c r="G131" s="126"/>
      <c r="H131" s="126"/>
      <c r="I131" s="126"/>
      <c r="J131" s="126"/>
      <c r="K131" s="126"/>
      <c r="L131" s="159"/>
      <c r="M131" s="127"/>
    </row>
    <row r="132" spans="1:13">
      <c r="A132" s="152"/>
      <c r="B132" s="105" t="s">
        <v>221</v>
      </c>
      <c r="C132" s="126"/>
      <c r="D132" s="126"/>
      <c r="E132" s="126"/>
      <c r="F132" s="126"/>
      <c r="G132" s="126"/>
      <c r="H132" s="126"/>
      <c r="I132" s="126"/>
      <c r="J132" s="126"/>
      <c r="K132" s="126"/>
      <c r="L132" s="159"/>
      <c r="M132" s="127"/>
    </row>
    <row r="133" spans="1:13">
      <c r="A133" s="152"/>
      <c r="B133" s="105" t="s">
        <v>222</v>
      </c>
      <c r="C133" s="126"/>
      <c r="D133" s="126"/>
      <c r="E133" s="126"/>
      <c r="F133" s="126"/>
      <c r="G133" s="126"/>
      <c r="H133" s="126"/>
      <c r="I133" s="126"/>
      <c r="J133" s="126"/>
      <c r="K133" s="126"/>
      <c r="L133" s="159"/>
      <c r="M133" s="127"/>
    </row>
    <row r="134" spans="1:13">
      <c r="A134" s="152"/>
      <c r="B134" s="105" t="s">
        <v>223</v>
      </c>
      <c r="C134" s="126"/>
      <c r="D134" s="126"/>
      <c r="E134" s="126"/>
      <c r="F134" s="126"/>
      <c r="G134" s="126"/>
      <c r="H134" s="126"/>
      <c r="I134" s="126"/>
      <c r="J134" s="126"/>
      <c r="K134" s="126"/>
      <c r="L134" s="159"/>
      <c r="M134" s="127"/>
    </row>
    <row r="135" spans="1:13">
      <c r="A135" s="152"/>
      <c r="B135" s="105" t="s">
        <v>224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59"/>
      <c r="M135" s="127"/>
    </row>
    <row r="136" spans="1:13" ht="15.75" customHeight="1" thickBot="1">
      <c r="A136" s="153"/>
      <c r="B136" s="154"/>
      <c r="C136" s="163"/>
      <c r="D136" s="163"/>
      <c r="E136" s="163"/>
      <c r="F136" s="163"/>
      <c r="G136" s="163"/>
      <c r="H136" s="163"/>
      <c r="I136" s="163"/>
      <c r="J136" s="163"/>
      <c r="K136" s="163"/>
      <c r="L136" s="164"/>
      <c r="M136" s="165"/>
    </row>
    <row r="137" spans="1:13">
      <c r="A137" s="103" t="s">
        <v>239</v>
      </c>
      <c r="B137" s="103"/>
      <c r="C137" s="103"/>
      <c r="D137" s="103"/>
      <c r="E137" s="103"/>
      <c r="F137" s="103"/>
      <c r="G137" s="103"/>
      <c r="J137" s="103"/>
      <c r="K137" s="103"/>
      <c r="L137" s="103"/>
      <c r="M137" s="103"/>
    </row>
    <row r="138" spans="1:13">
      <c r="A138" s="170" t="s">
        <v>241</v>
      </c>
      <c r="B138" s="170"/>
      <c r="C138" s="103"/>
      <c r="D138" s="103"/>
      <c r="E138" s="103"/>
      <c r="F138" s="103"/>
      <c r="G138" s="103"/>
      <c r="J138" s="103"/>
      <c r="K138" s="103"/>
      <c r="L138" s="103"/>
    </row>
    <row r="139" spans="1:13">
      <c r="A139" s="104"/>
      <c r="B139" s="103"/>
      <c r="C139" s="103"/>
      <c r="D139" s="103"/>
      <c r="E139" s="103"/>
      <c r="F139" s="103"/>
      <c r="G139" s="103"/>
      <c r="J139" s="103"/>
      <c r="K139" s="103"/>
      <c r="L139" s="103"/>
    </row>
    <row r="140" spans="1:13">
      <c r="A140" s="105" t="s">
        <v>235</v>
      </c>
      <c r="B140" s="103"/>
      <c r="C140" s="103"/>
      <c r="D140" s="103"/>
      <c r="G140" s="103"/>
      <c r="J140" s="103"/>
      <c r="K140" s="103"/>
      <c r="L140" s="103"/>
    </row>
    <row r="141" spans="1:13">
      <c r="A141" s="103" t="s">
        <v>236</v>
      </c>
      <c r="B141" s="103"/>
      <c r="C141" s="103"/>
    </row>
    <row r="142" spans="1:13">
      <c r="A142" s="103" t="s">
        <v>237</v>
      </c>
      <c r="B142" s="103"/>
      <c r="C142" s="103"/>
    </row>
    <row r="143" spans="1:13">
      <c r="A143" s="103" t="s">
        <v>238</v>
      </c>
      <c r="B143" s="103"/>
      <c r="C143" s="103"/>
    </row>
  </sheetData>
  <mergeCells count="2">
    <mergeCell ref="A5:B5"/>
    <mergeCell ref="A138:B138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M77"/>
  <sheetViews>
    <sheetView showGridLines="0" zoomScaleNormal="100" workbookViewId="0">
      <pane xSplit="1" ySplit="7" topLeftCell="B57" activePane="bottomRight" state="frozen"/>
      <selection pane="topRight"/>
      <selection pane="bottomLeft"/>
      <selection pane="bottomRight" activeCell="I76" sqref="I76"/>
    </sheetView>
  </sheetViews>
  <sheetFormatPr defaultColWidth="12.85546875" defaultRowHeight="14.25"/>
  <cols>
    <col min="1" max="1" width="18.7109375" style="39" customWidth="1"/>
    <col min="2" max="9" width="12.85546875" style="15" customWidth="1"/>
    <col min="10" max="10" width="15.5703125" style="15" customWidth="1"/>
    <col min="11" max="13" width="12.85546875" style="15" customWidth="1"/>
    <col min="14" max="16384" width="12.85546875" style="15"/>
  </cols>
  <sheetData>
    <row r="1" spans="1:13" s="2" customFormat="1" ht="18.75" customHeight="1">
      <c r="A1" s="1" t="s">
        <v>208</v>
      </c>
      <c r="B1" s="24"/>
      <c r="C1" s="24"/>
      <c r="D1" s="24"/>
      <c r="E1" s="24"/>
      <c r="F1" s="24"/>
      <c r="G1" s="25"/>
      <c r="H1" s="25"/>
      <c r="I1" s="25"/>
      <c r="J1" s="25"/>
      <c r="K1" s="25"/>
      <c r="L1" s="25"/>
      <c r="M1" s="25"/>
    </row>
    <row r="2" spans="1:13" s="2" customFormat="1"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pans="1:13" s="2" customFormat="1" ht="18.75" customHeight="1">
      <c r="A3" s="1" t="s">
        <v>74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s="2" customFormat="1" ht="18.75" customHeight="1">
      <c r="A4" s="1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13" s="2" customFormat="1" ht="13.5" customHeight="1">
      <c r="A5" s="171" t="s">
        <v>41</v>
      </c>
      <c r="B5" s="174" t="s">
        <v>43</v>
      </c>
      <c r="C5" s="175"/>
      <c r="D5" s="175"/>
      <c r="E5" s="175"/>
      <c r="F5" s="176"/>
      <c r="G5" s="177" t="s">
        <v>53</v>
      </c>
      <c r="H5" s="178"/>
      <c r="I5" s="178"/>
      <c r="J5" s="179"/>
      <c r="K5" s="180" t="s">
        <v>54</v>
      </c>
      <c r="L5" s="183" t="s">
        <v>55</v>
      </c>
      <c r="M5" s="186" t="s">
        <v>33</v>
      </c>
    </row>
    <row r="6" spans="1:13" s="2" customFormat="1" ht="13.5" customHeight="1">
      <c r="A6" s="172"/>
      <c r="B6" s="189" t="s">
        <v>42</v>
      </c>
      <c r="C6" s="190" t="s">
        <v>48</v>
      </c>
      <c r="D6" s="191"/>
      <c r="E6" s="191"/>
      <c r="F6" s="192"/>
      <c r="G6" s="180" t="s">
        <v>49</v>
      </c>
      <c r="H6" s="180" t="s">
        <v>50</v>
      </c>
      <c r="I6" s="180" t="s">
        <v>51</v>
      </c>
      <c r="J6" s="180" t="s">
        <v>52</v>
      </c>
      <c r="K6" s="181"/>
      <c r="L6" s="184"/>
      <c r="M6" s="187"/>
    </row>
    <row r="7" spans="1:13" s="2" customFormat="1" ht="42" customHeight="1">
      <c r="A7" s="173"/>
      <c r="B7" s="182"/>
      <c r="C7" s="26" t="s">
        <v>44</v>
      </c>
      <c r="D7" s="26" t="s">
        <v>45</v>
      </c>
      <c r="E7" s="26" t="s">
        <v>46</v>
      </c>
      <c r="F7" s="26" t="s">
        <v>47</v>
      </c>
      <c r="G7" s="182"/>
      <c r="H7" s="182"/>
      <c r="I7" s="182"/>
      <c r="J7" s="182"/>
      <c r="K7" s="182"/>
      <c r="L7" s="185"/>
      <c r="M7" s="188"/>
    </row>
    <row r="8" spans="1:13">
      <c r="A8" s="27" t="s">
        <v>56</v>
      </c>
      <c r="B8" s="28">
        <v>325.10000000000002</v>
      </c>
      <c r="C8" s="29">
        <v>172.8</v>
      </c>
      <c r="D8" s="29">
        <v>12.1</v>
      </c>
      <c r="E8" s="29">
        <v>26.5</v>
      </c>
      <c r="F8" s="29">
        <v>27.5</v>
      </c>
      <c r="G8" s="29">
        <v>66.7</v>
      </c>
      <c r="H8" s="29">
        <v>6.4</v>
      </c>
      <c r="I8" s="29">
        <v>8.4</v>
      </c>
      <c r="J8" s="29">
        <v>11.9</v>
      </c>
      <c r="K8" s="29">
        <v>18.8</v>
      </c>
      <c r="L8" s="29">
        <v>2.2000000000000002</v>
      </c>
      <c r="M8" s="29">
        <v>440.3</v>
      </c>
    </row>
    <row r="9" spans="1:13">
      <c r="A9" s="30" t="s">
        <v>57</v>
      </c>
      <c r="B9" s="31">
        <v>425.4</v>
      </c>
      <c r="C9" s="32">
        <v>252.6</v>
      </c>
      <c r="D9" s="32">
        <v>19.5</v>
      </c>
      <c r="E9" s="32">
        <v>23.9</v>
      </c>
      <c r="F9" s="32">
        <v>19.8</v>
      </c>
      <c r="G9" s="32">
        <v>67.599999999999994</v>
      </c>
      <c r="H9" s="32">
        <v>7.5</v>
      </c>
      <c r="I9" s="32">
        <v>9.6999999999999993</v>
      </c>
      <c r="J9" s="32">
        <v>13.9</v>
      </c>
      <c r="K9" s="32">
        <v>7.1</v>
      </c>
      <c r="L9" s="32">
        <v>3.2</v>
      </c>
      <c r="M9" s="32">
        <v>537.6</v>
      </c>
    </row>
    <row r="10" spans="1:13">
      <c r="A10" s="33" t="s">
        <v>58</v>
      </c>
      <c r="B10" s="28">
        <v>415.7</v>
      </c>
      <c r="C10" s="29">
        <v>241.1</v>
      </c>
      <c r="D10" s="29">
        <v>12.3</v>
      </c>
      <c r="E10" s="29">
        <v>31.6</v>
      </c>
      <c r="F10" s="29">
        <v>21.8</v>
      </c>
      <c r="G10" s="29">
        <v>78.099999999999994</v>
      </c>
      <c r="H10" s="29">
        <v>8.8000000000000007</v>
      </c>
      <c r="I10" s="29">
        <v>9.9</v>
      </c>
      <c r="J10" s="29">
        <v>13.8</v>
      </c>
      <c r="K10" s="29">
        <v>10.6</v>
      </c>
      <c r="L10" s="29">
        <v>1.6</v>
      </c>
      <c r="M10" s="29">
        <v>541.1</v>
      </c>
    </row>
    <row r="11" spans="1:13">
      <c r="A11" s="30" t="s">
        <v>59</v>
      </c>
      <c r="B11" s="31">
        <v>406.8</v>
      </c>
      <c r="C11" s="32">
        <v>232.6</v>
      </c>
      <c r="D11" s="32">
        <v>13.3</v>
      </c>
      <c r="E11" s="32">
        <v>32.6</v>
      </c>
      <c r="F11" s="32">
        <v>25</v>
      </c>
      <c r="G11" s="32">
        <v>54.9</v>
      </c>
      <c r="H11" s="32">
        <v>6.1</v>
      </c>
      <c r="I11" s="32">
        <v>7</v>
      </c>
      <c r="J11" s="32">
        <v>13.1</v>
      </c>
      <c r="K11" s="32">
        <v>7.4</v>
      </c>
      <c r="L11" s="32">
        <v>1.6</v>
      </c>
      <c r="M11" s="32">
        <v>501.7</v>
      </c>
    </row>
    <row r="12" spans="1:13">
      <c r="A12" s="33" t="s">
        <v>60</v>
      </c>
      <c r="B12" s="28">
        <v>387.1</v>
      </c>
      <c r="C12" s="29">
        <v>202.8</v>
      </c>
      <c r="D12" s="29">
        <v>13.9</v>
      </c>
      <c r="E12" s="29">
        <v>30.1</v>
      </c>
      <c r="F12" s="29">
        <v>23.7</v>
      </c>
      <c r="G12" s="29">
        <v>77.099999999999994</v>
      </c>
      <c r="H12" s="29">
        <v>8.6999999999999993</v>
      </c>
      <c r="I12" s="29">
        <v>9</v>
      </c>
      <c r="J12" s="29">
        <v>14.3</v>
      </c>
      <c r="K12" s="29">
        <v>9.1999999999999993</v>
      </c>
      <c r="L12" s="29">
        <v>1</v>
      </c>
      <c r="M12" s="29">
        <v>509.4</v>
      </c>
    </row>
    <row r="13" spans="1:13">
      <c r="A13" s="30" t="s">
        <v>61</v>
      </c>
      <c r="B13" s="31">
        <v>508</v>
      </c>
      <c r="C13" s="32">
        <v>278</v>
      </c>
      <c r="D13" s="32">
        <v>21.4</v>
      </c>
      <c r="E13" s="32">
        <v>23.4</v>
      </c>
      <c r="F13" s="32">
        <v>26.2</v>
      </c>
      <c r="G13" s="32">
        <v>79.7</v>
      </c>
      <c r="H13" s="32">
        <v>8.6999999999999993</v>
      </c>
      <c r="I13" s="32">
        <v>9</v>
      </c>
      <c r="J13" s="32">
        <v>16.100000000000001</v>
      </c>
      <c r="K13" s="32">
        <v>6</v>
      </c>
      <c r="L13" s="32">
        <v>1.2</v>
      </c>
      <c r="M13" s="32">
        <v>631.79999999999995</v>
      </c>
    </row>
    <row r="14" spans="1:13">
      <c r="A14" s="33" t="s">
        <v>62</v>
      </c>
      <c r="B14" s="28">
        <v>394.3</v>
      </c>
      <c r="C14" s="29">
        <v>226.6</v>
      </c>
      <c r="D14" s="29">
        <v>14.4</v>
      </c>
      <c r="E14" s="29">
        <v>41</v>
      </c>
      <c r="F14" s="29">
        <v>35.700000000000003</v>
      </c>
      <c r="G14" s="29">
        <v>70.599999999999994</v>
      </c>
      <c r="H14" s="29">
        <v>8.4</v>
      </c>
      <c r="I14" s="29">
        <v>11.3</v>
      </c>
      <c r="J14" s="29">
        <v>17</v>
      </c>
      <c r="K14" s="29">
        <v>7</v>
      </c>
      <c r="L14" s="29">
        <v>0.9</v>
      </c>
      <c r="M14" s="29">
        <v>515.5</v>
      </c>
    </row>
    <row r="15" spans="1:13">
      <c r="A15" s="30" t="s">
        <v>63</v>
      </c>
      <c r="B15" s="31">
        <v>581.5</v>
      </c>
      <c r="C15" s="32">
        <v>345.4</v>
      </c>
      <c r="D15" s="32">
        <v>13.1</v>
      </c>
      <c r="E15" s="32">
        <v>66.400000000000006</v>
      </c>
      <c r="F15" s="32">
        <v>24.6</v>
      </c>
      <c r="G15" s="32">
        <v>85.4</v>
      </c>
      <c r="H15" s="32">
        <v>11.1</v>
      </c>
      <c r="I15" s="32">
        <v>12.8</v>
      </c>
      <c r="J15" s="32">
        <v>24.9</v>
      </c>
      <c r="K15" s="32">
        <v>9.9</v>
      </c>
      <c r="L15" s="32">
        <v>1.6</v>
      </c>
      <c r="M15" s="32">
        <v>734</v>
      </c>
    </row>
    <row r="16" spans="1:13">
      <c r="A16" s="33" t="s">
        <v>64</v>
      </c>
      <c r="B16" s="28">
        <v>461.7</v>
      </c>
      <c r="C16" s="29">
        <v>272.10000000000002</v>
      </c>
      <c r="D16" s="29">
        <v>21</v>
      </c>
      <c r="E16" s="29">
        <v>34.6</v>
      </c>
      <c r="F16" s="29">
        <v>24.4</v>
      </c>
      <c r="G16" s="29">
        <v>73.8</v>
      </c>
      <c r="H16" s="29">
        <v>5.9</v>
      </c>
      <c r="I16" s="29">
        <v>11.2</v>
      </c>
      <c r="J16" s="29">
        <v>20.100000000000001</v>
      </c>
      <c r="K16" s="29">
        <v>19.5</v>
      </c>
      <c r="L16" s="29">
        <v>1.1000000000000001</v>
      </c>
      <c r="M16" s="29">
        <v>608</v>
      </c>
    </row>
    <row r="17" spans="1:13">
      <c r="A17" s="30" t="s">
        <v>65</v>
      </c>
      <c r="B17" s="31">
        <v>408.1</v>
      </c>
      <c r="C17" s="32">
        <v>242.3</v>
      </c>
      <c r="D17" s="32">
        <v>14.6</v>
      </c>
      <c r="E17" s="32">
        <v>38.6</v>
      </c>
      <c r="F17" s="32">
        <v>18.600000000000001</v>
      </c>
      <c r="G17" s="32">
        <v>75.8</v>
      </c>
      <c r="H17" s="32">
        <v>8.6</v>
      </c>
      <c r="I17" s="32">
        <v>12.6</v>
      </c>
      <c r="J17" s="32">
        <v>16.899999999999999</v>
      </c>
      <c r="K17" s="32">
        <v>7.1</v>
      </c>
      <c r="L17" s="32">
        <v>0.7</v>
      </c>
      <c r="M17" s="32">
        <v>537.29999999999995</v>
      </c>
    </row>
    <row r="18" spans="1:13">
      <c r="A18" s="33" t="s">
        <v>66</v>
      </c>
      <c r="B18" s="28">
        <v>481.1</v>
      </c>
      <c r="C18" s="29">
        <v>268.7</v>
      </c>
      <c r="D18" s="29">
        <v>19.399999999999999</v>
      </c>
      <c r="E18" s="29">
        <v>41.9</v>
      </c>
      <c r="F18" s="29">
        <v>34.799999999999997</v>
      </c>
      <c r="G18" s="29">
        <v>77.7</v>
      </c>
      <c r="H18" s="29">
        <v>16</v>
      </c>
      <c r="I18" s="29">
        <v>10.9</v>
      </c>
      <c r="J18" s="29">
        <v>17.100000000000001</v>
      </c>
      <c r="K18" s="29">
        <v>9.9</v>
      </c>
      <c r="L18" s="29">
        <v>8.4</v>
      </c>
      <c r="M18" s="29">
        <v>622.6</v>
      </c>
    </row>
    <row r="19" spans="1:13">
      <c r="A19" s="30" t="s">
        <v>67</v>
      </c>
      <c r="B19" s="31">
        <v>579.6</v>
      </c>
      <c r="C19" s="32">
        <v>345.5</v>
      </c>
      <c r="D19" s="32">
        <v>12.2</v>
      </c>
      <c r="E19" s="32">
        <v>36.799999999999997</v>
      </c>
      <c r="F19" s="32">
        <v>29.3</v>
      </c>
      <c r="G19" s="32">
        <v>74</v>
      </c>
      <c r="H19" s="32">
        <v>5.9</v>
      </c>
      <c r="I19" s="32">
        <v>11.9</v>
      </c>
      <c r="J19" s="32">
        <v>15.5</v>
      </c>
      <c r="K19" s="32">
        <v>8.6</v>
      </c>
      <c r="L19" s="32">
        <v>8</v>
      </c>
      <c r="M19" s="32">
        <v>703.5</v>
      </c>
    </row>
    <row r="20" spans="1:13">
      <c r="A20" s="34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1:13">
      <c r="A21" s="33" t="s">
        <v>68</v>
      </c>
      <c r="B21" s="28">
        <v>380.11668731928955</v>
      </c>
      <c r="C21" s="29">
        <v>221.37952144922403</v>
      </c>
      <c r="D21" s="29">
        <v>13.092287720540508</v>
      </c>
      <c r="E21" s="29">
        <v>27.696642473594146</v>
      </c>
      <c r="F21" s="29">
        <v>13.894420841446863</v>
      </c>
      <c r="G21" s="29">
        <v>62.216026435357286</v>
      </c>
      <c r="H21" s="29">
        <v>8.1135304183631316</v>
      </c>
      <c r="I21" s="29">
        <v>9.487298636926889</v>
      </c>
      <c r="J21" s="29">
        <v>15.452587478609782</v>
      </c>
      <c r="K21" s="29">
        <v>10.293119726205228</v>
      </c>
      <c r="L21" s="29">
        <v>1.7442246415294311</v>
      </c>
      <c r="M21" s="29">
        <v>487.42347465628131</v>
      </c>
    </row>
    <row r="22" spans="1:13">
      <c r="A22" s="30" t="s">
        <v>57</v>
      </c>
      <c r="B22" s="31">
        <v>460.64506454509325</v>
      </c>
      <c r="C22" s="32">
        <v>264.38097060511944</v>
      </c>
      <c r="D22" s="32">
        <v>11.085638164770302</v>
      </c>
      <c r="E22" s="32">
        <v>36.452753654120727</v>
      </c>
      <c r="F22" s="32">
        <v>30.75459616998101</v>
      </c>
      <c r="G22" s="32">
        <v>76.440304988445178</v>
      </c>
      <c r="H22" s="32">
        <v>10.358861886748016</v>
      </c>
      <c r="I22" s="32">
        <v>14.213536070182668</v>
      </c>
      <c r="J22" s="32">
        <v>15.492294331513019</v>
      </c>
      <c r="K22" s="32">
        <v>6.7465997909828221</v>
      </c>
      <c r="L22" s="32">
        <v>1.9015779324962991</v>
      </c>
      <c r="M22" s="32">
        <v>585.79823954546123</v>
      </c>
    </row>
    <row r="23" spans="1:13">
      <c r="A23" s="33" t="s">
        <v>58</v>
      </c>
      <c r="B23" s="28">
        <v>499.31765616126029</v>
      </c>
      <c r="C23" s="29">
        <v>270.83407640312151</v>
      </c>
      <c r="D23" s="29">
        <v>12.575027184922405</v>
      </c>
      <c r="E23" s="29">
        <v>40.493148704497834</v>
      </c>
      <c r="F23" s="29">
        <v>27.034022079004096</v>
      </c>
      <c r="G23" s="29">
        <v>78.687661017507182</v>
      </c>
      <c r="H23" s="29">
        <v>11.340388152220934</v>
      </c>
      <c r="I23" s="29">
        <v>14.175485190276166</v>
      </c>
      <c r="J23" s="29">
        <v>14.394976573867538</v>
      </c>
      <c r="K23" s="29">
        <v>10.755077795977272</v>
      </c>
      <c r="L23" s="29">
        <v>2.0230703735103166</v>
      </c>
      <c r="M23" s="29">
        <v>630.69431526461972</v>
      </c>
    </row>
    <row r="24" spans="1:13">
      <c r="A24" s="30" t="s">
        <v>59</v>
      </c>
      <c r="B24" s="31">
        <v>417.32780148222901</v>
      </c>
      <c r="C24" s="32">
        <v>239.69221994318244</v>
      </c>
      <c r="D24" s="32">
        <v>11.471370019780116</v>
      </c>
      <c r="E24" s="32">
        <v>28.441113847177586</v>
      </c>
      <c r="F24" s="32">
        <v>27.211369361661678</v>
      </c>
      <c r="G24" s="32">
        <v>64.22139104300804</v>
      </c>
      <c r="H24" s="32">
        <v>10.264819547580135</v>
      </c>
      <c r="I24" s="32">
        <v>9.7895117858043861</v>
      </c>
      <c r="J24" s="32">
        <v>15.145864639661873</v>
      </c>
      <c r="K24" s="32">
        <v>10.157052653131364</v>
      </c>
      <c r="L24" s="32">
        <v>4.7928389401367921</v>
      </c>
      <c r="M24" s="32">
        <v>531.6992800915516</v>
      </c>
    </row>
    <row r="25" spans="1:13">
      <c r="A25" s="33" t="s">
        <v>60</v>
      </c>
      <c r="B25" s="28">
        <v>510.44314160269982</v>
      </c>
      <c r="C25" s="29">
        <v>294.97066801862309</v>
      </c>
      <c r="D25" s="29">
        <v>12.755780921717935</v>
      </c>
      <c r="E25" s="29">
        <v>39.094187161766577</v>
      </c>
      <c r="F25" s="29">
        <v>22.236916529020306</v>
      </c>
      <c r="G25" s="29">
        <v>74.108019994280653</v>
      </c>
      <c r="H25" s="29">
        <v>7.6137758825529973</v>
      </c>
      <c r="I25" s="29">
        <v>9.5713462220245606</v>
      </c>
      <c r="J25" s="29">
        <v>19.214860935826877</v>
      </c>
      <c r="K25" s="29">
        <v>10.560956665527007</v>
      </c>
      <c r="L25" s="29">
        <v>5.7357713052664794</v>
      </c>
      <c r="M25" s="29">
        <v>637.24787260817834</v>
      </c>
    </row>
    <row r="26" spans="1:13">
      <c r="A26" s="30" t="s">
        <v>61</v>
      </c>
      <c r="B26" s="31">
        <v>535.1084921048315</v>
      </c>
      <c r="C26" s="32">
        <v>289.6006546113876</v>
      </c>
      <c r="D26" s="32">
        <v>12.228904913730798</v>
      </c>
      <c r="E26" s="32">
        <v>42.479735857456205</v>
      </c>
      <c r="F26" s="32">
        <v>37.443699275277424</v>
      </c>
      <c r="G26" s="32">
        <v>82.727595510721244</v>
      </c>
      <c r="H26" s="32">
        <v>8.3178181542914711</v>
      </c>
      <c r="I26" s="32">
        <v>6.7227436003265844</v>
      </c>
      <c r="J26" s="32">
        <v>22.033656974260722</v>
      </c>
      <c r="K26" s="32">
        <v>9.2009667773906738</v>
      </c>
      <c r="L26" s="32">
        <v>3.1899688735168907</v>
      </c>
      <c r="M26" s="32">
        <v>667.30124199533907</v>
      </c>
    </row>
    <row r="27" spans="1:13">
      <c r="A27" s="33" t="s">
        <v>62</v>
      </c>
      <c r="B27" s="28">
        <v>537.37492600562939</v>
      </c>
      <c r="C27" s="29">
        <v>313.88837395075757</v>
      </c>
      <c r="D27" s="29">
        <v>16.388465744076644</v>
      </c>
      <c r="E27" s="29">
        <v>43.013423505716716</v>
      </c>
      <c r="F27" s="29">
        <v>36.547174153867097</v>
      </c>
      <c r="G27" s="29">
        <v>92.053026985444717</v>
      </c>
      <c r="H27" s="29">
        <v>8.3106536669415991</v>
      </c>
      <c r="I27" s="29">
        <v>14.095871629058273</v>
      </c>
      <c r="J27" s="29">
        <v>21.054252985969505</v>
      </c>
      <c r="K27" s="29">
        <v>7.5942180059983579</v>
      </c>
      <c r="L27" s="29">
        <v>3.4802653319469679</v>
      </c>
      <c r="M27" s="29">
        <v>683.96321461098887</v>
      </c>
    </row>
    <row r="28" spans="1:13">
      <c r="A28" s="30" t="s">
        <v>63</v>
      </c>
      <c r="B28" s="31">
        <v>488.41159349966239</v>
      </c>
      <c r="C28" s="32">
        <v>269.51282254834717</v>
      </c>
      <c r="D28" s="32">
        <v>14.821547554167251</v>
      </c>
      <c r="E28" s="32">
        <v>41.442139065623302</v>
      </c>
      <c r="F28" s="32">
        <v>22.419849595624342</v>
      </c>
      <c r="G28" s="32">
        <v>93.897928037455713</v>
      </c>
      <c r="H28" s="32">
        <v>9.2943517635631085</v>
      </c>
      <c r="I28" s="32">
        <v>14.931616940695436</v>
      </c>
      <c r="J28" s="32">
        <v>20.221012905947763</v>
      </c>
      <c r="K28" s="32">
        <v>9.062438955643108</v>
      </c>
      <c r="L28" s="32">
        <v>17.049150351749216</v>
      </c>
      <c r="M28" s="32">
        <v>652.86809245471682</v>
      </c>
    </row>
    <row r="29" spans="1:13">
      <c r="A29" s="33" t="s">
        <v>64</v>
      </c>
      <c r="B29" s="28">
        <v>552.61543266736544</v>
      </c>
      <c r="C29" s="29">
        <v>291.64769699343913</v>
      </c>
      <c r="D29" s="29">
        <v>13.111132286560295</v>
      </c>
      <c r="E29" s="29">
        <v>45.455468559751822</v>
      </c>
      <c r="F29" s="29">
        <v>34.529137418077482</v>
      </c>
      <c r="G29" s="29">
        <v>103.2744302921859</v>
      </c>
      <c r="H29" s="29">
        <v>10.031869051022245</v>
      </c>
      <c r="I29" s="29">
        <v>14.196374057251356</v>
      </c>
      <c r="J29" s="29">
        <v>22.410683719961742</v>
      </c>
      <c r="K29" s="29">
        <v>9.6436524826449546</v>
      </c>
      <c r="L29" s="29">
        <v>7.218710626899167</v>
      </c>
      <c r="M29" s="29">
        <v>719.3911528973307</v>
      </c>
    </row>
    <row r="30" spans="1:13">
      <c r="A30" s="30" t="s">
        <v>65</v>
      </c>
      <c r="B30" s="31">
        <v>470.20710700307365</v>
      </c>
      <c r="C30" s="32">
        <v>252.13718682971054</v>
      </c>
      <c r="D30" s="32">
        <v>17.124029807841143</v>
      </c>
      <c r="E30" s="32">
        <v>43.971631178824929</v>
      </c>
      <c r="F30" s="32">
        <v>28.852575017137298</v>
      </c>
      <c r="G30" s="32">
        <v>95.013599274705342</v>
      </c>
      <c r="H30" s="32">
        <v>7.1910311124870088</v>
      </c>
      <c r="I30" s="32">
        <v>13.524091723238175</v>
      </c>
      <c r="J30" s="32">
        <v>22.563739689980761</v>
      </c>
      <c r="K30" s="32">
        <v>7.3413970767087537</v>
      </c>
      <c r="L30" s="32">
        <v>8.3137341618202036</v>
      </c>
      <c r="M30" s="32">
        <v>624.15470004201393</v>
      </c>
    </row>
    <row r="31" spans="1:13">
      <c r="A31" s="34" t="s">
        <v>66</v>
      </c>
      <c r="B31" s="35">
        <v>431.75872066717585</v>
      </c>
      <c r="C31" s="36">
        <v>234.21013577346716</v>
      </c>
      <c r="D31" s="36">
        <v>15.772670838928725</v>
      </c>
      <c r="E31" s="36">
        <v>40.35016596143614</v>
      </c>
      <c r="F31" s="36">
        <v>30.866655325063615</v>
      </c>
      <c r="G31" s="36">
        <v>97.667490742718158</v>
      </c>
      <c r="H31" s="36">
        <v>8.1623345362671884</v>
      </c>
      <c r="I31" s="36">
        <v>10.469868135766228</v>
      </c>
      <c r="J31" s="36">
        <v>20.767802395491351</v>
      </c>
      <c r="K31" s="36">
        <v>7.1126329772793913</v>
      </c>
      <c r="L31" s="36">
        <v>1.9609511020056014</v>
      </c>
      <c r="M31" s="36">
        <v>577.89980055670378</v>
      </c>
    </row>
    <row r="32" spans="1:13">
      <c r="A32" s="30" t="s">
        <v>67</v>
      </c>
      <c r="B32" s="31">
        <v>683.98021179902651</v>
      </c>
      <c r="C32" s="32">
        <v>398.47523403599905</v>
      </c>
      <c r="D32" s="32">
        <v>18.429467403651245</v>
      </c>
      <c r="E32" s="32">
        <v>53.551195084854371</v>
      </c>
      <c r="F32" s="32">
        <v>36.717490976400661</v>
      </c>
      <c r="G32" s="32">
        <v>104.84986949358745</v>
      </c>
      <c r="H32" s="32">
        <v>10.375511917935441</v>
      </c>
      <c r="I32" s="32">
        <v>10.00833370769314</v>
      </c>
      <c r="J32" s="32">
        <v>22.791636221282399</v>
      </c>
      <c r="K32" s="32">
        <v>6.9860123896287964</v>
      </c>
      <c r="L32" s="32">
        <v>2.5403598071418432</v>
      </c>
      <c r="M32" s="32">
        <v>841.53193533629576</v>
      </c>
    </row>
    <row r="33" spans="1:13">
      <c r="A33" s="34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</row>
    <row r="34" spans="1:13">
      <c r="A34" s="33" t="s">
        <v>69</v>
      </c>
      <c r="B34" s="28">
        <v>405.90688338585034</v>
      </c>
      <c r="C34" s="29">
        <v>230.18915291548461</v>
      </c>
      <c r="D34" s="29">
        <v>20.908311537105789</v>
      </c>
      <c r="E34" s="29">
        <v>39.047492695237835</v>
      </c>
      <c r="F34" s="29">
        <v>27.674686266585248</v>
      </c>
      <c r="G34" s="29">
        <v>90.842446621888143</v>
      </c>
      <c r="H34" s="29">
        <v>13.721889612411122</v>
      </c>
      <c r="I34" s="29">
        <v>10.017486099474095</v>
      </c>
      <c r="J34" s="29">
        <v>19.475519139262069</v>
      </c>
      <c r="K34" s="29">
        <v>9.8618557098159556</v>
      </c>
      <c r="L34" s="29">
        <v>2.2483290731843417</v>
      </c>
      <c r="M34" s="29">
        <v>552.0744096511238</v>
      </c>
    </row>
    <row r="35" spans="1:13">
      <c r="A35" s="30" t="s">
        <v>57</v>
      </c>
      <c r="B35" s="31">
        <v>470.52594456185204</v>
      </c>
      <c r="C35" s="32">
        <v>257.23033322332805</v>
      </c>
      <c r="D35" s="32">
        <v>17.50484965698195</v>
      </c>
      <c r="E35" s="32">
        <v>46.949444423844199</v>
      </c>
      <c r="F35" s="32">
        <v>30.740904827223712</v>
      </c>
      <c r="G35" s="32">
        <v>108.62140612717107</v>
      </c>
      <c r="H35" s="32">
        <v>14.729761276160247</v>
      </c>
      <c r="I35" s="32">
        <v>9.6209985112205398</v>
      </c>
      <c r="J35" s="32">
        <v>24.340289292282819</v>
      </c>
      <c r="K35" s="32">
        <v>10.112733356446805</v>
      </c>
      <c r="L35" s="32">
        <v>1.2131239988282585</v>
      </c>
      <c r="M35" s="32">
        <v>639.16433591988596</v>
      </c>
    </row>
    <row r="36" spans="1:13">
      <c r="A36" s="33" t="s">
        <v>58</v>
      </c>
      <c r="B36" s="28">
        <v>516.35443329179111</v>
      </c>
      <c r="C36" s="29">
        <v>293.02053548322419</v>
      </c>
      <c r="D36" s="29">
        <v>21.20710669417814</v>
      </c>
      <c r="E36" s="29">
        <v>50.403300922840437</v>
      </c>
      <c r="F36" s="29">
        <v>27.090895187900411</v>
      </c>
      <c r="G36" s="29">
        <v>106.51153941332521</v>
      </c>
      <c r="H36" s="29">
        <v>13.42541530604478</v>
      </c>
      <c r="I36" s="29">
        <v>7.331768526889725</v>
      </c>
      <c r="J36" s="29">
        <v>25.867277908451108</v>
      </c>
      <c r="K36" s="29">
        <v>6.530591223083821</v>
      </c>
      <c r="L36" s="29">
        <v>1.9297284573100428</v>
      </c>
      <c r="M36" s="29">
        <v>677.95076340913715</v>
      </c>
    </row>
    <row r="37" spans="1:13">
      <c r="A37" s="30" t="s">
        <v>59</v>
      </c>
      <c r="B37" s="31">
        <v>456.48234532966109</v>
      </c>
      <c r="C37" s="32">
        <v>252.50523819152903</v>
      </c>
      <c r="D37" s="32">
        <v>21.898582092912893</v>
      </c>
      <c r="E37" s="32">
        <v>39.560510545580023</v>
      </c>
      <c r="F37" s="32">
        <v>21.200126977725255</v>
      </c>
      <c r="G37" s="32">
        <v>104.68143282236417</v>
      </c>
      <c r="H37" s="32">
        <v>10.102743483334292</v>
      </c>
      <c r="I37" s="32">
        <v>9.5366528705608644</v>
      </c>
      <c r="J37" s="32">
        <v>21.315601605443742</v>
      </c>
      <c r="K37" s="32">
        <v>4.0411300253598519</v>
      </c>
      <c r="L37" s="32">
        <v>2.054128609883108</v>
      </c>
      <c r="M37" s="32">
        <v>608.21405793593772</v>
      </c>
    </row>
    <row r="38" spans="1:13">
      <c r="A38" s="33" t="s">
        <v>60</v>
      </c>
      <c r="B38" s="28">
        <v>597.60287796709929</v>
      </c>
      <c r="C38" s="29">
        <v>307.19284681473619</v>
      </c>
      <c r="D38" s="29">
        <v>27.050470565601749</v>
      </c>
      <c r="E38" s="29">
        <v>49.865764683180615</v>
      </c>
      <c r="F38" s="29">
        <v>35.088438682570178</v>
      </c>
      <c r="G38" s="29">
        <v>96.391718323395949</v>
      </c>
      <c r="H38" s="29">
        <v>6.7633751207189423</v>
      </c>
      <c r="I38" s="29">
        <v>9.6271986711407269</v>
      </c>
      <c r="J38" s="29">
        <v>25.799661727201627</v>
      </c>
      <c r="K38" s="29">
        <v>5.8852123586509899</v>
      </c>
      <c r="L38" s="29">
        <v>1.7371216243922305</v>
      </c>
      <c r="M38" s="29">
        <v>743.81131830155914</v>
      </c>
    </row>
    <row r="39" spans="1:13">
      <c r="A39" s="30" t="s">
        <v>61</v>
      </c>
      <c r="B39" s="31">
        <v>485.11939653349992</v>
      </c>
      <c r="C39" s="32">
        <v>262.8033059067738</v>
      </c>
      <c r="D39" s="32">
        <v>28.117974099928468</v>
      </c>
      <c r="E39" s="32">
        <v>47.000926817368978</v>
      </c>
      <c r="F39" s="32">
        <v>39.942019034514608</v>
      </c>
      <c r="G39" s="32">
        <v>117.17570768314671</v>
      </c>
      <c r="H39" s="32">
        <v>6.4770404915076902</v>
      </c>
      <c r="I39" s="32">
        <v>12.793268657851581</v>
      </c>
      <c r="J39" s="32">
        <v>24.821361180983754</v>
      </c>
      <c r="K39" s="32">
        <v>4.613253715617093</v>
      </c>
      <c r="L39" s="32">
        <v>1.9924301304454288</v>
      </c>
      <c r="M39" s="32">
        <v>652.9925131163194</v>
      </c>
    </row>
    <row r="40" spans="1:13">
      <c r="A40" s="33" t="s">
        <v>62</v>
      </c>
      <c r="B40" s="28">
        <v>626.88893138008495</v>
      </c>
      <c r="C40" s="29">
        <v>369.21044700096519</v>
      </c>
      <c r="D40" s="29">
        <v>28.791323920841034</v>
      </c>
      <c r="E40" s="29">
        <v>56.980216328847341</v>
      </c>
      <c r="F40" s="29">
        <v>31.111247336229855</v>
      </c>
      <c r="G40" s="29">
        <v>143.66397040121211</v>
      </c>
      <c r="H40" s="29">
        <v>9.8847917206629496</v>
      </c>
      <c r="I40" s="29">
        <v>22.947643402513606</v>
      </c>
      <c r="J40" s="29">
        <v>33.120737099185021</v>
      </c>
      <c r="K40" s="29">
        <v>6.8789918278658906</v>
      </c>
      <c r="L40" s="29">
        <v>2.8380768498313458</v>
      </c>
      <c r="M40" s="29">
        <v>846.22337815623985</v>
      </c>
    </row>
    <row r="41" spans="1:13">
      <c r="A41" s="30" t="s">
        <v>63</v>
      </c>
      <c r="B41" s="31">
        <v>566.90711219446496</v>
      </c>
      <c r="C41" s="32">
        <v>298.72880260116062</v>
      </c>
      <c r="D41" s="32">
        <v>27.429184882185567</v>
      </c>
      <c r="E41" s="32">
        <v>52.49205351367354</v>
      </c>
      <c r="F41" s="32">
        <v>53.500512440151859</v>
      </c>
      <c r="G41" s="32">
        <v>117.70278948213441</v>
      </c>
      <c r="H41" s="32">
        <v>11.311185027827815</v>
      </c>
      <c r="I41" s="32">
        <v>19.370448799510729</v>
      </c>
      <c r="J41" s="32">
        <v>33.541008585463459</v>
      </c>
      <c r="K41" s="32">
        <v>8.0145176372760023</v>
      </c>
      <c r="L41" s="32">
        <v>1.6200028398571165</v>
      </c>
      <c r="M41" s="32">
        <v>758.47158424553788</v>
      </c>
    </row>
    <row r="42" spans="1:13">
      <c r="A42" s="33" t="s">
        <v>64</v>
      </c>
      <c r="B42" s="28">
        <v>466.86360687352891</v>
      </c>
      <c r="C42" s="29">
        <v>253.43316074478008</v>
      </c>
      <c r="D42" s="29">
        <v>20.163250660600468</v>
      </c>
      <c r="E42" s="29">
        <v>38.515654408179088</v>
      </c>
      <c r="F42" s="29">
        <v>38.667876752600932</v>
      </c>
      <c r="G42" s="29">
        <v>109.55664031283433</v>
      </c>
      <c r="H42" s="29">
        <v>12.19821136342145</v>
      </c>
      <c r="I42" s="29">
        <v>18.979186606641239</v>
      </c>
      <c r="J42" s="29">
        <v>27.978518616720471</v>
      </c>
      <c r="K42" s="29">
        <v>10.760000713852635</v>
      </c>
      <c r="L42" s="29">
        <v>1.8299941871999734</v>
      </c>
      <c r="M42" s="29">
        <v>648.16637828122771</v>
      </c>
    </row>
    <row r="43" spans="1:13">
      <c r="A43" s="30" t="s">
        <v>65</v>
      </c>
      <c r="B43" s="31">
        <v>496.91256006505171</v>
      </c>
      <c r="C43" s="32">
        <v>283.98327143084504</v>
      </c>
      <c r="D43" s="32">
        <v>17.424330583829814</v>
      </c>
      <c r="E43" s="32">
        <v>38.562247236132549</v>
      </c>
      <c r="F43" s="32">
        <v>42.503075961385434</v>
      </c>
      <c r="G43" s="32">
        <v>107.95541901229906</v>
      </c>
      <c r="H43" s="32">
        <v>10.740443958354152</v>
      </c>
      <c r="I43" s="32">
        <v>20.003568257440325</v>
      </c>
      <c r="J43" s="32">
        <v>19.101943247724691</v>
      </c>
      <c r="K43" s="32">
        <v>3.8146031393536974</v>
      </c>
      <c r="L43" s="32">
        <v>1.3454965060718109</v>
      </c>
      <c r="M43" s="32">
        <v>659.87408045123448</v>
      </c>
    </row>
    <row r="44" spans="1:13">
      <c r="A44" s="33" t="s">
        <v>66</v>
      </c>
      <c r="B44" s="28">
        <v>512.33918692284908</v>
      </c>
      <c r="C44" s="29">
        <v>287.05691339563293</v>
      </c>
      <c r="D44" s="29">
        <v>13.597024314355032</v>
      </c>
      <c r="E44" s="29">
        <v>44.31840977764849</v>
      </c>
      <c r="F44" s="29">
        <v>44.268598511808456</v>
      </c>
      <c r="G44" s="29">
        <v>87.144996063851067</v>
      </c>
      <c r="H44" s="29">
        <v>7.5308511535734413</v>
      </c>
      <c r="I44" s="29">
        <v>15.24975910404887</v>
      </c>
      <c r="J44" s="29">
        <v>16.058312646582912</v>
      </c>
      <c r="K44" s="29">
        <v>3.9764220860680326</v>
      </c>
      <c r="L44" s="29">
        <v>1.4039112593858518</v>
      </c>
      <c r="M44" s="29">
        <v>643.70343923635926</v>
      </c>
    </row>
    <row r="45" spans="1:13">
      <c r="A45" s="30" t="s">
        <v>67</v>
      </c>
      <c r="B45" s="31">
        <v>556.05932939406159</v>
      </c>
      <c r="C45" s="32">
        <v>373.3048069482125</v>
      </c>
      <c r="D45" s="32">
        <v>10.75727074291034</v>
      </c>
      <c r="E45" s="32">
        <v>38.194353890571669</v>
      </c>
      <c r="F45" s="32">
        <v>26.711382509080725</v>
      </c>
      <c r="G45" s="32">
        <v>81.211516090342201</v>
      </c>
      <c r="H45" s="32">
        <v>8.199629472357433</v>
      </c>
      <c r="I45" s="32">
        <v>15.536312543877449</v>
      </c>
      <c r="J45" s="32">
        <v>15.84386213100302</v>
      </c>
      <c r="K45" s="32">
        <v>1.9392078089735327</v>
      </c>
      <c r="L45" s="32">
        <v>1.1589246232599393</v>
      </c>
      <c r="M45" s="32">
        <v>679.94976378751596</v>
      </c>
    </row>
    <row r="46" spans="1:13">
      <c r="A46" s="34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</row>
    <row r="47" spans="1:13">
      <c r="A47" s="33" t="s">
        <v>71</v>
      </c>
      <c r="B47" s="28">
        <v>385.05278219699989</v>
      </c>
      <c r="C47" s="29">
        <v>240.5689926588889</v>
      </c>
      <c r="D47" s="29">
        <v>8.8779630081268301</v>
      </c>
      <c r="E47" s="29">
        <v>30.470345199265008</v>
      </c>
      <c r="F47" s="29">
        <v>14.141975910605488</v>
      </c>
      <c r="G47" s="29">
        <v>61.521681800198692</v>
      </c>
      <c r="H47" s="29">
        <v>6.9704313847885144</v>
      </c>
      <c r="I47" s="29">
        <v>14.536639722884047</v>
      </c>
      <c r="J47" s="29">
        <v>17.965594999252701</v>
      </c>
      <c r="K47" s="29">
        <v>4.0858247540507993</v>
      </c>
      <c r="L47" s="29">
        <v>0.98751582075380417</v>
      </c>
      <c r="M47" s="29">
        <v>491.12250528325586</v>
      </c>
    </row>
    <row r="48" spans="1:13">
      <c r="A48" s="30" t="s">
        <v>57</v>
      </c>
      <c r="B48" s="31">
        <v>407.67498284399454</v>
      </c>
      <c r="C48" s="32">
        <v>275.13451587871469</v>
      </c>
      <c r="D48" s="32">
        <v>8.870963454915529</v>
      </c>
      <c r="E48" s="32">
        <v>25.299827132772357</v>
      </c>
      <c r="F48" s="32">
        <v>21.343450971648476</v>
      </c>
      <c r="G48" s="32">
        <v>72.332938066955876</v>
      </c>
      <c r="H48" s="32">
        <v>8.0278819046381766</v>
      </c>
      <c r="I48" s="32">
        <v>13.209030273929553</v>
      </c>
      <c r="J48" s="32">
        <v>15.05372961504497</v>
      </c>
      <c r="K48" s="32">
        <v>7.210663580870051</v>
      </c>
      <c r="L48" s="32">
        <v>0.7392101021947014</v>
      </c>
      <c r="M48" s="32">
        <v>524.24848027815437</v>
      </c>
    </row>
    <row r="49" spans="1:13">
      <c r="A49" s="33" t="s">
        <v>58</v>
      </c>
      <c r="B49" s="28">
        <v>471.9018619723696</v>
      </c>
      <c r="C49" s="29">
        <v>310.47843452263214</v>
      </c>
      <c r="D49" s="29">
        <v>9.1589430381699799</v>
      </c>
      <c r="E49" s="29">
        <v>30.389989646221089</v>
      </c>
      <c r="F49" s="29">
        <v>21.166046510610215</v>
      </c>
      <c r="G49" s="29">
        <v>108.3946229666596</v>
      </c>
      <c r="H49" s="29">
        <v>11.202506997334098</v>
      </c>
      <c r="I49" s="29">
        <v>15.774242213660687</v>
      </c>
      <c r="J49" s="29">
        <v>18.308606904736482</v>
      </c>
      <c r="K49" s="29">
        <v>5.2958017133184772</v>
      </c>
      <c r="L49" s="29">
        <v>1.123945927542803</v>
      </c>
      <c r="M49" s="29">
        <v>632.00158869562176</v>
      </c>
    </row>
    <row r="50" spans="1:13">
      <c r="A50" s="30" t="s">
        <v>59</v>
      </c>
      <c r="B50" s="31">
        <v>347.22416457076315</v>
      </c>
      <c r="C50" s="32">
        <v>226.96886374615636</v>
      </c>
      <c r="D50" s="32">
        <v>9.5959746771022054</v>
      </c>
      <c r="E50" s="32">
        <v>17.541206936361029</v>
      </c>
      <c r="F50" s="32">
        <v>19.261782978429732</v>
      </c>
      <c r="G50" s="32">
        <v>58.18955546524279</v>
      </c>
      <c r="H50" s="32">
        <v>6.4589486231137618</v>
      </c>
      <c r="I50" s="32">
        <v>8.930872600215217</v>
      </c>
      <c r="J50" s="32">
        <v>12.643943089326992</v>
      </c>
      <c r="K50" s="32">
        <v>3.2999217601787172</v>
      </c>
      <c r="L50" s="32">
        <v>0.8751658133814546</v>
      </c>
      <c r="M50" s="32">
        <v>437.62257192222211</v>
      </c>
    </row>
    <row r="51" spans="1:13">
      <c r="A51" s="33" t="s">
        <v>60</v>
      </c>
      <c r="B51" s="28">
        <v>390.86663368389065</v>
      </c>
      <c r="C51" s="29">
        <v>237.4732116673452</v>
      </c>
      <c r="D51" s="29">
        <v>10.288311138449759</v>
      </c>
      <c r="E51" s="29">
        <v>21.834720042216468</v>
      </c>
      <c r="F51" s="29">
        <v>22.414820246456586</v>
      </c>
      <c r="G51" s="29">
        <v>100.1516027290175</v>
      </c>
      <c r="H51" s="29">
        <v>8.4384306096755761</v>
      </c>
      <c r="I51" s="29">
        <v>14.235887401087227</v>
      </c>
      <c r="J51" s="29">
        <v>19.202169606538419</v>
      </c>
      <c r="K51" s="29">
        <v>3.7653806153204039</v>
      </c>
      <c r="L51" s="29">
        <v>1.7930314605050239</v>
      </c>
      <c r="M51" s="29">
        <v>538.45313610603478</v>
      </c>
    </row>
    <row r="52" spans="1:13">
      <c r="A52" s="30" t="s">
        <v>61</v>
      </c>
      <c r="B52" s="31">
        <v>419.68318976254847</v>
      </c>
      <c r="C52" s="32">
        <v>246.28584210521734</v>
      </c>
      <c r="D52" s="32">
        <v>10.065611829490091</v>
      </c>
      <c r="E52" s="32">
        <v>24.9250893840114</v>
      </c>
      <c r="F52" s="32">
        <v>28.361274395555906</v>
      </c>
      <c r="G52" s="32">
        <v>104.53177610525739</v>
      </c>
      <c r="H52" s="32">
        <v>4.6242013748976314</v>
      </c>
      <c r="I52" s="32">
        <v>11.942356742333324</v>
      </c>
      <c r="J52" s="32">
        <v>15.62060786001422</v>
      </c>
      <c r="K52" s="32">
        <v>7.0230516931222926</v>
      </c>
      <c r="L52" s="32">
        <v>1.785597229317573</v>
      </c>
      <c r="M52" s="32">
        <v>565.21078076749097</v>
      </c>
    </row>
    <row r="53" spans="1:13">
      <c r="A53" s="33" t="s">
        <v>62</v>
      </c>
      <c r="B53" s="28">
        <v>486.28734531895668</v>
      </c>
      <c r="C53" s="29">
        <v>301.34398380231374</v>
      </c>
      <c r="D53" s="29">
        <v>12.432760978634706</v>
      </c>
      <c r="E53" s="29">
        <v>33.640303267125184</v>
      </c>
      <c r="F53" s="29">
        <v>27.790041190441173</v>
      </c>
      <c r="G53" s="29">
        <v>112.17730646018939</v>
      </c>
      <c r="H53" s="29">
        <v>4.9558110461397336</v>
      </c>
      <c r="I53" s="29">
        <v>15.045807129871296</v>
      </c>
      <c r="J53" s="29">
        <v>22.090438587254027</v>
      </c>
      <c r="K53" s="29">
        <v>6.6550588963259312</v>
      </c>
      <c r="L53" s="29">
        <v>5.0254712097701324</v>
      </c>
      <c r="M53" s="29">
        <v>652.23732636421755</v>
      </c>
    </row>
    <row r="54" spans="1:13">
      <c r="A54" s="30" t="s">
        <v>63</v>
      </c>
      <c r="B54" s="31">
        <v>533.32273421909599</v>
      </c>
      <c r="C54" s="32">
        <v>324.05487193662611</v>
      </c>
      <c r="D54" s="32">
        <v>11.166506914986911</v>
      </c>
      <c r="E54" s="32">
        <v>41.289859665282677</v>
      </c>
      <c r="F54" s="32">
        <v>34.119712121858491</v>
      </c>
      <c r="G54" s="32">
        <v>120.98581099258149</v>
      </c>
      <c r="H54" s="32">
        <v>7.7828871045114489</v>
      </c>
      <c r="I54" s="32">
        <v>14.615183103766201</v>
      </c>
      <c r="J54" s="32">
        <v>25.11775886701416</v>
      </c>
      <c r="K54" s="32">
        <v>6.8609992765174637</v>
      </c>
      <c r="L54" s="32">
        <v>1.6774377400181617</v>
      </c>
      <c r="M54" s="32">
        <v>710.36293756905525</v>
      </c>
    </row>
    <row r="55" spans="1:13">
      <c r="A55" s="33" t="s">
        <v>64</v>
      </c>
      <c r="B55" s="28">
        <v>408.95670433103169</v>
      </c>
      <c r="C55" s="29">
        <v>241.13855629889022</v>
      </c>
      <c r="D55" s="29">
        <v>12.846694470232755</v>
      </c>
      <c r="E55" s="29">
        <v>34.365943178452582</v>
      </c>
      <c r="F55" s="29">
        <v>32.221425242600048</v>
      </c>
      <c r="G55" s="29">
        <v>108.51917728531856</v>
      </c>
      <c r="H55" s="29">
        <v>6.945611265004616</v>
      </c>
      <c r="I55" s="29">
        <v>12.758593825676405</v>
      </c>
      <c r="J55" s="29">
        <v>20.195145934598166</v>
      </c>
      <c r="K55" s="29">
        <v>9.2926022491681035</v>
      </c>
      <c r="L55" s="29">
        <v>1.5651156553250076</v>
      </c>
      <c r="M55" s="29">
        <v>568.23295054612265</v>
      </c>
    </row>
    <row r="56" spans="1:13">
      <c r="A56" s="30" t="s">
        <v>65</v>
      </c>
      <c r="B56" s="31">
        <v>456.37078369576136</v>
      </c>
      <c r="C56" s="32">
        <v>263.32188165702121</v>
      </c>
      <c r="D56" s="32">
        <v>14.744386091505039</v>
      </c>
      <c r="E56" s="32">
        <v>40.595675240149262</v>
      </c>
      <c r="F56" s="32">
        <v>40.094878810420575</v>
      </c>
      <c r="G56" s="32">
        <v>116.58982497935604</v>
      </c>
      <c r="H56" s="32">
        <v>8.6504823542118885</v>
      </c>
      <c r="I56" s="32">
        <v>15.560540479566843</v>
      </c>
      <c r="J56" s="32">
        <v>24.965220681232992</v>
      </c>
      <c r="K56" s="32">
        <v>5.1869479005884829</v>
      </c>
      <c r="L56" s="32">
        <v>1.337161796319976</v>
      </c>
      <c r="M56" s="32">
        <v>628.66097930809406</v>
      </c>
    </row>
    <row r="57" spans="1:13">
      <c r="A57" s="33" t="s">
        <v>66</v>
      </c>
      <c r="B57" s="28">
        <v>449.9513671992259</v>
      </c>
      <c r="C57" s="29">
        <v>263.90296113681501</v>
      </c>
      <c r="D57" s="29">
        <v>12.756084261755316</v>
      </c>
      <c r="E57" s="29">
        <v>40.318017656192417</v>
      </c>
      <c r="F57" s="29">
        <v>30.937158041173912</v>
      </c>
      <c r="G57" s="29">
        <v>104.95990400788057</v>
      </c>
      <c r="H57" s="29">
        <v>9.7959516074662858</v>
      </c>
      <c r="I57" s="29">
        <v>15.017019458664528</v>
      </c>
      <c r="J57" s="29">
        <v>26.020357830885498</v>
      </c>
      <c r="K57" s="29">
        <v>5.6630891437733499</v>
      </c>
      <c r="L57" s="29">
        <v>1.5823688186297369</v>
      </c>
      <c r="M57" s="29">
        <v>612.99005806652599</v>
      </c>
    </row>
    <row r="58" spans="1:13">
      <c r="A58" s="30" t="s">
        <v>67</v>
      </c>
      <c r="B58" s="31">
        <v>548.15143168722591</v>
      </c>
      <c r="C58" s="32">
        <v>343.53666535193435</v>
      </c>
      <c r="D58" s="32">
        <v>13.92674438071905</v>
      </c>
      <c r="E58" s="32">
        <v>44.047071621720896</v>
      </c>
      <c r="F58" s="32">
        <v>24.731478846510388</v>
      </c>
      <c r="G58" s="32">
        <v>116.75037630788174</v>
      </c>
      <c r="H58" s="32">
        <v>14.765261174058901</v>
      </c>
      <c r="I58" s="32">
        <v>14.585432681039519</v>
      </c>
      <c r="J58" s="32">
        <v>23.214655376876333</v>
      </c>
      <c r="K58" s="32">
        <v>4.5740108111228102</v>
      </c>
      <c r="L58" s="32">
        <v>1.3368794929739074</v>
      </c>
      <c r="M58" s="32">
        <v>723.37834948526211</v>
      </c>
    </row>
    <row r="59" spans="1:13">
      <c r="A59" s="34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</row>
    <row r="60" spans="1:13">
      <c r="A60" s="33" t="s">
        <v>70</v>
      </c>
      <c r="B60" s="28">
        <v>385.05278219700006</v>
      </c>
      <c r="C60" s="29">
        <v>173.68508641111629</v>
      </c>
      <c r="D60" s="29">
        <v>13.436802761767094</v>
      </c>
      <c r="E60" s="29">
        <v>27.471991412668498</v>
      </c>
      <c r="F60" s="29">
        <v>19.618879580602425</v>
      </c>
      <c r="G60" s="29">
        <v>90.85511798836076</v>
      </c>
      <c r="H60" s="29">
        <v>17.663647027445357</v>
      </c>
      <c r="I60" s="29">
        <v>8.4438592447170855</v>
      </c>
      <c r="J60" s="29">
        <v>25.537056058135011</v>
      </c>
      <c r="K60" s="29">
        <v>7.5871276512948773</v>
      </c>
      <c r="L60" s="29">
        <v>1.7085487584660755</v>
      </c>
      <c r="M60" s="29">
        <v>471.73880402100923</v>
      </c>
    </row>
    <row r="61" spans="1:13">
      <c r="A61" s="30" t="s">
        <v>57</v>
      </c>
      <c r="B61" s="31">
        <v>407.67498284399448</v>
      </c>
      <c r="C61" s="32">
        <v>248.52862157869876</v>
      </c>
      <c r="D61" s="32">
        <v>14.047714579127678</v>
      </c>
      <c r="E61" s="32">
        <v>38.0856400121883</v>
      </c>
      <c r="F61" s="32">
        <v>30.943668354344172</v>
      </c>
      <c r="G61" s="32">
        <v>109.26234825526623</v>
      </c>
      <c r="H61" s="32">
        <v>22.602739049085834</v>
      </c>
      <c r="I61" s="32">
        <v>11.311388592766821</v>
      </c>
      <c r="J61" s="32">
        <v>26.703232919577321</v>
      </c>
      <c r="K61" s="32">
        <v>4.5739405567327678</v>
      </c>
      <c r="L61" s="32">
        <v>1.6592609928222504</v>
      </c>
      <c r="M61" s="32">
        <v>628.89511393182067</v>
      </c>
    </row>
    <row r="62" spans="1:13">
      <c r="A62" s="33" t="s">
        <v>58</v>
      </c>
      <c r="B62" s="28">
        <v>471.90186197236955</v>
      </c>
      <c r="C62" s="29">
        <v>280.98407206007926</v>
      </c>
      <c r="D62" s="29">
        <v>15.254301424024259</v>
      </c>
      <c r="E62" s="29">
        <v>45.025855818536108</v>
      </c>
      <c r="F62" s="29">
        <v>27.750203218531734</v>
      </c>
      <c r="G62" s="29">
        <v>105.52622287128062</v>
      </c>
      <c r="H62" s="29">
        <v>16.333724423620083</v>
      </c>
      <c r="I62" s="29">
        <v>11.69380520657719</v>
      </c>
      <c r="J62" s="29">
        <v>23.033873141681081</v>
      </c>
      <c r="K62" s="29">
        <v>8.4435947277384891</v>
      </c>
      <c r="L62" s="29">
        <v>1.723697659448812</v>
      </c>
      <c r="M62" s="29">
        <v>662.66275226368884</v>
      </c>
    </row>
    <row r="63" spans="1:13">
      <c r="A63" s="30" t="s">
        <v>59</v>
      </c>
      <c r="B63" s="31">
        <v>347.22416457076321</v>
      </c>
      <c r="C63" s="32">
        <v>227.46896069536933</v>
      </c>
      <c r="D63" s="32">
        <v>17.750989236764518</v>
      </c>
      <c r="E63" s="32">
        <v>27.535219379583577</v>
      </c>
      <c r="F63" s="32">
        <v>24.68987192320661</v>
      </c>
      <c r="G63" s="32">
        <v>93.666353613476076</v>
      </c>
      <c r="H63" s="32">
        <v>12.411143067380371</v>
      </c>
      <c r="I63" s="32">
        <v>9.6444963155750383</v>
      </c>
      <c r="J63" s="32">
        <v>16.766479196521399</v>
      </c>
      <c r="K63" s="32">
        <v>3.3753953029728287</v>
      </c>
      <c r="L63" s="32">
        <v>1.5441615459407401</v>
      </c>
      <c r="M63" s="32">
        <v>543.45820869736997</v>
      </c>
    </row>
    <row r="64" spans="1:13">
      <c r="A64" s="33" t="s">
        <v>60</v>
      </c>
      <c r="B64" s="28">
        <v>390.86663368389071</v>
      </c>
      <c r="C64" s="29">
        <v>263.03795201060649</v>
      </c>
      <c r="D64" s="29">
        <v>16.014105893678686</v>
      </c>
      <c r="E64" s="29">
        <v>37.615265232306854</v>
      </c>
      <c r="F64" s="29">
        <v>22.255718583669328</v>
      </c>
      <c r="G64" s="29">
        <v>105.77646632108865</v>
      </c>
      <c r="H64" s="29">
        <v>10.053766495694635</v>
      </c>
      <c r="I64" s="29">
        <v>14.485305868203247</v>
      </c>
      <c r="J64" s="29">
        <v>22.924963135804077</v>
      </c>
      <c r="K64" s="29">
        <v>7.2839412247740061</v>
      </c>
      <c r="L64" s="29">
        <v>1.6192290696999687</v>
      </c>
      <c r="M64" s="29">
        <v>619.677264609296</v>
      </c>
    </row>
    <row r="65" spans="1:13">
      <c r="A65" s="30" t="s">
        <v>61</v>
      </c>
      <c r="B65" s="31">
        <v>419.68318976254852</v>
      </c>
      <c r="C65" s="32">
        <v>304.99426097281253</v>
      </c>
      <c r="D65" s="32">
        <v>16.261300725607054</v>
      </c>
      <c r="E65" s="32">
        <v>52.351835745135539</v>
      </c>
      <c r="F65" s="32">
        <v>30.230849923733594</v>
      </c>
      <c r="G65" s="32">
        <v>120.62677799302732</v>
      </c>
      <c r="H65" s="32">
        <v>4.613414543338946</v>
      </c>
      <c r="I65" s="32">
        <v>17.370963975675725</v>
      </c>
      <c r="J65" s="32">
        <v>25.345523069597384</v>
      </c>
      <c r="K65" s="32">
        <v>4.4959634959851211</v>
      </c>
      <c r="L65" s="32">
        <v>1.5375178431701788</v>
      </c>
      <c r="M65" s="32">
        <v>697.48071910295005</v>
      </c>
    </row>
    <row r="66" spans="1:13">
      <c r="A66" s="33" t="s">
        <v>62</v>
      </c>
      <c r="B66" s="28">
        <v>486.28734531895668</v>
      </c>
      <c r="C66" s="29">
        <v>268.10959338296482</v>
      </c>
      <c r="D66" s="29">
        <v>18.633150868395134</v>
      </c>
      <c r="E66" s="29">
        <v>44.82844189397283</v>
      </c>
      <c r="F66" s="29">
        <v>22.736162045361873</v>
      </c>
      <c r="G66" s="29">
        <v>120.7520201274194</v>
      </c>
      <c r="H66" s="29">
        <v>4.9373343198327957</v>
      </c>
      <c r="I66" s="29">
        <v>15.852510293234458</v>
      </c>
      <c r="J66" s="29">
        <v>25.992303207951196</v>
      </c>
      <c r="K66" s="29">
        <v>4.567754611059466</v>
      </c>
      <c r="L66" s="29">
        <v>1.171835623126543</v>
      </c>
      <c r="M66" s="29">
        <v>655.84408832886947</v>
      </c>
    </row>
    <row r="67" spans="1:13">
      <c r="A67" s="30" t="s">
        <v>63</v>
      </c>
      <c r="B67" s="31">
        <v>533.32273421909588</v>
      </c>
      <c r="C67" s="32">
        <v>309.30759674128984</v>
      </c>
      <c r="D67" s="32">
        <v>16.515396539341467</v>
      </c>
      <c r="E67" s="32">
        <v>58.9289038536444</v>
      </c>
      <c r="F67" s="32">
        <v>30.42704403936348</v>
      </c>
      <c r="G67" s="32">
        <v>123.28262760850659</v>
      </c>
      <c r="H67" s="32">
        <v>9.0392588933333577</v>
      </c>
      <c r="I67" s="32">
        <v>14.192246485975025</v>
      </c>
      <c r="J67" s="32">
        <v>30.353372619151369</v>
      </c>
      <c r="K67" s="32">
        <v>6.731373862377211</v>
      </c>
      <c r="L67" s="32">
        <v>1.7328993662927246</v>
      </c>
      <c r="M67" s="32">
        <v>760.27673096175727</v>
      </c>
    </row>
    <row r="68" spans="1:13">
      <c r="A68" s="33" t="s">
        <v>64</v>
      </c>
      <c r="B68" s="28">
        <v>408.95670433103169</v>
      </c>
      <c r="C68" s="29">
        <v>267.27414411266551</v>
      </c>
      <c r="D68" s="29">
        <v>17.791640227022434</v>
      </c>
      <c r="E68" s="29">
        <v>46.058913584857017</v>
      </c>
      <c r="F68" s="29">
        <v>27.421743817487517</v>
      </c>
      <c r="G68" s="29">
        <v>126.09368215906716</v>
      </c>
      <c r="H68" s="29">
        <v>16.015860901804409</v>
      </c>
      <c r="I68" s="29">
        <v>15.363506839328025</v>
      </c>
      <c r="J68" s="29">
        <v>30.037404220512201</v>
      </c>
      <c r="K68" s="29">
        <v>6.1762251443660556</v>
      </c>
      <c r="L68" s="29">
        <v>2.3650423429310696</v>
      </c>
      <c r="M68" s="29">
        <v>662.94263465687095</v>
      </c>
    </row>
    <row r="69" spans="1:13">
      <c r="A69" s="30" t="s">
        <v>65</v>
      </c>
      <c r="B69" s="31">
        <v>456.3707836957613</v>
      </c>
      <c r="C69" s="32">
        <v>340.02331089294898</v>
      </c>
      <c r="D69" s="32">
        <v>18.862024157880896</v>
      </c>
      <c r="E69" s="32">
        <v>63.83608196435361</v>
      </c>
      <c r="F69" s="32">
        <v>36.844309788223711</v>
      </c>
      <c r="G69" s="32">
        <v>130.40462054252296</v>
      </c>
      <c r="H69" s="32">
        <v>20.51451516872778</v>
      </c>
      <c r="I69" s="32">
        <v>19.948702819956619</v>
      </c>
      <c r="J69" s="32">
        <v>33.918096723841046</v>
      </c>
      <c r="K69" s="32">
        <v>4.7066213118053533</v>
      </c>
      <c r="L69" s="32">
        <v>3.2557218328599018</v>
      </c>
      <c r="M69" s="32">
        <v>802.15757753579078</v>
      </c>
    </row>
    <row r="70" spans="1:13">
      <c r="A70" s="33" t="s">
        <v>66</v>
      </c>
      <c r="B70" s="28">
        <v>449.95136719922596</v>
      </c>
      <c r="C70" s="29">
        <v>354.98766683127013</v>
      </c>
      <c r="D70" s="29">
        <v>20.043892277277948</v>
      </c>
      <c r="E70" s="29">
        <v>58.793790769600278</v>
      </c>
      <c r="F70" s="29">
        <v>27.686128150505507</v>
      </c>
      <c r="G70" s="29">
        <v>120.206513098521</v>
      </c>
      <c r="H70" s="29">
        <v>19.67796702494056</v>
      </c>
      <c r="I70" s="29">
        <v>19.762308989051032</v>
      </c>
      <c r="J70" s="29">
        <v>31.47465120947686</v>
      </c>
      <c r="K70" s="29">
        <v>6.9846513439079851</v>
      </c>
      <c r="L70" s="29">
        <v>1.9398502616478359</v>
      </c>
      <c r="M70" s="29">
        <v>833.6384868464396</v>
      </c>
    </row>
    <row r="71" spans="1:13">
      <c r="A71" s="37" t="s">
        <v>244</v>
      </c>
      <c r="B71" s="37">
        <v>548.15143168722591</v>
      </c>
      <c r="C71" s="38">
        <v>465.68199396423006</v>
      </c>
      <c r="D71" s="38">
        <v>31.640234055060269</v>
      </c>
      <c r="E71" s="38">
        <v>67.091833475392036</v>
      </c>
      <c r="F71" s="38">
        <v>20.917250628463528</v>
      </c>
      <c r="G71" s="38">
        <v>128.9873888139343</v>
      </c>
      <c r="H71" s="38">
        <v>16.522556120690201</v>
      </c>
      <c r="I71" s="38">
        <v>15.527609381455083</v>
      </c>
      <c r="J71" s="38">
        <v>29.898267906822689</v>
      </c>
      <c r="K71" s="38">
        <v>5.3250205617604367</v>
      </c>
      <c r="L71" s="38">
        <v>2.3632957500294021</v>
      </c>
      <c r="M71" s="38">
        <v>968.25430399654761</v>
      </c>
    </row>
    <row r="72" spans="1:13">
      <c r="A72" s="15"/>
    </row>
    <row r="73" spans="1:13">
      <c r="A73" s="22" t="s">
        <v>34</v>
      </c>
    </row>
    <row r="74" spans="1:13">
      <c r="A74" s="15" t="s">
        <v>212</v>
      </c>
    </row>
    <row r="75" spans="1:13">
      <c r="A75" s="22" t="s">
        <v>35</v>
      </c>
    </row>
    <row r="76" spans="1:13">
      <c r="A76" s="15" t="s">
        <v>36</v>
      </c>
    </row>
    <row r="77" spans="1:13">
      <c r="A77" s="15" t="s">
        <v>37</v>
      </c>
    </row>
  </sheetData>
  <mergeCells count="12">
    <mergeCell ref="M5:M7"/>
    <mergeCell ref="B6:B7"/>
    <mergeCell ref="C6:F6"/>
    <mergeCell ref="G6:G7"/>
    <mergeCell ref="H6:H7"/>
    <mergeCell ref="I6:I7"/>
    <mergeCell ref="J6:J7"/>
    <mergeCell ref="A5:A7"/>
    <mergeCell ref="B5:F5"/>
    <mergeCell ref="G5:J5"/>
    <mergeCell ref="K5:K7"/>
    <mergeCell ref="L5:L7"/>
  </mergeCells>
  <pageMargins left="0.7" right="0.7" top="0.75" bottom="0.75" header="0.3" footer="0.3"/>
  <pageSetup paperSize="9" orientation="portrait" r:id="rId1"/>
  <headerFooter>
    <oddHeader xml:space="preserve">&amp;L&amp;"Calibri"&amp;10 [Limited Sharing]&amp;1#_x000D_&amp;"Calibri"&amp;11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593"/>
  <sheetViews>
    <sheetView showGridLines="0"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140625" defaultRowHeight="14.25"/>
  <cols>
    <col min="1" max="1" width="20.42578125" style="15" customWidth="1"/>
    <col min="2" max="3" width="9.140625" style="15"/>
    <col min="4" max="5" width="12" style="15" customWidth="1"/>
    <col min="6" max="6" width="12.85546875" style="15" customWidth="1"/>
    <col min="7" max="8" width="9.140625" style="15"/>
    <col min="9" max="9" width="13.85546875" style="15" customWidth="1"/>
    <col min="10" max="10" width="14.5703125" style="15" customWidth="1"/>
    <col min="11" max="11" width="9.140625" style="15"/>
    <col min="12" max="12" width="10.42578125" style="15" customWidth="1"/>
    <col min="13" max="13" width="9.85546875" style="15" customWidth="1"/>
    <col min="14" max="14" width="11.5703125" style="15" bestFit="1" customWidth="1"/>
    <col min="15" max="15" width="33.85546875" style="97" customWidth="1"/>
    <col min="16" max="16" width="12.42578125" style="82" customWidth="1"/>
    <col min="17" max="18" width="12.85546875" style="15" bestFit="1" customWidth="1"/>
    <col min="19" max="19" width="12.5703125" style="15" bestFit="1" customWidth="1"/>
    <col min="20" max="20" width="9.28515625" style="15" bestFit="1" customWidth="1"/>
    <col min="21" max="21" width="10.28515625" style="15" bestFit="1" customWidth="1"/>
    <col min="22" max="16384" width="9.140625" style="15"/>
  </cols>
  <sheetData>
    <row r="1" spans="1:20" ht="20.25">
      <c r="A1" s="1" t="s">
        <v>208</v>
      </c>
      <c r="B1" s="24"/>
      <c r="C1" s="24"/>
      <c r="D1" s="24"/>
      <c r="E1" s="24"/>
      <c r="F1" s="24"/>
      <c r="G1" s="40"/>
      <c r="H1" s="40"/>
      <c r="I1" s="40"/>
      <c r="J1" s="40"/>
      <c r="K1" s="40"/>
      <c r="L1" s="40"/>
      <c r="M1" s="40"/>
      <c r="O1" s="41"/>
      <c r="P1" s="42"/>
    </row>
    <row r="2" spans="1:20">
      <c r="A2" s="2"/>
      <c r="B2" s="25"/>
      <c r="C2" s="25"/>
      <c r="D2" s="25"/>
      <c r="E2" s="25"/>
      <c r="F2" s="25"/>
      <c r="G2" s="43"/>
      <c r="H2" s="43"/>
      <c r="I2" s="43"/>
      <c r="J2" s="43"/>
      <c r="K2" s="43"/>
      <c r="L2" s="43"/>
      <c r="M2" s="43"/>
      <c r="O2" s="44"/>
      <c r="P2" s="45"/>
    </row>
    <row r="3" spans="1:20" ht="20.25">
      <c r="A3" s="1" t="s">
        <v>75</v>
      </c>
      <c r="B3" s="24"/>
      <c r="C3" s="24"/>
      <c r="D3" s="24"/>
      <c r="E3" s="24"/>
      <c r="F3" s="24"/>
      <c r="G3" s="46"/>
      <c r="H3" s="46"/>
      <c r="I3" s="46"/>
      <c r="J3" s="46"/>
      <c r="K3" s="46"/>
      <c r="L3" s="46"/>
      <c r="M3" s="46"/>
      <c r="O3" s="41"/>
      <c r="P3" s="42"/>
    </row>
    <row r="4" spans="1:20" ht="12.75" customHeight="1">
      <c r="A4" s="171" t="s">
        <v>41</v>
      </c>
      <c r="B4" s="174" t="s">
        <v>43</v>
      </c>
      <c r="C4" s="175"/>
      <c r="D4" s="175"/>
      <c r="E4" s="175"/>
      <c r="F4" s="176"/>
      <c r="G4" s="177" t="s">
        <v>53</v>
      </c>
      <c r="H4" s="178"/>
      <c r="I4" s="178"/>
      <c r="J4" s="179"/>
      <c r="K4" s="180" t="s">
        <v>54</v>
      </c>
      <c r="L4" s="183" t="s">
        <v>55</v>
      </c>
      <c r="M4" s="186" t="s">
        <v>33</v>
      </c>
      <c r="O4" s="47"/>
      <c r="P4" s="42"/>
    </row>
    <row r="5" spans="1:20" ht="19.5" customHeight="1">
      <c r="A5" s="172"/>
      <c r="B5" s="189" t="s">
        <v>42</v>
      </c>
      <c r="C5" s="190" t="s">
        <v>48</v>
      </c>
      <c r="D5" s="191"/>
      <c r="E5" s="191"/>
      <c r="F5" s="192"/>
      <c r="G5" s="180" t="s">
        <v>49</v>
      </c>
      <c r="H5" s="180" t="s">
        <v>50</v>
      </c>
      <c r="I5" s="180" t="s">
        <v>51</v>
      </c>
      <c r="J5" s="180" t="s">
        <v>52</v>
      </c>
      <c r="K5" s="181"/>
      <c r="L5" s="184"/>
      <c r="M5" s="187"/>
      <c r="O5" s="48"/>
      <c r="P5" s="49"/>
    </row>
    <row r="6" spans="1:20" ht="48.75" customHeight="1">
      <c r="A6" s="173"/>
      <c r="B6" s="182"/>
      <c r="C6" s="26" t="s">
        <v>44</v>
      </c>
      <c r="D6" s="26" t="s">
        <v>45</v>
      </c>
      <c r="E6" s="26" t="s">
        <v>46</v>
      </c>
      <c r="F6" s="26" t="s">
        <v>47</v>
      </c>
      <c r="G6" s="182"/>
      <c r="H6" s="182"/>
      <c r="I6" s="182"/>
      <c r="J6" s="182"/>
      <c r="K6" s="182"/>
      <c r="L6" s="185"/>
      <c r="M6" s="188"/>
      <c r="O6" s="50"/>
      <c r="P6" s="49"/>
    </row>
    <row r="7" spans="1:20">
      <c r="A7" s="51" t="s">
        <v>56</v>
      </c>
      <c r="B7" s="52">
        <v>33633</v>
      </c>
      <c r="C7" s="52">
        <v>17653</v>
      </c>
      <c r="D7" s="52">
        <v>1241</v>
      </c>
      <c r="E7" s="52">
        <v>2709.1625880000001</v>
      </c>
      <c r="F7" s="52">
        <v>2807</v>
      </c>
      <c r="G7" s="52">
        <v>6813</v>
      </c>
      <c r="H7" s="52">
        <v>656</v>
      </c>
      <c r="I7" s="52">
        <v>855</v>
      </c>
      <c r="J7" s="52">
        <v>1213</v>
      </c>
      <c r="K7" s="52">
        <v>1521</v>
      </c>
      <c r="L7" s="52">
        <v>201</v>
      </c>
      <c r="M7" s="52">
        <v>44973</v>
      </c>
      <c r="N7" s="53"/>
      <c r="O7" s="48"/>
      <c r="P7" s="54"/>
      <c r="Q7" s="55"/>
      <c r="R7" s="55"/>
      <c r="S7" s="56"/>
      <c r="T7" s="57"/>
    </row>
    <row r="8" spans="1:20">
      <c r="A8" s="58" t="s">
        <v>57</v>
      </c>
      <c r="B8" s="32">
        <v>43469</v>
      </c>
      <c r="C8" s="32">
        <v>25817</v>
      </c>
      <c r="D8" s="32">
        <v>1994</v>
      </c>
      <c r="E8" s="32">
        <v>2441.8516709999999</v>
      </c>
      <c r="F8" s="32">
        <v>2025</v>
      </c>
      <c r="G8" s="32">
        <v>6911</v>
      </c>
      <c r="H8" s="59">
        <v>770</v>
      </c>
      <c r="I8" s="32">
        <v>991</v>
      </c>
      <c r="J8" s="32">
        <v>1416</v>
      </c>
      <c r="K8" s="32">
        <v>726</v>
      </c>
      <c r="L8" s="32">
        <v>326</v>
      </c>
      <c r="M8" s="32">
        <v>54935</v>
      </c>
      <c r="N8" s="60"/>
      <c r="O8" s="48"/>
      <c r="P8" s="61"/>
      <c r="Q8" s="55"/>
      <c r="R8" s="55"/>
      <c r="S8" s="56"/>
      <c r="T8" s="57"/>
    </row>
    <row r="9" spans="1:20">
      <c r="A9" s="51" t="s">
        <v>58</v>
      </c>
      <c r="B9" s="29">
        <v>43110</v>
      </c>
      <c r="C9" s="29">
        <v>24758</v>
      </c>
      <c r="D9" s="29">
        <v>1265</v>
      </c>
      <c r="E9" s="29">
        <v>3247.2472460000004</v>
      </c>
      <c r="F9" s="29">
        <v>2240</v>
      </c>
      <c r="G9" s="29">
        <v>8015</v>
      </c>
      <c r="H9" s="29">
        <v>900</v>
      </c>
      <c r="I9" s="29">
        <v>1021</v>
      </c>
      <c r="J9" s="29">
        <v>1418</v>
      </c>
      <c r="K9" s="29">
        <v>663</v>
      </c>
      <c r="L9" s="29">
        <v>268</v>
      </c>
      <c r="M9" s="29">
        <v>55557</v>
      </c>
      <c r="N9" s="60"/>
      <c r="O9" s="48"/>
      <c r="P9" s="62"/>
      <c r="Q9" s="55"/>
      <c r="R9" s="55"/>
      <c r="S9" s="56"/>
      <c r="T9" s="57"/>
    </row>
    <row r="10" spans="1:20">
      <c r="A10" s="58" t="s">
        <v>59</v>
      </c>
      <c r="B10" s="32">
        <v>41889</v>
      </c>
      <c r="C10" s="32">
        <v>23874</v>
      </c>
      <c r="D10" s="32">
        <v>1490</v>
      </c>
      <c r="E10" s="32">
        <v>3349.2662019999998</v>
      </c>
      <c r="F10" s="32">
        <v>2571</v>
      </c>
      <c r="G10" s="32">
        <v>5631</v>
      </c>
      <c r="H10" s="32">
        <v>628</v>
      </c>
      <c r="I10" s="32">
        <v>715</v>
      </c>
      <c r="J10" s="32">
        <v>1349</v>
      </c>
      <c r="K10" s="32">
        <v>754</v>
      </c>
      <c r="L10" s="32">
        <v>374</v>
      </c>
      <c r="M10" s="32">
        <v>51501</v>
      </c>
      <c r="N10" s="53"/>
      <c r="O10" s="48"/>
      <c r="P10" s="42"/>
      <c r="Q10" s="55"/>
      <c r="R10" s="55"/>
      <c r="S10" s="56"/>
      <c r="T10" s="57"/>
    </row>
    <row r="11" spans="1:20">
      <c r="A11" s="51" t="s">
        <v>60</v>
      </c>
      <c r="B11" s="29">
        <v>39837</v>
      </c>
      <c r="C11" s="29">
        <v>20866</v>
      </c>
      <c r="D11" s="29">
        <v>1432</v>
      </c>
      <c r="E11" s="29">
        <v>3096.3106299999999</v>
      </c>
      <c r="F11" s="29">
        <v>2436</v>
      </c>
      <c r="G11" s="29">
        <v>7928</v>
      </c>
      <c r="H11" s="29">
        <v>893</v>
      </c>
      <c r="I11" s="29">
        <v>930</v>
      </c>
      <c r="J11" s="29">
        <v>1472</v>
      </c>
      <c r="K11" s="29">
        <v>943</v>
      </c>
      <c r="L11" s="29">
        <v>312</v>
      </c>
      <c r="M11" s="29">
        <v>52422</v>
      </c>
      <c r="N11" s="60"/>
      <c r="O11" s="48"/>
      <c r="P11" s="54"/>
      <c r="Q11" s="55"/>
      <c r="R11" s="55"/>
      <c r="S11" s="56"/>
      <c r="T11" s="57"/>
    </row>
    <row r="12" spans="1:20">
      <c r="A12" s="58" t="s">
        <v>61</v>
      </c>
      <c r="B12" s="32">
        <v>52581</v>
      </c>
      <c r="C12" s="32">
        <v>28755</v>
      </c>
      <c r="D12" s="32">
        <v>2213</v>
      </c>
      <c r="E12" s="32">
        <v>2419.2207820000003</v>
      </c>
      <c r="F12" s="32">
        <v>2712</v>
      </c>
      <c r="G12" s="32">
        <v>8249</v>
      </c>
      <c r="H12" s="32">
        <v>898</v>
      </c>
      <c r="I12" s="32">
        <v>936</v>
      </c>
      <c r="J12" s="32">
        <v>1671</v>
      </c>
      <c r="K12" s="32">
        <v>624</v>
      </c>
      <c r="L12" s="32">
        <v>318</v>
      </c>
      <c r="M12" s="32">
        <v>65400</v>
      </c>
      <c r="N12" s="60"/>
      <c r="O12" s="41"/>
      <c r="P12" s="42"/>
      <c r="Q12" s="55"/>
      <c r="R12" s="55"/>
      <c r="S12" s="56"/>
      <c r="T12" s="57"/>
    </row>
    <row r="13" spans="1:20">
      <c r="A13" s="51" t="s">
        <v>62</v>
      </c>
      <c r="B13" s="29">
        <v>41005</v>
      </c>
      <c r="C13" s="29">
        <v>23563</v>
      </c>
      <c r="D13" s="29">
        <v>1494</v>
      </c>
      <c r="E13" s="29">
        <v>4263.990828</v>
      </c>
      <c r="F13" s="29">
        <v>3713</v>
      </c>
      <c r="G13" s="29">
        <v>7346</v>
      </c>
      <c r="H13" s="29">
        <v>869</v>
      </c>
      <c r="I13" s="29">
        <v>1175</v>
      </c>
      <c r="J13" s="29">
        <v>1765</v>
      </c>
      <c r="K13" s="29">
        <v>728</v>
      </c>
      <c r="L13" s="29">
        <v>620</v>
      </c>
      <c r="M13" s="29">
        <v>53605</v>
      </c>
      <c r="N13" s="53"/>
      <c r="O13" s="41"/>
      <c r="P13" s="42"/>
      <c r="Q13" s="55"/>
      <c r="R13" s="55"/>
      <c r="S13" s="56"/>
      <c r="T13" s="57"/>
    </row>
    <row r="14" spans="1:20">
      <c r="A14" s="58" t="s">
        <v>63</v>
      </c>
      <c r="B14" s="32">
        <v>60777</v>
      </c>
      <c r="C14" s="32">
        <v>35847</v>
      </c>
      <c r="D14" s="32">
        <v>1363</v>
      </c>
      <c r="E14" s="32">
        <v>6890.5602020000006</v>
      </c>
      <c r="F14" s="32">
        <v>2555</v>
      </c>
      <c r="G14" s="32">
        <v>8857</v>
      </c>
      <c r="H14" s="32">
        <v>1158</v>
      </c>
      <c r="I14" s="32">
        <v>1331</v>
      </c>
      <c r="J14" s="32">
        <v>2580</v>
      </c>
      <c r="K14" s="32">
        <v>608</v>
      </c>
      <c r="L14" s="32">
        <v>699</v>
      </c>
      <c r="M14" s="32">
        <v>76173</v>
      </c>
      <c r="N14" s="60"/>
      <c r="O14" s="48"/>
      <c r="P14" s="54"/>
      <c r="Q14" s="55"/>
      <c r="R14" s="55"/>
      <c r="S14" s="56"/>
      <c r="T14" s="57"/>
    </row>
    <row r="15" spans="1:20">
      <c r="A15" s="51" t="s">
        <v>64</v>
      </c>
      <c r="B15" s="29">
        <v>47745</v>
      </c>
      <c r="C15" s="29">
        <v>27888</v>
      </c>
      <c r="D15" s="29">
        <v>2147</v>
      </c>
      <c r="E15" s="29">
        <v>3550.8361140000002</v>
      </c>
      <c r="F15" s="29">
        <v>2503</v>
      </c>
      <c r="G15" s="29">
        <v>7564</v>
      </c>
      <c r="H15" s="29">
        <v>604</v>
      </c>
      <c r="I15" s="29">
        <v>1152</v>
      </c>
      <c r="J15" s="29">
        <v>2061</v>
      </c>
      <c r="K15" s="29">
        <v>1573</v>
      </c>
      <c r="L15" s="29">
        <v>1513</v>
      </c>
      <c r="M15" s="29">
        <v>62319</v>
      </c>
      <c r="N15" s="60"/>
      <c r="O15" s="41"/>
      <c r="P15" s="42"/>
      <c r="Q15" s="55"/>
      <c r="R15" s="55"/>
      <c r="S15" s="56"/>
      <c r="T15" s="57"/>
    </row>
    <row r="16" spans="1:20">
      <c r="A16" s="58" t="s">
        <v>65</v>
      </c>
      <c r="B16" s="32">
        <v>43093</v>
      </c>
      <c r="C16" s="32">
        <v>25580</v>
      </c>
      <c r="D16" s="32">
        <v>1542</v>
      </c>
      <c r="E16" s="32">
        <v>4073.5924289999994</v>
      </c>
      <c r="F16" s="32">
        <v>1969</v>
      </c>
      <c r="G16" s="32">
        <v>8001</v>
      </c>
      <c r="H16" s="32">
        <v>903</v>
      </c>
      <c r="I16" s="32">
        <v>1332</v>
      </c>
      <c r="J16" s="32">
        <v>1780</v>
      </c>
      <c r="K16" s="32">
        <v>749</v>
      </c>
      <c r="L16" s="32">
        <v>794</v>
      </c>
      <c r="M16" s="32">
        <v>56727</v>
      </c>
      <c r="N16" s="53"/>
      <c r="O16" s="48"/>
      <c r="P16" s="54"/>
      <c r="Q16" s="55"/>
      <c r="R16" s="55"/>
      <c r="S16" s="56"/>
      <c r="T16" s="57"/>
    </row>
    <row r="17" spans="1:37">
      <c r="A17" s="51" t="s">
        <v>66</v>
      </c>
      <c r="B17" s="29">
        <v>52785</v>
      </c>
      <c r="C17" s="29">
        <v>28954</v>
      </c>
      <c r="D17" s="29">
        <v>2080</v>
      </c>
      <c r="E17" s="29">
        <v>4516.6951749999998</v>
      </c>
      <c r="F17" s="29">
        <v>3748</v>
      </c>
      <c r="G17" s="29">
        <v>8370</v>
      </c>
      <c r="H17" s="29">
        <v>761</v>
      </c>
      <c r="I17" s="29">
        <v>1176</v>
      </c>
      <c r="J17" s="29">
        <v>1842</v>
      </c>
      <c r="K17" s="29">
        <v>1066</v>
      </c>
      <c r="L17" s="29">
        <v>910</v>
      </c>
      <c r="M17" s="29">
        <v>67075</v>
      </c>
      <c r="N17" s="60"/>
      <c r="O17" s="41"/>
      <c r="P17" s="42"/>
      <c r="Q17" s="55"/>
      <c r="R17" s="55"/>
      <c r="S17" s="56"/>
      <c r="T17" s="57"/>
    </row>
    <row r="18" spans="1:37">
      <c r="A18" s="58" t="s">
        <v>67</v>
      </c>
      <c r="B18" s="32">
        <v>62527</v>
      </c>
      <c r="C18" s="32">
        <v>37273</v>
      </c>
      <c r="D18" s="32">
        <v>1317</v>
      </c>
      <c r="E18" s="32">
        <v>3970.417876</v>
      </c>
      <c r="F18" s="32">
        <v>3161</v>
      </c>
      <c r="G18" s="32">
        <v>7981</v>
      </c>
      <c r="H18" s="32">
        <v>635</v>
      </c>
      <c r="I18" s="32">
        <v>1284</v>
      </c>
      <c r="J18" s="32">
        <v>1675</v>
      </c>
      <c r="K18" s="32">
        <v>759</v>
      </c>
      <c r="L18" s="32">
        <v>863</v>
      </c>
      <c r="M18" s="32">
        <v>75891</v>
      </c>
      <c r="N18" s="60"/>
      <c r="O18" s="48"/>
      <c r="P18" s="54"/>
      <c r="Q18" s="55"/>
      <c r="R18" s="55"/>
      <c r="S18" s="56"/>
      <c r="T18" s="57"/>
      <c r="U18" s="63">
        <f>SUM(T7:T18)</f>
        <v>0</v>
      </c>
    </row>
    <row r="19" spans="1:37">
      <c r="A19" s="51"/>
      <c r="B19" s="64"/>
      <c r="C19" s="65"/>
      <c r="D19" s="65"/>
      <c r="E19" s="64"/>
      <c r="F19" s="65"/>
      <c r="G19" s="65"/>
      <c r="H19" s="65"/>
      <c r="I19" s="65"/>
      <c r="J19" s="65"/>
      <c r="K19" s="65"/>
      <c r="L19" s="65"/>
      <c r="M19" s="65"/>
      <c r="O19" s="41"/>
      <c r="P19" s="42"/>
      <c r="S19" s="56"/>
      <c r="T19" s="57"/>
    </row>
    <row r="20" spans="1:37">
      <c r="A20" s="51" t="s">
        <v>68</v>
      </c>
      <c r="B20" s="29">
        <v>41227.760000000002</v>
      </c>
      <c r="C20" s="29">
        <v>24011</v>
      </c>
      <c r="D20" s="29">
        <v>1420</v>
      </c>
      <c r="E20" s="29">
        <v>3004</v>
      </c>
      <c r="F20" s="29">
        <v>1507</v>
      </c>
      <c r="G20" s="29">
        <v>6748</v>
      </c>
      <c r="H20" s="29">
        <v>880</v>
      </c>
      <c r="I20" s="29">
        <v>1029</v>
      </c>
      <c r="J20" s="29">
        <v>1676</v>
      </c>
      <c r="K20" s="29">
        <v>1116.4000000000001</v>
      </c>
      <c r="L20" s="29">
        <v>189.17999999999535</v>
      </c>
      <c r="M20" s="29">
        <v>52866.34</v>
      </c>
      <c r="N20" s="53"/>
      <c r="O20" s="48"/>
      <c r="P20" s="54"/>
      <c r="Q20" s="55"/>
      <c r="R20" s="55"/>
      <c r="S20" s="56"/>
      <c r="T20" s="57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</row>
    <row r="21" spans="1:37">
      <c r="A21" s="67" t="s">
        <v>72</v>
      </c>
      <c r="B21" s="32">
        <v>50071.75</v>
      </c>
      <c r="C21" s="32">
        <v>28738</v>
      </c>
      <c r="D21" s="32">
        <v>1205</v>
      </c>
      <c r="E21" s="32">
        <v>3962.3851600000003</v>
      </c>
      <c r="F21" s="32">
        <v>3343</v>
      </c>
      <c r="G21" s="32">
        <v>8309</v>
      </c>
      <c r="H21" s="32">
        <v>1126</v>
      </c>
      <c r="I21" s="32">
        <v>1545</v>
      </c>
      <c r="J21" s="32">
        <v>1684</v>
      </c>
      <c r="K21" s="32">
        <v>733.35</v>
      </c>
      <c r="L21" s="32">
        <v>206.70000000000172</v>
      </c>
      <c r="M21" s="32">
        <v>63675.8</v>
      </c>
      <c r="N21" s="60"/>
      <c r="O21" s="41"/>
      <c r="P21" s="42"/>
      <c r="Q21" s="55"/>
      <c r="R21" s="55"/>
      <c r="S21" s="56"/>
      <c r="T21" s="57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</row>
    <row r="22" spans="1:37">
      <c r="A22" s="51" t="s">
        <v>58</v>
      </c>
      <c r="B22" s="29">
        <v>54597.24</v>
      </c>
      <c r="C22" s="29">
        <v>29614</v>
      </c>
      <c r="D22" s="29">
        <v>1375</v>
      </c>
      <c r="E22" s="29">
        <v>4427.6707040000001</v>
      </c>
      <c r="F22" s="29">
        <v>2956</v>
      </c>
      <c r="G22" s="29">
        <v>8604</v>
      </c>
      <c r="H22" s="29">
        <v>1240</v>
      </c>
      <c r="I22" s="29">
        <v>1550</v>
      </c>
      <c r="J22" s="29">
        <v>1574</v>
      </c>
      <c r="K22" s="29">
        <v>1176</v>
      </c>
      <c r="L22" s="29">
        <v>221.21</v>
      </c>
      <c r="M22" s="29">
        <v>68962.45</v>
      </c>
      <c r="N22" s="60"/>
      <c r="O22" s="48"/>
      <c r="P22" s="54"/>
      <c r="Q22" s="55"/>
      <c r="R22" s="55"/>
      <c r="S22" s="56"/>
      <c r="T22" s="57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</row>
    <row r="23" spans="1:37">
      <c r="A23" s="58" t="s">
        <v>59</v>
      </c>
      <c r="B23" s="32">
        <v>45656.83</v>
      </c>
      <c r="C23" s="32">
        <v>26223</v>
      </c>
      <c r="D23" s="32">
        <v>1255</v>
      </c>
      <c r="E23" s="32">
        <v>3111.5374900000002</v>
      </c>
      <c r="F23" s="32">
        <v>2977</v>
      </c>
      <c r="G23" s="32">
        <v>7026</v>
      </c>
      <c r="H23" s="32">
        <v>1123</v>
      </c>
      <c r="I23" s="32">
        <v>1071</v>
      </c>
      <c r="J23" s="32">
        <v>1657</v>
      </c>
      <c r="K23" s="32">
        <v>1111.21</v>
      </c>
      <c r="L23" s="32">
        <v>524.34999999999741</v>
      </c>
      <c r="M23" s="32">
        <v>58169.39</v>
      </c>
      <c r="N23" s="53"/>
      <c r="O23" s="41"/>
      <c r="P23" s="42"/>
      <c r="Q23" s="55"/>
      <c r="R23" s="55"/>
      <c r="S23" s="56"/>
      <c r="T23" s="57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</row>
    <row r="24" spans="1:37">
      <c r="A24" s="51" t="s">
        <v>60</v>
      </c>
      <c r="B24" s="29">
        <v>56583.49</v>
      </c>
      <c r="C24" s="29">
        <v>32698</v>
      </c>
      <c r="D24" s="29">
        <v>1414</v>
      </c>
      <c r="E24" s="29">
        <v>4333.657107</v>
      </c>
      <c r="F24" s="29">
        <v>2465</v>
      </c>
      <c r="G24" s="29">
        <v>8215</v>
      </c>
      <c r="H24" s="29">
        <v>844</v>
      </c>
      <c r="I24" s="29">
        <v>1061</v>
      </c>
      <c r="J24" s="29">
        <v>2130</v>
      </c>
      <c r="K24" s="29">
        <v>1170.7</v>
      </c>
      <c r="L24" s="29">
        <v>635.82000000000812</v>
      </c>
      <c r="M24" s="29">
        <v>70640.009999999995</v>
      </c>
      <c r="N24" s="60"/>
      <c r="O24" s="48"/>
      <c r="P24" s="54"/>
      <c r="Q24" s="55"/>
      <c r="R24" s="55"/>
      <c r="S24" s="56"/>
      <c r="T24" s="57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</row>
    <row r="25" spans="1:37">
      <c r="A25" s="58" t="s">
        <v>61</v>
      </c>
      <c r="B25" s="32">
        <v>59379.17</v>
      </c>
      <c r="C25" s="32">
        <v>32136</v>
      </c>
      <c r="D25" s="32">
        <v>1357</v>
      </c>
      <c r="E25" s="32">
        <v>4713.8318570000001</v>
      </c>
      <c r="F25" s="32">
        <v>4155</v>
      </c>
      <c r="G25" s="32">
        <v>9180</v>
      </c>
      <c r="H25" s="32">
        <v>923</v>
      </c>
      <c r="I25" s="32">
        <v>746</v>
      </c>
      <c r="J25" s="32">
        <v>2445</v>
      </c>
      <c r="K25" s="32">
        <v>1021</v>
      </c>
      <c r="L25" s="32">
        <v>353.97999999999939</v>
      </c>
      <c r="M25" s="32">
        <v>74048.149999999994</v>
      </c>
      <c r="N25" s="60"/>
      <c r="O25" s="41"/>
      <c r="P25" s="42"/>
      <c r="Q25" s="55"/>
      <c r="R25" s="55"/>
      <c r="S25" s="56"/>
      <c r="T25" s="57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</row>
    <row r="26" spans="1:37">
      <c r="A26" s="51" t="s">
        <v>62</v>
      </c>
      <c r="B26" s="29">
        <v>60005.38</v>
      </c>
      <c r="C26" s="29">
        <v>35050</v>
      </c>
      <c r="D26" s="29">
        <v>1830</v>
      </c>
      <c r="E26" s="29">
        <v>4803.0466210000004</v>
      </c>
      <c r="F26" s="29">
        <v>4081</v>
      </c>
      <c r="G26" s="29">
        <v>10279</v>
      </c>
      <c r="H26" s="29">
        <v>928</v>
      </c>
      <c r="I26" s="29">
        <v>1574</v>
      </c>
      <c r="J26" s="29">
        <v>2351</v>
      </c>
      <c r="K26" s="29">
        <v>848</v>
      </c>
      <c r="L26" s="29">
        <v>388.61999999999301</v>
      </c>
      <c r="M26" s="29">
        <v>76374</v>
      </c>
      <c r="N26" s="53"/>
      <c r="O26" s="41"/>
      <c r="P26" s="42"/>
      <c r="Q26" s="55"/>
      <c r="R26" s="55"/>
      <c r="S26" s="56"/>
      <c r="T26" s="57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</row>
    <row r="27" spans="1:37">
      <c r="A27" s="58" t="s">
        <v>63</v>
      </c>
      <c r="B27" s="32">
        <v>54756.360999999997</v>
      </c>
      <c r="C27" s="32">
        <v>30215.379000000001</v>
      </c>
      <c r="D27" s="32">
        <v>1661.66</v>
      </c>
      <c r="E27" s="32">
        <v>4646.1237970000002</v>
      </c>
      <c r="F27" s="32">
        <v>2513.5140000000001</v>
      </c>
      <c r="G27" s="32">
        <v>10527</v>
      </c>
      <c r="H27" s="32">
        <v>1042</v>
      </c>
      <c r="I27" s="32">
        <v>1674</v>
      </c>
      <c r="J27" s="32">
        <v>2267</v>
      </c>
      <c r="K27" s="32">
        <v>1016</v>
      </c>
      <c r="L27" s="32">
        <v>1911.3989999999915</v>
      </c>
      <c r="M27" s="32">
        <v>73193.759999999995</v>
      </c>
      <c r="N27" s="60"/>
      <c r="O27" s="48"/>
      <c r="P27" s="42"/>
      <c r="Q27" s="55"/>
      <c r="R27" s="55"/>
      <c r="S27" s="56"/>
      <c r="T27" s="57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</row>
    <row r="28" spans="1:37">
      <c r="A28" s="51" t="s">
        <v>64</v>
      </c>
      <c r="B28" s="29">
        <v>62632.77</v>
      </c>
      <c r="C28" s="29">
        <v>33055</v>
      </c>
      <c r="D28" s="29">
        <v>1486</v>
      </c>
      <c r="E28" s="29">
        <v>5151.8682600000002</v>
      </c>
      <c r="F28" s="29">
        <v>3913.491</v>
      </c>
      <c r="G28" s="29">
        <v>11705</v>
      </c>
      <c r="H28" s="29">
        <v>1137</v>
      </c>
      <c r="I28" s="29">
        <v>1609</v>
      </c>
      <c r="J28" s="29">
        <v>2540</v>
      </c>
      <c r="K28" s="29">
        <v>1093</v>
      </c>
      <c r="L28" s="29">
        <v>818.1599999999994</v>
      </c>
      <c r="M28" s="29">
        <v>81534.929999999993</v>
      </c>
      <c r="N28" s="60"/>
      <c r="O28" s="48"/>
      <c r="P28" s="54"/>
      <c r="Q28" s="55"/>
      <c r="R28" s="55"/>
      <c r="S28" s="56"/>
      <c r="T28" s="57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</row>
    <row r="29" spans="1:37">
      <c r="A29" s="58" t="s">
        <v>65</v>
      </c>
      <c r="B29" s="32">
        <v>53160.44</v>
      </c>
      <c r="C29" s="32">
        <v>28506</v>
      </c>
      <c r="D29" s="32">
        <v>1936</v>
      </c>
      <c r="E29" s="32">
        <v>4971.3226919999997</v>
      </c>
      <c r="F29" s="32">
        <v>3262</v>
      </c>
      <c r="G29" s="32">
        <v>10742</v>
      </c>
      <c r="H29" s="32">
        <v>813</v>
      </c>
      <c r="I29" s="32">
        <v>1529</v>
      </c>
      <c r="J29" s="32">
        <v>2551</v>
      </c>
      <c r="K29" s="32">
        <v>830</v>
      </c>
      <c r="L29" s="32">
        <v>939.92999999998779</v>
      </c>
      <c r="M29" s="32">
        <v>70565.37</v>
      </c>
      <c r="N29" s="53"/>
      <c r="O29" s="41"/>
      <c r="P29" s="68"/>
      <c r="Q29" s="55"/>
      <c r="R29" s="55"/>
      <c r="S29" s="56"/>
      <c r="T29" s="57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</row>
    <row r="30" spans="1:37">
      <c r="A30" s="51" t="s">
        <v>66</v>
      </c>
      <c r="B30" s="29">
        <v>47712.62</v>
      </c>
      <c r="C30" s="29">
        <v>25882</v>
      </c>
      <c r="D30" s="29">
        <v>1743</v>
      </c>
      <c r="E30" s="29">
        <v>4459</v>
      </c>
      <c r="F30" s="29">
        <v>3411</v>
      </c>
      <c r="G30" s="29">
        <v>10793</v>
      </c>
      <c r="H30" s="29">
        <v>902</v>
      </c>
      <c r="I30" s="29">
        <v>1157</v>
      </c>
      <c r="J30" s="29">
        <v>2295</v>
      </c>
      <c r="K30" s="29">
        <v>786</v>
      </c>
      <c r="L30" s="29">
        <v>216.69999999999419</v>
      </c>
      <c r="M30" s="29">
        <v>63862.32</v>
      </c>
      <c r="N30" s="60"/>
      <c r="O30" s="41"/>
      <c r="P30" s="42"/>
      <c r="Q30" s="55"/>
      <c r="R30" s="55"/>
      <c r="S30" s="56"/>
      <c r="T30" s="57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</row>
    <row r="31" spans="1:37">
      <c r="A31" s="58" t="s">
        <v>67</v>
      </c>
      <c r="B31" s="32">
        <v>74605.210000000006</v>
      </c>
      <c r="C31" s="32">
        <v>43463.726000000002</v>
      </c>
      <c r="D31" s="32">
        <v>2010.1959999999999</v>
      </c>
      <c r="E31" s="32">
        <v>5841.1019589999996</v>
      </c>
      <c r="F31" s="32">
        <v>4004.9639999999999</v>
      </c>
      <c r="G31" s="32">
        <v>11436.51</v>
      </c>
      <c r="H31" s="32">
        <v>1131.71</v>
      </c>
      <c r="I31" s="32">
        <v>1091.6600000000001</v>
      </c>
      <c r="J31" s="32">
        <v>2486</v>
      </c>
      <c r="K31" s="32">
        <v>762</v>
      </c>
      <c r="L31" s="32">
        <v>277.08999999997729</v>
      </c>
      <c r="M31" s="32">
        <v>91790.18</v>
      </c>
      <c r="N31" s="60"/>
      <c r="O31" s="48"/>
      <c r="P31" s="54"/>
      <c r="Q31" s="55"/>
      <c r="R31" s="55"/>
      <c r="S31" s="56"/>
      <c r="T31" s="57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</row>
    <row r="32" spans="1:37">
      <c r="A32" s="51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69"/>
      <c r="O32" s="41"/>
      <c r="P32" s="42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</row>
    <row r="33" spans="1:32">
      <c r="A33" s="51" t="s">
        <v>69</v>
      </c>
      <c r="B33" s="29">
        <v>43940</v>
      </c>
      <c r="C33" s="29">
        <v>24918.275049</v>
      </c>
      <c r="D33" s="29">
        <v>2255</v>
      </c>
      <c r="E33" s="29">
        <v>4226.9418459999997</v>
      </c>
      <c r="F33" s="29">
        <v>2996</v>
      </c>
      <c r="G33" s="29">
        <v>9833.8129420000005</v>
      </c>
      <c r="H33" s="29">
        <v>1485.4123890000001</v>
      </c>
      <c r="I33" s="29">
        <v>1084.4058930000001</v>
      </c>
      <c r="J33" s="29">
        <v>2108.2502650000001</v>
      </c>
      <c r="K33" s="29">
        <v>1068</v>
      </c>
      <c r="L33" s="29">
        <v>243.38454499999989</v>
      </c>
      <c r="M33" s="29">
        <v>59763</v>
      </c>
      <c r="N33" s="69"/>
      <c r="O33" s="48"/>
      <c r="P33" s="54"/>
      <c r="Q33" s="66"/>
      <c r="R33" s="70"/>
      <c r="S33" s="69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1:32">
      <c r="A34" s="58" t="s">
        <v>57</v>
      </c>
      <c r="B34" s="32">
        <v>50757</v>
      </c>
      <c r="C34" s="32">
        <v>27748.362074000001</v>
      </c>
      <c r="D34" s="32">
        <v>1888.3111499574077</v>
      </c>
      <c r="E34" s="32">
        <v>5064.6055879999994</v>
      </c>
      <c r="F34" s="32">
        <v>3316</v>
      </c>
      <c r="G34" s="32">
        <v>11717.382116000001</v>
      </c>
      <c r="H34" s="32">
        <v>1588.952376</v>
      </c>
      <c r="I34" s="32">
        <v>1037.8517449999999</v>
      </c>
      <c r="J34" s="32">
        <v>2625.6746309999999</v>
      </c>
      <c r="K34" s="32">
        <v>1091</v>
      </c>
      <c r="L34" s="32">
        <v>130.87255404258281</v>
      </c>
      <c r="M34" s="32">
        <v>68949</v>
      </c>
      <c r="N34" s="69"/>
      <c r="O34" s="41"/>
      <c r="P34" s="42"/>
      <c r="Q34" s="66"/>
      <c r="R34" s="70"/>
      <c r="S34" s="69"/>
      <c r="T34" s="66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</row>
    <row r="35" spans="1:32">
      <c r="A35" s="51" t="s">
        <v>58</v>
      </c>
      <c r="B35" s="29">
        <v>55628</v>
      </c>
      <c r="C35" s="29">
        <v>31567.864140999998</v>
      </c>
      <c r="D35" s="29">
        <v>2284.6967426412161</v>
      </c>
      <c r="E35" s="29">
        <v>5430.078657</v>
      </c>
      <c r="F35" s="29">
        <v>2919</v>
      </c>
      <c r="G35" s="29">
        <v>11474.765071</v>
      </c>
      <c r="H35" s="29">
        <v>1446.3548969999999</v>
      </c>
      <c r="I35" s="29">
        <v>789.87048600000003</v>
      </c>
      <c r="J35" s="29">
        <v>2786.749104</v>
      </c>
      <c r="K35" s="29">
        <v>704</v>
      </c>
      <c r="L35" s="29">
        <v>207.90010435878548</v>
      </c>
      <c r="M35" s="29">
        <v>73037</v>
      </c>
      <c r="N35" s="69"/>
      <c r="O35" s="48"/>
      <c r="P35" s="54"/>
      <c r="Q35" s="66"/>
      <c r="R35" s="70"/>
      <c r="S35" s="69"/>
      <c r="T35" s="66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</row>
    <row r="36" spans="1:32">
      <c r="A36" s="58" t="s">
        <v>59</v>
      </c>
      <c r="B36" s="32">
        <v>49213</v>
      </c>
      <c r="C36" s="32">
        <v>27222.13522</v>
      </c>
      <c r="D36" s="32">
        <v>2360.8467179891718</v>
      </c>
      <c r="E36" s="32">
        <v>4264.9474330000003</v>
      </c>
      <c r="F36" s="32">
        <v>2286</v>
      </c>
      <c r="G36" s="32">
        <v>11285.516846</v>
      </c>
      <c r="H36" s="32">
        <v>1089.15859</v>
      </c>
      <c r="I36" s="32">
        <v>1028.1293799999999</v>
      </c>
      <c r="J36" s="32">
        <v>2297.9966410000002</v>
      </c>
      <c r="K36" s="32">
        <v>436</v>
      </c>
      <c r="L36" s="32">
        <v>221.45027401081188</v>
      </c>
      <c r="M36" s="32">
        <v>65570</v>
      </c>
      <c r="N36" s="69"/>
      <c r="O36" s="41"/>
      <c r="P36" s="42"/>
      <c r="Q36" s="66"/>
      <c r="R36" s="70"/>
      <c r="S36" s="69"/>
      <c r="T36" s="66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</row>
    <row r="37" spans="1:32">
      <c r="A37" s="51" t="s">
        <v>60</v>
      </c>
      <c r="B37" s="29">
        <v>64417</v>
      </c>
      <c r="C37" s="29">
        <v>33112.839185999997</v>
      </c>
      <c r="D37" s="29">
        <v>2915.8162080661737</v>
      </c>
      <c r="E37" s="29">
        <v>5375.1155470000003</v>
      </c>
      <c r="F37" s="29">
        <v>3782</v>
      </c>
      <c r="G37" s="29">
        <v>10390.227183999999</v>
      </c>
      <c r="H37" s="29">
        <v>729.03570200000001</v>
      </c>
      <c r="I37" s="29">
        <v>1037.732111</v>
      </c>
      <c r="J37" s="29">
        <v>2780.9893969999998</v>
      </c>
      <c r="K37" s="29">
        <v>634</v>
      </c>
      <c r="L37" s="29">
        <v>187.69490300000302</v>
      </c>
      <c r="M37" s="29">
        <v>80177</v>
      </c>
      <c r="N37" s="69"/>
      <c r="O37" s="48"/>
      <c r="P37" s="42"/>
      <c r="Q37" s="66"/>
      <c r="R37" s="70"/>
      <c r="S37" s="69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</row>
    <row r="38" spans="1:32">
      <c r="A38" s="58" t="s">
        <v>61</v>
      </c>
      <c r="B38" s="32">
        <v>52303</v>
      </c>
      <c r="C38" s="32">
        <v>28334.190986999994</v>
      </c>
      <c r="D38" s="32">
        <v>3031.5450011786079</v>
      </c>
      <c r="E38" s="32">
        <v>5067.4143249999988</v>
      </c>
      <c r="F38" s="32">
        <v>4306</v>
      </c>
      <c r="G38" s="32">
        <v>12633.322359</v>
      </c>
      <c r="H38" s="32">
        <v>698.32341599999995</v>
      </c>
      <c r="I38" s="32">
        <v>1379.3088189999999</v>
      </c>
      <c r="J38" s="32">
        <v>2676.1200199999998</v>
      </c>
      <c r="K38" s="32">
        <v>497</v>
      </c>
      <c r="L38" s="32">
        <v>214.82015300000376</v>
      </c>
      <c r="M38" s="32">
        <v>70403</v>
      </c>
      <c r="N38" s="69"/>
      <c r="O38" s="48"/>
      <c r="P38" s="54"/>
      <c r="Q38" s="66"/>
      <c r="R38" s="70"/>
      <c r="S38" s="69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</row>
    <row r="39" spans="1:32">
      <c r="A39" s="51" t="s">
        <v>62</v>
      </c>
      <c r="B39" s="29">
        <v>67482</v>
      </c>
      <c r="C39" s="29">
        <v>39744.138541</v>
      </c>
      <c r="D39" s="29">
        <v>3099.27949218003</v>
      </c>
      <c r="E39" s="29">
        <v>6133.7094609999995</v>
      </c>
      <c r="F39" s="29">
        <v>3349</v>
      </c>
      <c r="G39" s="29">
        <v>15464.894856999999</v>
      </c>
      <c r="H39" s="29">
        <v>1064.0612550000001</v>
      </c>
      <c r="I39" s="29">
        <v>2470.2289060000003</v>
      </c>
      <c r="J39" s="29">
        <v>3565.3248020000001</v>
      </c>
      <c r="K39" s="29">
        <v>740</v>
      </c>
      <c r="L39" s="29">
        <v>305.53382000001011</v>
      </c>
      <c r="M39" s="29">
        <v>91903</v>
      </c>
      <c r="N39" s="69"/>
      <c r="O39" s="41"/>
      <c r="P39" s="42"/>
      <c r="Q39" s="66"/>
      <c r="R39" s="70"/>
      <c r="S39" s="69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</row>
    <row r="40" spans="1:32">
      <c r="A40" s="58" t="s">
        <v>63</v>
      </c>
      <c r="B40" s="32">
        <v>61085</v>
      </c>
      <c r="C40" s="32">
        <v>32188.596064999998</v>
      </c>
      <c r="D40" s="32">
        <v>2955.5467865067712</v>
      </c>
      <c r="E40" s="32">
        <v>5656.1185009999999</v>
      </c>
      <c r="F40" s="32">
        <v>5765</v>
      </c>
      <c r="G40" s="32">
        <v>12682.699202</v>
      </c>
      <c r="H40" s="32">
        <v>1218.801678</v>
      </c>
      <c r="I40" s="32">
        <v>2087.2026620000001</v>
      </c>
      <c r="J40" s="32">
        <v>3614.107403</v>
      </c>
      <c r="K40" s="32">
        <v>864</v>
      </c>
      <c r="L40" s="32">
        <v>175.045387999995</v>
      </c>
      <c r="M40" s="32">
        <v>81727</v>
      </c>
      <c r="N40" s="69"/>
      <c r="O40" s="41"/>
      <c r="P40" s="42"/>
      <c r="Q40" s="66"/>
      <c r="R40" s="70"/>
      <c r="S40" s="69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</row>
    <row r="41" spans="1:32">
      <c r="A41" s="51" t="s">
        <v>64</v>
      </c>
      <c r="B41" s="29">
        <v>50358</v>
      </c>
      <c r="C41" s="29">
        <v>27336.669256999998</v>
      </c>
      <c r="D41" s="29">
        <v>2174.9170978059342</v>
      </c>
      <c r="E41" s="29">
        <v>4154.5064689999999</v>
      </c>
      <c r="F41" s="29">
        <v>4171</v>
      </c>
      <c r="G41" s="29">
        <v>11817.37083</v>
      </c>
      <c r="H41" s="29">
        <v>1315.764948</v>
      </c>
      <c r="I41" s="29">
        <v>2047.197555</v>
      </c>
      <c r="J41" s="29">
        <v>3017.9141020000002</v>
      </c>
      <c r="K41" s="29">
        <v>1161</v>
      </c>
      <c r="L41" s="29">
        <v>197.41674299998658</v>
      </c>
      <c r="M41" s="29">
        <v>69915</v>
      </c>
      <c r="N41" s="69"/>
      <c r="O41" s="48"/>
      <c r="P41" s="54"/>
      <c r="Q41" s="66"/>
      <c r="R41" s="70"/>
      <c r="S41" s="69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</row>
    <row r="42" spans="1:32">
      <c r="A42" s="58" t="s">
        <v>65</v>
      </c>
      <c r="B42" s="32">
        <v>53703</v>
      </c>
      <c r="C42" s="32">
        <v>30690.980889999995</v>
      </c>
      <c r="D42" s="32">
        <v>1883.1031640523563</v>
      </c>
      <c r="E42" s="32">
        <v>4167.5454579999996</v>
      </c>
      <c r="F42" s="32">
        <v>4593</v>
      </c>
      <c r="G42" s="32">
        <v>11667.087589999999</v>
      </c>
      <c r="H42" s="32">
        <v>1160.754148</v>
      </c>
      <c r="I42" s="32">
        <v>2161.8496329999998</v>
      </c>
      <c r="J42" s="32">
        <v>2064.4081329999999</v>
      </c>
      <c r="K42" s="32">
        <v>412</v>
      </c>
      <c r="L42" s="32">
        <v>145.41711299999008</v>
      </c>
      <c r="M42" s="32">
        <v>71315</v>
      </c>
      <c r="N42" s="69"/>
      <c r="O42" s="41"/>
      <c r="P42" s="42"/>
      <c r="Q42" s="66"/>
      <c r="R42" s="70"/>
      <c r="S42" s="69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</row>
    <row r="43" spans="1:32">
      <c r="A43" s="51" t="s">
        <v>66</v>
      </c>
      <c r="B43" s="29">
        <v>56360</v>
      </c>
      <c r="C43" s="29">
        <v>31577.982815000003</v>
      </c>
      <c r="D43" s="29">
        <v>1495.7542567249398</v>
      </c>
      <c r="E43" s="29">
        <v>4875.290986</v>
      </c>
      <c r="F43" s="29">
        <v>4870</v>
      </c>
      <c r="G43" s="29">
        <v>9586.4724370000004</v>
      </c>
      <c r="H43" s="29">
        <v>828.43881199999998</v>
      </c>
      <c r="I43" s="29">
        <v>1677.5650000000001</v>
      </c>
      <c r="J43" s="29">
        <v>1766.5107410000001</v>
      </c>
      <c r="K43" s="29">
        <v>437</v>
      </c>
      <c r="L43" s="29">
        <v>154.43866199999991</v>
      </c>
      <c r="M43" s="29">
        <v>70811</v>
      </c>
      <c r="N43" s="69"/>
      <c r="O43" s="48"/>
      <c r="P43" s="54"/>
      <c r="Q43" s="66"/>
      <c r="R43" s="70"/>
      <c r="S43" s="69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</row>
    <row r="44" spans="1:32">
      <c r="A44" s="58" t="s">
        <v>67</v>
      </c>
      <c r="B44" s="32">
        <v>61939</v>
      </c>
      <c r="C44" s="32">
        <v>41582.347785000005</v>
      </c>
      <c r="D44" s="32">
        <v>1198.2502365986338</v>
      </c>
      <c r="E44" s="32">
        <v>4254.4614409999995</v>
      </c>
      <c r="F44" s="32">
        <v>2975</v>
      </c>
      <c r="G44" s="32">
        <v>9046.1345349999992</v>
      </c>
      <c r="H44" s="32">
        <v>913.35508700000003</v>
      </c>
      <c r="I44" s="32">
        <v>1730.5867470000001</v>
      </c>
      <c r="J44" s="32">
        <v>1764.844634</v>
      </c>
      <c r="K44" s="32">
        <v>216</v>
      </c>
      <c r="L44" s="32">
        <v>129.20173600000021</v>
      </c>
      <c r="M44" s="32">
        <v>75739</v>
      </c>
      <c r="N44" s="69"/>
      <c r="O44" s="41"/>
      <c r="P44" s="42"/>
      <c r="Q44" s="66"/>
      <c r="R44" s="70"/>
      <c r="S44" s="69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</row>
    <row r="45" spans="1:32">
      <c r="A45" s="51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69"/>
      <c r="O45" s="48"/>
      <c r="P45" s="42"/>
      <c r="Q45" s="66"/>
      <c r="R45" s="70"/>
      <c r="S45" s="69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</row>
    <row r="46" spans="1:32">
      <c r="A46" s="51" t="s">
        <v>71</v>
      </c>
      <c r="B46" s="29">
        <v>43797.058605433362</v>
      </c>
      <c r="C46" s="29">
        <v>27363.038931999999</v>
      </c>
      <c r="D46" s="29">
        <v>1009.8061464333699</v>
      </c>
      <c r="E46" s="29">
        <v>3465.788474</v>
      </c>
      <c r="F46" s="29">
        <v>1608.5507660000001</v>
      </c>
      <c r="G46" s="29">
        <v>6998</v>
      </c>
      <c r="H46" s="29">
        <v>792.83777699999996</v>
      </c>
      <c r="I46" s="29">
        <v>1653.441012</v>
      </c>
      <c r="J46" s="29">
        <v>2043.4606719999999</v>
      </c>
      <c r="K46" s="29">
        <v>464.73396500000001</v>
      </c>
      <c r="L46" s="29">
        <v>112.55443400001889</v>
      </c>
      <c r="M46" s="29">
        <v>55861.74711843337</v>
      </c>
      <c r="N46" s="69"/>
      <c r="O46" s="48"/>
      <c r="P46" s="54"/>
      <c r="Q46" s="66"/>
      <c r="R46" s="70"/>
      <c r="S46" s="69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</row>
    <row r="47" spans="1:32">
      <c r="A47" s="58" t="s">
        <v>57</v>
      </c>
      <c r="B47" s="32">
        <v>46442.252510591279</v>
      </c>
      <c r="C47" s="32">
        <v>31343.269022</v>
      </c>
      <c r="D47" s="32">
        <v>1010.578382591286</v>
      </c>
      <c r="E47" s="32">
        <v>2882.1512470000002</v>
      </c>
      <c r="F47" s="32">
        <v>2431.4416660000002</v>
      </c>
      <c r="G47" s="32">
        <v>8240</v>
      </c>
      <c r="H47" s="32">
        <v>914.53470100000004</v>
      </c>
      <c r="I47" s="32">
        <v>1504.7700869999999</v>
      </c>
      <c r="J47" s="32">
        <v>1714.9178669999999</v>
      </c>
      <c r="K47" s="32">
        <v>821.43735300000003</v>
      </c>
      <c r="L47" s="32">
        <v>84.215666999997325</v>
      </c>
      <c r="M47" s="32">
        <v>59722.282023591288</v>
      </c>
      <c r="N47" s="69"/>
      <c r="O47" s="41"/>
      <c r="P47" s="42"/>
      <c r="Q47" s="66"/>
      <c r="R47" s="70"/>
      <c r="S47" s="69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</row>
    <row r="48" spans="1:32">
      <c r="A48" s="51" t="s">
        <v>58</v>
      </c>
      <c r="B48" s="29">
        <v>53918.468564866627</v>
      </c>
      <c r="C48" s="29">
        <v>35474.582876</v>
      </c>
      <c r="D48" s="29">
        <v>1046.4806818666179</v>
      </c>
      <c r="E48" s="29">
        <v>3472.2933590000002</v>
      </c>
      <c r="F48" s="29">
        <v>2418.3859090000001</v>
      </c>
      <c r="G48" s="29">
        <v>12385</v>
      </c>
      <c r="H48" s="29">
        <v>1279.973804</v>
      </c>
      <c r="I48" s="29">
        <v>1802.3302120000001</v>
      </c>
      <c r="J48" s="29">
        <v>2091.9011460000002</v>
      </c>
      <c r="K48" s="29">
        <v>605.08665299999996</v>
      </c>
      <c r="L48" s="29">
        <v>128.41958900000009</v>
      </c>
      <c r="M48" s="29">
        <v>72211.111120866612</v>
      </c>
      <c r="N48" s="69"/>
      <c r="O48" s="48"/>
      <c r="P48" s="54"/>
      <c r="Q48" s="66"/>
      <c r="R48" s="70"/>
      <c r="S48" s="69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</row>
    <row r="49" spans="1:31">
      <c r="A49" s="58" t="s">
        <v>59</v>
      </c>
      <c r="B49" s="32">
        <v>40753.665473254026</v>
      </c>
      <c r="C49" s="32">
        <v>26639.312840999999</v>
      </c>
      <c r="D49" s="32">
        <v>1126.2785882540181</v>
      </c>
      <c r="E49" s="32">
        <v>2058.8097039999998</v>
      </c>
      <c r="F49" s="32">
        <v>2260.7535419999999</v>
      </c>
      <c r="G49" s="32">
        <v>6830</v>
      </c>
      <c r="H49" s="32">
        <v>758.08615399999996</v>
      </c>
      <c r="I49" s="32">
        <v>1048.2156239999999</v>
      </c>
      <c r="J49" s="32">
        <v>1484.0183360000001</v>
      </c>
      <c r="K49" s="32">
        <v>387.311487</v>
      </c>
      <c r="L49" s="32">
        <v>102.71812399999999</v>
      </c>
      <c r="M49" s="32">
        <v>51363.717504254018</v>
      </c>
      <c r="N49" s="69"/>
      <c r="O49" s="71"/>
      <c r="P49" s="42"/>
      <c r="Q49" s="66"/>
      <c r="R49" s="70"/>
      <c r="S49" s="69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</row>
    <row r="50" spans="1:31">
      <c r="A50" s="51" t="s">
        <v>60</v>
      </c>
      <c r="B50" s="29">
        <v>45700.595850280908</v>
      </c>
      <c r="C50" s="29">
        <v>27765.652876</v>
      </c>
      <c r="D50" s="29">
        <v>1202.9216842809119</v>
      </c>
      <c r="E50" s="29">
        <v>2552.9416689999998</v>
      </c>
      <c r="F50" s="29">
        <v>2620.7676809999998</v>
      </c>
      <c r="G50" s="29">
        <v>11710</v>
      </c>
      <c r="H50" s="29">
        <v>986.63143300000002</v>
      </c>
      <c r="I50" s="29">
        <v>1664.477038</v>
      </c>
      <c r="J50" s="29">
        <v>2245.1407129999998</v>
      </c>
      <c r="K50" s="29">
        <v>440.25281999999999</v>
      </c>
      <c r="L50" s="29">
        <v>209.64339000000001</v>
      </c>
      <c r="M50" s="29">
        <v>62956.586817280913</v>
      </c>
      <c r="N50" s="69"/>
      <c r="O50" s="48"/>
      <c r="P50" s="54"/>
      <c r="Q50" s="66"/>
      <c r="R50" s="70"/>
      <c r="S50" s="69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</row>
    <row r="51" spans="1:31">
      <c r="A51" s="58" t="s">
        <v>61</v>
      </c>
      <c r="B51" s="32">
        <v>48222.89952160509</v>
      </c>
      <c r="C51" s="32">
        <v>28299.006744000002</v>
      </c>
      <c r="D51" s="32">
        <v>1156.5700026050829</v>
      </c>
      <c r="E51" s="32">
        <v>2863.9700380000004</v>
      </c>
      <c r="F51" s="32">
        <v>3258.7983480000003</v>
      </c>
      <c r="G51" s="32">
        <v>12011</v>
      </c>
      <c r="H51" s="32">
        <v>531.33507299999997</v>
      </c>
      <c r="I51" s="32">
        <v>1372.2138110000001</v>
      </c>
      <c r="J51" s="32">
        <v>1794.8562669999999</v>
      </c>
      <c r="K51" s="32">
        <v>806.97041100000001</v>
      </c>
      <c r="L51" s="32">
        <v>205.17065700000001</v>
      </c>
      <c r="M51" s="32">
        <v>64944.470863605085</v>
      </c>
      <c r="N51" s="69"/>
      <c r="O51" s="41"/>
      <c r="P51" s="42"/>
      <c r="Q51" s="66"/>
      <c r="R51" s="70"/>
      <c r="S51" s="69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</row>
    <row r="52" spans="1:31">
      <c r="A52" s="51" t="s">
        <v>62</v>
      </c>
      <c r="B52" s="29">
        <v>55876.993300078328</v>
      </c>
      <c r="C52" s="29">
        <v>34626.020862000005</v>
      </c>
      <c r="D52" s="29">
        <v>1428.5901300783144</v>
      </c>
      <c r="E52" s="29">
        <v>3865.4491390000003</v>
      </c>
      <c r="F52" s="29">
        <v>3193.2230199999999</v>
      </c>
      <c r="G52" s="29">
        <v>12890</v>
      </c>
      <c r="H52" s="29">
        <v>569.44895499999996</v>
      </c>
      <c r="I52" s="29">
        <v>1728.8429820000001</v>
      </c>
      <c r="J52" s="29">
        <v>2538.308473</v>
      </c>
      <c r="K52" s="29">
        <v>764.70153900000003</v>
      </c>
      <c r="L52" s="29">
        <v>577.46335600001419</v>
      </c>
      <c r="M52" s="29">
        <v>74945.525657078324</v>
      </c>
      <c r="N52" s="69"/>
      <c r="O52" s="41"/>
      <c r="P52" s="72"/>
      <c r="Q52" s="66"/>
      <c r="R52" s="70"/>
      <c r="S52" s="69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</row>
    <row r="53" spans="1:31">
      <c r="A53" s="58" t="s">
        <v>63</v>
      </c>
      <c r="B53" s="32">
        <v>61258.035907413003</v>
      </c>
      <c r="C53" s="32">
        <v>37221.299051000002</v>
      </c>
      <c r="D53" s="32">
        <v>1282.597267413003</v>
      </c>
      <c r="E53" s="32">
        <v>4742.5987000000005</v>
      </c>
      <c r="F53" s="32">
        <v>3919.0276660000004</v>
      </c>
      <c r="G53" s="32">
        <v>13897</v>
      </c>
      <c r="H53" s="32">
        <v>893.95097399999997</v>
      </c>
      <c r="I53" s="32">
        <v>1678.7160079999999</v>
      </c>
      <c r="J53" s="32">
        <v>2885.0534130000001</v>
      </c>
      <c r="K53" s="32">
        <v>788.06192399999998</v>
      </c>
      <c r="L53" s="32">
        <v>192.68684699999858</v>
      </c>
      <c r="M53" s="32">
        <v>81593.068408413004</v>
      </c>
      <c r="N53" s="69"/>
      <c r="O53" s="73"/>
      <c r="P53" s="71"/>
      <c r="Q53" s="66"/>
      <c r="R53" s="70"/>
      <c r="S53" s="69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</row>
    <row r="54" spans="1:31">
      <c r="A54" s="51" t="s">
        <v>64</v>
      </c>
      <c r="B54" s="29">
        <v>46947.411743793775</v>
      </c>
      <c r="C54" s="29">
        <v>27682.223986000001</v>
      </c>
      <c r="D54" s="29">
        <v>1474.7748317937799</v>
      </c>
      <c r="E54" s="29">
        <v>3945.141545</v>
      </c>
      <c r="F54" s="29">
        <v>3698.9551749999996</v>
      </c>
      <c r="G54" s="29">
        <v>12458</v>
      </c>
      <c r="H54" s="29">
        <v>797.34228199999995</v>
      </c>
      <c r="I54" s="29">
        <v>1464.6610539999999</v>
      </c>
      <c r="J54" s="29">
        <v>2318.3623630000002</v>
      </c>
      <c r="K54" s="29">
        <v>1066.7721529999999</v>
      </c>
      <c r="L54" s="29">
        <v>179.67214700000022</v>
      </c>
      <c r="M54" s="29">
        <v>65232.006256793786</v>
      </c>
      <c r="N54" s="69"/>
      <c r="O54" s="47"/>
      <c r="P54" s="42"/>
      <c r="Q54" s="66"/>
      <c r="R54" s="70"/>
      <c r="S54" s="69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</row>
    <row r="55" spans="1:31">
      <c r="A55" s="58" t="s">
        <v>65</v>
      </c>
      <c r="B55" s="32">
        <v>52393.008903094698</v>
      </c>
      <c r="C55" s="32">
        <v>30230.299973000001</v>
      </c>
      <c r="D55" s="32">
        <v>1692.708603094708</v>
      </c>
      <c r="E55" s="32">
        <v>4660.5296619999999</v>
      </c>
      <c r="F55" s="32">
        <v>4603.0364289999998</v>
      </c>
      <c r="G55" s="32">
        <v>13385</v>
      </c>
      <c r="H55" s="32">
        <v>993.10651600000006</v>
      </c>
      <c r="I55" s="32">
        <v>1786.4060650000001</v>
      </c>
      <c r="J55" s="32">
        <v>2866.097209</v>
      </c>
      <c r="K55" s="32">
        <v>595.48029199999996</v>
      </c>
      <c r="L55" s="32">
        <v>153.51298799999313</v>
      </c>
      <c r="M55" s="32">
        <v>72172.54360409471</v>
      </c>
      <c r="N55" s="69"/>
      <c r="O55" s="50"/>
      <c r="P55" s="42"/>
      <c r="Q55" s="66"/>
      <c r="R55" s="70"/>
      <c r="S55" s="69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</row>
    <row r="56" spans="1:31">
      <c r="A56" s="51" t="s">
        <v>66</v>
      </c>
      <c r="B56" s="29">
        <v>51523.66108716304</v>
      </c>
      <c r="C56" s="29">
        <v>30219.369737999998</v>
      </c>
      <c r="D56" s="29">
        <v>1460.6915551630441</v>
      </c>
      <c r="E56" s="29">
        <v>4616.7920109999995</v>
      </c>
      <c r="F56" s="29">
        <v>3542.5954049999996</v>
      </c>
      <c r="G56" s="29">
        <v>12019</v>
      </c>
      <c r="H56" s="29">
        <v>1121.728541</v>
      </c>
      <c r="I56" s="29">
        <v>1719.589888</v>
      </c>
      <c r="J56" s="29">
        <v>2979.5755629999999</v>
      </c>
      <c r="K56" s="29">
        <v>648.47694000000001</v>
      </c>
      <c r="L56" s="29">
        <v>181.19610399999999</v>
      </c>
      <c r="M56" s="29">
        <v>70193.123755163047</v>
      </c>
      <c r="N56" s="69"/>
      <c r="O56" s="48"/>
      <c r="P56" s="54"/>
      <c r="Q56" s="66"/>
      <c r="R56" s="70"/>
      <c r="S56" s="69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</row>
    <row r="57" spans="1:31">
      <c r="A57" s="58" t="s">
        <v>67</v>
      </c>
      <c r="B57" s="32">
        <v>62678.485086562192</v>
      </c>
      <c r="C57" s="32">
        <v>39281.768707000003</v>
      </c>
      <c r="D57" s="32">
        <v>1592.456371562196</v>
      </c>
      <c r="E57" s="32">
        <v>5036.5712139999996</v>
      </c>
      <c r="F57" s="32">
        <v>2827.9258949999999</v>
      </c>
      <c r="G57" s="32">
        <v>13350</v>
      </c>
      <c r="H57" s="32">
        <v>1688.336742</v>
      </c>
      <c r="I57" s="32">
        <v>1667.7742170000001</v>
      </c>
      <c r="J57" s="32">
        <v>2654.4844119999998</v>
      </c>
      <c r="K57" s="32">
        <v>523.01618099999996</v>
      </c>
      <c r="L57" s="32">
        <v>152.90028000001075</v>
      </c>
      <c r="M57" s="32">
        <v>82714.842047562197</v>
      </c>
      <c r="N57" s="69"/>
      <c r="O57" s="48"/>
      <c r="P57" s="61"/>
      <c r="Q57" s="66"/>
      <c r="R57" s="70"/>
      <c r="S57" s="69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</row>
    <row r="58" spans="1:31">
      <c r="A58" s="51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69"/>
      <c r="O58" s="74"/>
      <c r="P58" s="75"/>
      <c r="Q58" s="66"/>
      <c r="R58" s="70"/>
      <c r="S58" s="69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</row>
    <row r="59" spans="1:31">
      <c r="A59" s="51" t="s">
        <v>70</v>
      </c>
      <c r="B59" s="29">
        <v>36586.972000000002</v>
      </c>
      <c r="C59" s="29">
        <v>19861.67121</v>
      </c>
      <c r="D59" s="29">
        <v>1536.5588600000001</v>
      </c>
      <c r="E59" s="29">
        <v>3141.5458399999998</v>
      </c>
      <c r="F59" s="29">
        <v>2243.5071699999999</v>
      </c>
      <c r="G59" s="29">
        <v>10389.69</v>
      </c>
      <c r="H59" s="29">
        <v>2019.92</v>
      </c>
      <c r="I59" s="29">
        <v>965.59</v>
      </c>
      <c r="J59" s="29">
        <v>2920.28</v>
      </c>
      <c r="K59" s="29">
        <v>867.62</v>
      </c>
      <c r="L59" s="29">
        <v>195.38</v>
      </c>
      <c r="M59" s="29">
        <v>53945.46</v>
      </c>
      <c r="N59" s="69"/>
      <c r="O59" s="41"/>
      <c r="P59" s="42"/>
      <c r="Q59" s="66"/>
      <c r="R59" s="70"/>
      <c r="S59" s="69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</row>
    <row r="60" spans="1:31">
      <c r="A60" s="58" t="s">
        <v>57</v>
      </c>
      <c r="B60" s="32">
        <v>51859.907745806428</v>
      </c>
      <c r="C60" s="32">
        <v>28465.499054</v>
      </c>
      <c r="D60" s="32">
        <v>1608.9704418064257</v>
      </c>
      <c r="E60" s="32">
        <v>4362.1806730000008</v>
      </c>
      <c r="F60" s="32">
        <v>3544.167093</v>
      </c>
      <c r="G60" s="32">
        <v>12514.483246</v>
      </c>
      <c r="H60" s="32">
        <v>2588.8295800000001</v>
      </c>
      <c r="I60" s="32">
        <v>1295.5623350000001</v>
      </c>
      <c r="J60" s="32">
        <v>3058.484156</v>
      </c>
      <c r="K60" s="32">
        <v>523.88131299999998</v>
      </c>
      <c r="L60" s="32">
        <v>190.04528299998856</v>
      </c>
      <c r="M60" s="32">
        <v>72031.193658806413</v>
      </c>
      <c r="N60" s="69"/>
      <c r="O60" s="48"/>
      <c r="P60" s="42"/>
      <c r="Q60" s="66"/>
      <c r="R60" s="70"/>
      <c r="S60" s="69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</row>
    <row r="61" spans="1:31">
      <c r="A61" s="51" t="s">
        <v>58</v>
      </c>
      <c r="B61" s="29">
        <v>56623.996282348649</v>
      </c>
      <c r="C61" s="29">
        <v>32083.463807999997</v>
      </c>
      <c r="D61" s="29">
        <v>1741.7742723486501</v>
      </c>
      <c r="E61" s="29">
        <v>5141.1647819999998</v>
      </c>
      <c r="F61" s="29">
        <v>3168.587579</v>
      </c>
      <c r="G61" s="29">
        <v>12049.247943</v>
      </c>
      <c r="H61" s="29">
        <v>1865.0254890000001</v>
      </c>
      <c r="I61" s="29">
        <v>1335.2279130000002</v>
      </c>
      <c r="J61" s="29">
        <v>2630.06522</v>
      </c>
      <c r="K61" s="29">
        <v>964.11075500000004</v>
      </c>
      <c r="L61" s="29">
        <v>196.81610800001397</v>
      </c>
      <c r="M61" s="29">
        <v>75664.489710348658</v>
      </c>
      <c r="N61" s="69"/>
      <c r="O61" s="48"/>
      <c r="P61" s="54"/>
      <c r="Q61" s="66"/>
      <c r="R61" s="70"/>
      <c r="S61" s="69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</row>
    <row r="62" spans="1:31">
      <c r="A62" s="58" t="s">
        <v>59</v>
      </c>
      <c r="B62" s="32">
        <v>46242.943499031091</v>
      </c>
      <c r="C62" s="32">
        <v>25905.257095000001</v>
      </c>
      <c r="D62" s="32">
        <v>2021.5678590310795</v>
      </c>
      <c r="E62" s="32">
        <v>3135.842952</v>
      </c>
      <c r="F62" s="32">
        <v>2811.8011260000003</v>
      </c>
      <c r="G62" s="32">
        <v>10667.173948</v>
      </c>
      <c r="H62" s="32">
        <v>1413.440546</v>
      </c>
      <c r="I62" s="32">
        <v>1098.3615340000001</v>
      </c>
      <c r="J62" s="32">
        <v>1909.44713</v>
      </c>
      <c r="K62" s="32">
        <v>384.40621900000002</v>
      </c>
      <c r="L62" s="32">
        <v>175.85652882715198</v>
      </c>
      <c r="M62" s="32">
        <v>61891.629405858235</v>
      </c>
      <c r="N62" s="69"/>
      <c r="O62" s="41"/>
      <c r="P62" s="42"/>
      <c r="Q62" s="66"/>
      <c r="R62" s="70"/>
      <c r="S62" s="69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</row>
    <row r="63" spans="1:31">
      <c r="A63" s="51" t="s">
        <v>60</v>
      </c>
      <c r="B63" s="29">
        <v>52040.694370737634</v>
      </c>
      <c r="C63" s="29">
        <v>29918.410130000004</v>
      </c>
      <c r="D63" s="29">
        <v>1821.4732297376222</v>
      </c>
      <c r="E63" s="29">
        <v>4278.4279749999996</v>
      </c>
      <c r="F63" s="29">
        <v>2531.4054919999999</v>
      </c>
      <c r="G63" s="29">
        <v>12031.205677</v>
      </c>
      <c r="H63" s="29">
        <v>1143.533498</v>
      </c>
      <c r="I63" s="29">
        <v>1647.5847630000001</v>
      </c>
      <c r="J63" s="29">
        <v>2607.5265720000002</v>
      </c>
      <c r="K63" s="29">
        <v>828.48858600000005</v>
      </c>
      <c r="L63" s="29">
        <v>184.1740289999999</v>
      </c>
      <c r="M63" s="29">
        <v>70483.207495737617</v>
      </c>
      <c r="N63" s="69"/>
      <c r="O63" s="76"/>
      <c r="P63" s="54"/>
      <c r="Q63" s="66"/>
      <c r="R63" s="70"/>
      <c r="S63" s="69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</row>
    <row r="64" spans="1:31">
      <c r="A64" s="58" t="s">
        <v>61</v>
      </c>
      <c r="B64" s="32">
        <v>59476.327418809771</v>
      </c>
      <c r="C64" s="32">
        <v>34651.892460999996</v>
      </c>
      <c r="D64" s="32">
        <v>1847.526055809773</v>
      </c>
      <c r="E64" s="32">
        <v>5947.9485830000003</v>
      </c>
      <c r="F64" s="32">
        <v>3434.6749909999999</v>
      </c>
      <c r="G64" s="32">
        <v>13704.999319</v>
      </c>
      <c r="H64" s="32">
        <v>524.15263200000004</v>
      </c>
      <c r="I64" s="32">
        <v>1973.6003350000001</v>
      </c>
      <c r="J64" s="32">
        <v>2879.6290690000001</v>
      </c>
      <c r="K64" s="32">
        <v>510.80844300000001</v>
      </c>
      <c r="L64" s="32">
        <v>174.68493599999556</v>
      </c>
      <c r="M64" s="32">
        <v>79244.202152809768</v>
      </c>
      <c r="N64" s="69"/>
      <c r="O64" s="41"/>
      <c r="P64" s="42"/>
      <c r="Q64" s="66"/>
      <c r="R64" s="70"/>
      <c r="S64" s="69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</row>
    <row r="65" spans="1:31">
      <c r="A65" s="51" t="s">
        <v>62</v>
      </c>
      <c r="B65" s="29">
        <v>54559.256755235489</v>
      </c>
      <c r="C65" s="29">
        <v>30312.390195</v>
      </c>
      <c r="D65" s="29">
        <v>2106.658447235493</v>
      </c>
      <c r="E65" s="29">
        <v>5068.2901919999995</v>
      </c>
      <c r="F65" s="29">
        <v>2570.5436600000003</v>
      </c>
      <c r="G65" s="29">
        <v>13652.187169999999</v>
      </c>
      <c r="H65" s="29">
        <v>558.21353699999997</v>
      </c>
      <c r="I65" s="29">
        <v>1792.2800579999998</v>
      </c>
      <c r="J65" s="29">
        <v>2938.6820029999999</v>
      </c>
      <c r="K65" s="29">
        <v>516.42896599999995</v>
      </c>
      <c r="L65" s="29">
        <v>132.48738400000002</v>
      </c>
      <c r="M65" s="29">
        <v>74149.535873235494</v>
      </c>
      <c r="N65" s="69"/>
      <c r="O65" s="48"/>
      <c r="P65" s="54"/>
      <c r="Q65" s="66"/>
      <c r="R65" s="70"/>
      <c r="S65" s="69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</row>
    <row r="66" spans="1:31">
      <c r="A66" s="58" t="s">
        <v>63</v>
      </c>
      <c r="B66" s="32">
        <v>64652.214899611034</v>
      </c>
      <c r="C66" s="32">
        <v>34781.45366900001</v>
      </c>
      <c r="D66" s="32">
        <v>1857.1464316110241</v>
      </c>
      <c r="E66" s="32">
        <v>6626.5198810000002</v>
      </c>
      <c r="F66" s="32">
        <v>3421.5028459999999</v>
      </c>
      <c r="G66" s="32">
        <v>13863.057505000001</v>
      </c>
      <c r="H66" s="32">
        <v>1016.459239</v>
      </c>
      <c r="I66" s="32">
        <v>1595.9096019999999</v>
      </c>
      <c r="J66" s="32">
        <v>3413.218539</v>
      </c>
      <c r="K66" s="32">
        <v>756.93895199999997</v>
      </c>
      <c r="L66" s="32">
        <v>194.8634939999971</v>
      </c>
      <c r="M66" s="32">
        <v>85492.662230611022</v>
      </c>
      <c r="N66" s="69"/>
      <c r="O66" s="41"/>
      <c r="P66" s="42"/>
      <c r="Q66" s="66"/>
      <c r="R66" s="70"/>
      <c r="S66" s="69"/>
      <c r="T66" s="66"/>
      <c r="U66" s="66"/>
      <c r="V66" s="66"/>
      <c r="W66" s="66"/>
      <c r="X66" s="66"/>
      <c r="Y66" s="66"/>
      <c r="Z66" s="66"/>
      <c r="AA66" s="66"/>
      <c r="AB66" s="66"/>
      <c r="AC66" s="66"/>
      <c r="AD66" s="66"/>
      <c r="AE66" s="66"/>
    </row>
    <row r="67" spans="1:31">
      <c r="A67" s="51" t="s">
        <v>64</v>
      </c>
      <c r="B67" s="29">
        <v>52513.321998714229</v>
      </c>
      <c r="C67" s="29">
        <v>30061.525721999998</v>
      </c>
      <c r="D67" s="29">
        <v>2001.1058387142352</v>
      </c>
      <c r="E67" s="29">
        <v>5180.4532759999993</v>
      </c>
      <c r="F67" s="29">
        <v>3084.2469249999999</v>
      </c>
      <c r="G67" s="29">
        <v>14182.323854</v>
      </c>
      <c r="H67" s="29">
        <v>1801.375947</v>
      </c>
      <c r="I67" s="29">
        <v>1728.0027500000001</v>
      </c>
      <c r="J67" s="29">
        <v>3378.4420209999998</v>
      </c>
      <c r="K67" s="29">
        <v>694.66783499999997</v>
      </c>
      <c r="L67" s="29">
        <v>266.00695500000063</v>
      </c>
      <c r="M67" s="29">
        <v>74564.141361714239</v>
      </c>
      <c r="N67" s="69"/>
      <c r="O67" s="48"/>
      <c r="P67" s="54"/>
      <c r="Q67" s="66"/>
      <c r="R67" s="70"/>
      <c r="S67" s="69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</row>
    <row r="68" spans="1:31">
      <c r="A68" s="58" t="s">
        <v>65</v>
      </c>
      <c r="B68" s="32">
        <v>65891.53907366989</v>
      </c>
      <c r="C68" s="32">
        <v>38012.055982999998</v>
      </c>
      <c r="D68" s="32">
        <v>2108.6328356699</v>
      </c>
      <c r="E68" s="32">
        <v>7136.3951930000003</v>
      </c>
      <c r="F68" s="32">
        <v>4118.9175020000002</v>
      </c>
      <c r="G68" s="32">
        <v>14578.258542</v>
      </c>
      <c r="H68" s="32">
        <v>2293.3689370000002</v>
      </c>
      <c r="I68" s="32">
        <v>2230.1153600000002</v>
      </c>
      <c r="J68" s="32">
        <v>3791.7888280000002</v>
      </c>
      <c r="K68" s="32">
        <v>526.16496299999994</v>
      </c>
      <c r="L68" s="32">
        <v>363.96528299999056</v>
      </c>
      <c r="M68" s="32">
        <v>89675.200986669894</v>
      </c>
      <c r="N68" s="69"/>
      <c r="O68" s="41"/>
      <c r="P68" s="42"/>
      <c r="Q68" s="66"/>
      <c r="R68" s="70"/>
      <c r="S68" s="69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</row>
    <row r="69" spans="1:31">
      <c r="A69" s="51" t="s">
        <v>66</v>
      </c>
      <c r="B69" s="29">
        <v>70697.07983235865</v>
      </c>
      <c r="C69" s="29">
        <v>39609.98534900001</v>
      </c>
      <c r="D69" s="29">
        <v>2236.5235573586342</v>
      </c>
      <c r="E69" s="29">
        <v>6560.2876060000008</v>
      </c>
      <c r="F69" s="29">
        <v>3089.254171</v>
      </c>
      <c r="G69" s="29">
        <v>13412.799000000001</v>
      </c>
      <c r="H69" s="29">
        <v>2195.6931420000001</v>
      </c>
      <c r="I69" s="29">
        <v>2205.1041279999999</v>
      </c>
      <c r="J69" s="29">
        <v>3511.9824990000002</v>
      </c>
      <c r="K69" s="29">
        <v>779.35647700000004</v>
      </c>
      <c r="L69" s="29">
        <v>216.45101400000567</v>
      </c>
      <c r="M69" s="29">
        <v>93018.466092358634</v>
      </c>
      <c r="O69" s="48"/>
      <c r="P69" s="54"/>
    </row>
    <row r="70" spans="1:31">
      <c r="A70" s="77" t="s">
        <v>67</v>
      </c>
      <c r="B70" s="38">
        <v>85509.220792523643</v>
      </c>
      <c r="C70" s="38">
        <v>51739.271961999999</v>
      </c>
      <c r="D70" s="38">
        <v>3515.3660565236323</v>
      </c>
      <c r="E70" s="38">
        <v>7454.191194</v>
      </c>
      <c r="F70" s="38">
        <v>2323.9964890000001</v>
      </c>
      <c r="G70" s="38">
        <v>14331.053543</v>
      </c>
      <c r="H70" s="38">
        <v>1835.727032</v>
      </c>
      <c r="I70" s="38">
        <v>1725.1841709999999</v>
      </c>
      <c r="J70" s="38">
        <v>3321.8261269999998</v>
      </c>
      <c r="K70" s="38">
        <v>591.63268200000005</v>
      </c>
      <c r="L70" s="38">
        <v>262.57231999999169</v>
      </c>
      <c r="M70" s="38">
        <v>107577.21666752362</v>
      </c>
      <c r="O70" s="41"/>
      <c r="P70" s="42"/>
    </row>
    <row r="71" spans="1:31">
      <c r="B71" s="78"/>
      <c r="C71" s="78"/>
      <c r="D71" s="78"/>
      <c r="E71" s="78"/>
      <c r="F71" s="78"/>
      <c r="O71" s="48"/>
      <c r="P71" s="54"/>
    </row>
    <row r="72" spans="1:31">
      <c r="A72" s="15" t="s">
        <v>34</v>
      </c>
      <c r="D72" s="78"/>
      <c r="E72" s="78"/>
      <c r="F72" s="78"/>
      <c r="O72" s="48"/>
      <c r="P72" s="54"/>
    </row>
    <row r="73" spans="1:31">
      <c r="A73" s="15" t="s">
        <v>212</v>
      </c>
      <c r="D73" s="78"/>
      <c r="E73" s="78"/>
      <c r="F73" s="78"/>
      <c r="O73" s="48"/>
      <c r="P73" s="54"/>
    </row>
    <row r="74" spans="1:31">
      <c r="A74" s="15" t="s">
        <v>35</v>
      </c>
      <c r="D74" s="78"/>
      <c r="E74" s="78"/>
      <c r="F74" s="78"/>
      <c r="O74" s="41"/>
      <c r="P74" s="42"/>
    </row>
    <row r="75" spans="1:31">
      <c r="A75" s="15" t="s">
        <v>36</v>
      </c>
      <c r="D75" s="70"/>
      <c r="E75" s="70"/>
      <c r="F75" s="70"/>
      <c r="G75" s="70"/>
      <c r="H75" s="70"/>
      <c r="I75" s="70"/>
      <c r="J75" s="70"/>
      <c r="K75" s="70"/>
      <c r="L75" s="70"/>
      <c r="M75" s="70"/>
      <c r="O75" s="48"/>
      <c r="P75" s="54"/>
    </row>
    <row r="76" spans="1:31">
      <c r="A76" s="15" t="s">
        <v>37</v>
      </c>
      <c r="D76" s="78"/>
      <c r="E76" s="78"/>
      <c r="F76" s="78"/>
      <c r="G76" s="78"/>
      <c r="H76" s="78"/>
      <c r="I76" s="78"/>
      <c r="J76" s="78"/>
      <c r="O76" s="41"/>
      <c r="P76" s="42"/>
    </row>
    <row r="77" spans="1:31">
      <c r="O77" s="48"/>
      <c r="P77" s="42"/>
    </row>
    <row r="78" spans="1:31">
      <c r="O78" s="48"/>
      <c r="P78" s="42"/>
    </row>
    <row r="79" spans="1:31">
      <c r="O79" s="50"/>
      <c r="P79" s="42"/>
    </row>
    <row r="80" spans="1:31">
      <c r="O80" s="48"/>
      <c r="P80" s="42"/>
    </row>
    <row r="81" spans="15:16">
      <c r="O81" s="48"/>
      <c r="P81" s="42"/>
    </row>
    <row r="82" spans="15:16">
      <c r="O82" s="48"/>
      <c r="P82" s="42"/>
    </row>
    <row r="83" spans="15:16">
      <c r="O83" s="41"/>
      <c r="P83" s="42"/>
    </row>
    <row r="84" spans="15:16">
      <c r="O84" s="79"/>
      <c r="P84" s="42"/>
    </row>
    <row r="85" spans="15:16">
      <c r="O85" s="80"/>
      <c r="P85" s="42"/>
    </row>
    <row r="86" spans="15:16">
      <c r="O86" s="79"/>
      <c r="P86" s="42"/>
    </row>
    <row r="87" spans="15:16">
      <c r="O87" s="80"/>
      <c r="P87" s="42"/>
    </row>
    <row r="88" spans="15:16">
      <c r="O88" s="80"/>
      <c r="P88" s="42"/>
    </row>
    <row r="89" spans="15:16">
      <c r="O89" s="80"/>
      <c r="P89" s="42"/>
    </row>
    <row r="90" spans="15:16">
      <c r="O90" s="80"/>
      <c r="P90" s="42"/>
    </row>
    <row r="91" spans="15:16">
      <c r="O91" s="80"/>
      <c r="P91" s="42"/>
    </row>
    <row r="92" spans="15:16">
      <c r="O92" s="80"/>
      <c r="P92" s="54"/>
    </row>
    <row r="93" spans="15:16">
      <c r="O93" s="80"/>
      <c r="P93" s="42"/>
    </row>
    <row r="94" spans="15:16">
      <c r="O94" s="80"/>
      <c r="P94" s="42"/>
    </row>
    <row r="95" spans="15:16">
      <c r="O95" s="80"/>
      <c r="P95" s="42"/>
    </row>
    <row r="96" spans="15:16">
      <c r="O96" s="80"/>
      <c r="P96" s="42"/>
    </row>
    <row r="97" spans="15:16">
      <c r="O97" s="80"/>
      <c r="P97" s="42"/>
    </row>
    <row r="98" spans="15:16">
      <c r="O98" s="80"/>
      <c r="P98" s="42"/>
    </row>
    <row r="99" spans="15:16">
      <c r="O99" s="80"/>
      <c r="P99" s="42"/>
    </row>
    <row r="100" spans="15:16">
      <c r="O100" s="80"/>
      <c r="P100" s="42"/>
    </row>
    <row r="101" spans="15:16">
      <c r="O101" s="80"/>
      <c r="P101" s="42"/>
    </row>
    <row r="102" spans="15:16">
      <c r="O102" s="80"/>
      <c r="P102" s="42"/>
    </row>
    <row r="103" spans="15:16">
      <c r="O103" s="80"/>
      <c r="P103" s="42"/>
    </row>
    <row r="104" spans="15:16">
      <c r="O104" s="80"/>
      <c r="P104" s="42"/>
    </row>
    <row r="105" spans="15:16">
      <c r="O105" s="79"/>
      <c r="P105" s="42"/>
    </row>
    <row r="106" spans="15:16">
      <c r="O106" s="80"/>
      <c r="P106" s="42"/>
    </row>
    <row r="107" spans="15:16">
      <c r="O107" s="80"/>
      <c r="P107" s="54"/>
    </row>
    <row r="108" spans="15:16">
      <c r="O108" s="80"/>
      <c r="P108" s="54"/>
    </row>
    <row r="109" spans="15:16">
      <c r="O109" s="80"/>
      <c r="P109" s="81"/>
    </row>
    <row r="110" spans="15:16">
      <c r="O110" s="80"/>
      <c r="P110" s="42"/>
    </row>
    <row r="111" spans="15:16">
      <c r="O111" s="80"/>
      <c r="P111" s="54"/>
    </row>
    <row r="112" spans="15:16">
      <c r="O112" s="80"/>
      <c r="P112" s="42"/>
    </row>
    <row r="113" spans="15:16">
      <c r="O113" s="80"/>
      <c r="P113" s="42"/>
    </row>
    <row r="114" spans="15:16">
      <c r="O114" s="80"/>
      <c r="P114" s="54"/>
    </row>
    <row r="115" spans="15:16">
      <c r="O115" s="80"/>
      <c r="P115" s="42"/>
    </row>
    <row r="116" spans="15:16">
      <c r="O116" s="80"/>
      <c r="P116" s="42"/>
    </row>
    <row r="117" spans="15:16">
      <c r="O117" s="80"/>
      <c r="P117" s="54"/>
    </row>
    <row r="118" spans="15:16">
      <c r="O118" s="80"/>
      <c r="P118" s="42"/>
    </row>
    <row r="119" spans="15:16">
      <c r="O119" s="80"/>
      <c r="P119" s="42"/>
    </row>
    <row r="120" spans="15:16">
      <c r="O120" s="79"/>
      <c r="P120" s="42"/>
    </row>
    <row r="121" spans="15:16">
      <c r="O121" s="80"/>
      <c r="P121" s="42"/>
    </row>
    <row r="122" spans="15:16">
      <c r="O122" s="80"/>
      <c r="P122" s="42"/>
    </row>
    <row r="123" spans="15:16">
      <c r="O123" s="80"/>
      <c r="P123" s="54"/>
    </row>
    <row r="124" spans="15:16">
      <c r="O124" s="79"/>
      <c r="P124" s="42"/>
    </row>
    <row r="125" spans="15:16">
      <c r="O125" s="80"/>
    </row>
    <row r="126" spans="15:16">
      <c r="O126" s="83"/>
      <c r="P126" s="42"/>
    </row>
    <row r="127" spans="15:16">
      <c r="O127" s="79"/>
      <c r="P127" s="42"/>
    </row>
    <row r="128" spans="15:16">
      <c r="O128" s="80"/>
      <c r="P128" s="42"/>
    </row>
    <row r="129" spans="15:16">
      <c r="O129" s="80"/>
      <c r="P129" s="72"/>
    </row>
    <row r="130" spans="15:16">
      <c r="O130" s="79"/>
      <c r="P130" s="72"/>
    </row>
    <row r="131" spans="15:16">
      <c r="O131" s="80"/>
      <c r="P131" s="42"/>
    </row>
    <row r="132" spans="15:16">
      <c r="O132" s="80"/>
      <c r="P132" s="42"/>
    </row>
    <row r="133" spans="15:16">
      <c r="O133" s="80"/>
      <c r="P133" s="42"/>
    </row>
    <row r="134" spans="15:16">
      <c r="O134" s="80"/>
      <c r="P134" s="42"/>
    </row>
    <row r="135" spans="15:16">
      <c r="O135" s="80"/>
      <c r="P135" s="54"/>
    </row>
    <row r="136" spans="15:16">
      <c r="O136" s="79"/>
      <c r="P136" s="84"/>
    </row>
    <row r="137" spans="15:16">
      <c r="O137" s="80"/>
      <c r="P137" s="62"/>
    </row>
    <row r="138" spans="15:16">
      <c r="O138" s="80"/>
      <c r="P138" s="42"/>
    </row>
    <row r="139" spans="15:16">
      <c r="O139" s="80"/>
      <c r="P139" s="54"/>
    </row>
    <row r="140" spans="15:16">
      <c r="O140" s="80"/>
      <c r="P140" s="42"/>
    </row>
    <row r="141" spans="15:16">
      <c r="O141" s="47"/>
      <c r="P141" s="42"/>
    </row>
    <row r="142" spans="15:16">
      <c r="O142" s="85"/>
      <c r="P142" s="42"/>
    </row>
    <row r="143" spans="15:16">
      <c r="O143" s="85"/>
      <c r="P143" s="42"/>
    </row>
    <row r="144" spans="15:16">
      <c r="O144" s="41"/>
      <c r="P144" s="42"/>
    </row>
    <row r="145" spans="15:16">
      <c r="O145" s="86"/>
      <c r="P145" s="42"/>
    </row>
    <row r="146" spans="15:16">
      <c r="O146" s="87"/>
      <c r="P146" s="42"/>
    </row>
    <row r="147" spans="15:16">
      <c r="O147" s="50"/>
      <c r="P147" s="42"/>
    </row>
    <row r="148" spans="15:16">
      <c r="O148" s="48"/>
      <c r="P148" s="42"/>
    </row>
    <row r="149" spans="15:16">
      <c r="O149" s="71"/>
      <c r="P149" s="42"/>
    </row>
    <row r="150" spans="15:16">
      <c r="O150" s="71"/>
      <c r="P150" s="42"/>
    </row>
    <row r="151" spans="15:16">
      <c r="O151" s="41"/>
      <c r="P151" s="42"/>
    </row>
    <row r="152" spans="15:16">
      <c r="O152" s="48"/>
      <c r="P152" s="42"/>
    </row>
    <row r="153" spans="15:16">
      <c r="O153" s="41"/>
      <c r="P153" s="42"/>
    </row>
    <row r="154" spans="15:16">
      <c r="O154" s="41"/>
      <c r="P154" s="42"/>
    </row>
    <row r="155" spans="15:16">
      <c r="O155" s="88"/>
      <c r="P155" s="89"/>
    </row>
    <row r="156" spans="15:16">
      <c r="O156" s="41"/>
      <c r="P156" s="42"/>
    </row>
    <row r="157" spans="15:16">
      <c r="O157" s="41"/>
      <c r="P157" s="42"/>
    </row>
    <row r="158" spans="15:16">
      <c r="O158" s="41"/>
      <c r="P158" s="42"/>
    </row>
    <row r="159" spans="15:16">
      <c r="O159" s="88"/>
      <c r="P159" s="42"/>
    </row>
    <row r="160" spans="15:16">
      <c r="O160" s="41"/>
      <c r="P160" s="42"/>
    </row>
    <row r="161" spans="15:16">
      <c r="O161" s="41"/>
      <c r="P161" s="42"/>
    </row>
    <row r="162" spans="15:16">
      <c r="O162" s="41"/>
      <c r="P162" s="54"/>
    </row>
    <row r="163" spans="15:16">
      <c r="O163" s="88"/>
      <c r="P163" s="42"/>
    </row>
    <row r="164" spans="15:16">
      <c r="O164" s="41"/>
      <c r="P164" s="42"/>
    </row>
    <row r="165" spans="15:16">
      <c r="O165" s="41"/>
      <c r="P165" s="42"/>
    </row>
    <row r="166" spans="15:16">
      <c r="O166" s="41"/>
      <c r="P166" s="42"/>
    </row>
    <row r="167" spans="15:16">
      <c r="O167" s="41"/>
      <c r="P167" s="42"/>
    </row>
    <row r="168" spans="15:16">
      <c r="O168" s="41"/>
      <c r="P168" s="42"/>
    </row>
    <row r="169" spans="15:16">
      <c r="O169" s="41"/>
      <c r="P169" s="42"/>
    </row>
    <row r="170" spans="15:16">
      <c r="O170" s="41"/>
      <c r="P170" s="42"/>
    </row>
    <row r="171" spans="15:16">
      <c r="O171" s="41"/>
      <c r="P171" s="42"/>
    </row>
    <row r="172" spans="15:16">
      <c r="O172" s="41"/>
      <c r="P172" s="42"/>
    </row>
    <row r="173" spans="15:16">
      <c r="O173" s="41"/>
      <c r="P173" s="42"/>
    </row>
    <row r="174" spans="15:16">
      <c r="O174" s="41"/>
      <c r="P174" s="42"/>
    </row>
    <row r="175" spans="15:16">
      <c r="O175" s="48"/>
      <c r="P175" s="42"/>
    </row>
    <row r="176" spans="15:16">
      <c r="O176" s="41"/>
      <c r="P176" s="42"/>
    </row>
    <row r="177" spans="15:16">
      <c r="O177" s="41"/>
      <c r="P177" s="42"/>
    </row>
    <row r="178" spans="15:16">
      <c r="O178" s="88"/>
      <c r="P178" s="42"/>
    </row>
    <row r="179" spans="15:16">
      <c r="O179" s="41"/>
      <c r="P179" s="42"/>
    </row>
    <row r="180" spans="15:16">
      <c r="O180" s="41"/>
      <c r="P180" s="54"/>
    </row>
    <row r="181" spans="15:16">
      <c r="O181" s="41"/>
      <c r="P181" s="42"/>
    </row>
    <row r="182" spans="15:16">
      <c r="O182" s="41"/>
      <c r="P182" s="42"/>
    </row>
    <row r="183" spans="15:16">
      <c r="O183" s="41"/>
      <c r="P183" s="42"/>
    </row>
    <row r="184" spans="15:16">
      <c r="O184" s="88"/>
      <c r="P184" s="42"/>
    </row>
    <row r="185" spans="15:16">
      <c r="O185" s="41"/>
      <c r="P185" s="42"/>
    </row>
    <row r="186" spans="15:16">
      <c r="O186" s="41"/>
      <c r="P186" s="42"/>
    </row>
    <row r="187" spans="15:16">
      <c r="O187" s="41"/>
      <c r="P187" s="42"/>
    </row>
    <row r="188" spans="15:16">
      <c r="O188" s="41"/>
      <c r="P188" s="42"/>
    </row>
    <row r="189" spans="15:16">
      <c r="O189" s="41"/>
      <c r="P189" s="42"/>
    </row>
    <row r="190" spans="15:16">
      <c r="O190" s="41"/>
      <c r="P190" s="42"/>
    </row>
    <row r="191" spans="15:16">
      <c r="O191" s="41"/>
      <c r="P191" s="42"/>
    </row>
    <row r="192" spans="15:16">
      <c r="O192" s="41"/>
      <c r="P192" s="54"/>
    </row>
    <row r="193" spans="15:16">
      <c r="O193" s="48"/>
      <c r="P193" s="42"/>
    </row>
    <row r="194" spans="15:16">
      <c r="O194" s="41"/>
      <c r="P194" s="42"/>
    </row>
    <row r="195" spans="15:16">
      <c r="O195" s="41"/>
      <c r="P195" s="54"/>
    </row>
    <row r="196" spans="15:16">
      <c r="O196" s="41"/>
      <c r="P196" s="42"/>
    </row>
    <row r="197" spans="15:16">
      <c r="O197" s="41"/>
      <c r="P197" s="90"/>
    </row>
    <row r="198" spans="15:16">
      <c r="O198" s="41"/>
      <c r="P198" s="90"/>
    </row>
    <row r="199" spans="15:16">
      <c r="O199" s="41"/>
      <c r="P199" s="45"/>
    </row>
    <row r="200" spans="15:16">
      <c r="O200" s="41"/>
      <c r="P200" s="42"/>
    </row>
    <row r="201" spans="15:16">
      <c r="O201" s="41"/>
      <c r="P201" s="42"/>
    </row>
    <row r="202" spans="15:16">
      <c r="O202" s="41"/>
      <c r="P202" s="42"/>
    </row>
    <row r="203" spans="15:16">
      <c r="O203" s="41"/>
      <c r="P203" s="42"/>
    </row>
    <row r="204" spans="15:16">
      <c r="O204" s="41"/>
      <c r="P204" s="42"/>
    </row>
    <row r="205" spans="15:16">
      <c r="O205" s="48"/>
      <c r="P205" s="54"/>
    </row>
    <row r="206" spans="15:16">
      <c r="O206" s="41"/>
      <c r="P206" s="91"/>
    </row>
    <row r="207" spans="15:16">
      <c r="O207" s="41"/>
      <c r="P207" s="62"/>
    </row>
    <row r="208" spans="15:16">
      <c r="O208" s="48"/>
      <c r="P208" s="42"/>
    </row>
    <row r="209" spans="15:16">
      <c r="O209" s="48"/>
      <c r="P209" s="42"/>
    </row>
    <row r="210" spans="15:16">
      <c r="O210" s="41"/>
      <c r="P210" s="92"/>
    </row>
    <row r="211" spans="15:16">
      <c r="O211" s="41"/>
      <c r="P211" s="54"/>
    </row>
    <row r="212" spans="15:16">
      <c r="O212" s="93"/>
      <c r="P212" s="42"/>
    </row>
    <row r="213" spans="15:16">
      <c r="O213" s="41"/>
      <c r="P213" s="42"/>
    </row>
    <row r="214" spans="15:16">
      <c r="O214" s="41"/>
      <c r="P214" s="42"/>
    </row>
    <row r="215" spans="15:16">
      <c r="O215" s="41"/>
      <c r="P215" s="42"/>
    </row>
    <row r="216" spans="15:16">
      <c r="O216" s="47"/>
      <c r="P216" s="42"/>
    </row>
    <row r="217" spans="15:16">
      <c r="O217" s="50"/>
      <c r="P217" s="42"/>
    </row>
    <row r="218" spans="15:16">
      <c r="O218" s="48"/>
      <c r="P218" s="42"/>
    </row>
    <row r="219" spans="15:16">
      <c r="O219" s="71"/>
      <c r="P219" s="42"/>
    </row>
    <row r="220" spans="15:16">
      <c r="O220" s="71"/>
      <c r="P220" s="42"/>
    </row>
    <row r="221" spans="15:16">
      <c r="O221" s="41"/>
      <c r="P221" s="42"/>
    </row>
    <row r="222" spans="15:16">
      <c r="O222" s="48"/>
      <c r="P222" s="42"/>
    </row>
    <row r="223" spans="15:16">
      <c r="O223" s="41"/>
      <c r="P223" s="54"/>
    </row>
    <row r="224" spans="15:16">
      <c r="O224" s="48"/>
      <c r="P224" s="42"/>
    </row>
    <row r="225" spans="15:16">
      <c r="O225" s="41"/>
      <c r="P225" s="42"/>
    </row>
    <row r="226" spans="15:16">
      <c r="O226" s="41"/>
      <c r="P226" s="42"/>
    </row>
    <row r="227" spans="15:16">
      <c r="O227" s="41"/>
      <c r="P227" s="42"/>
    </row>
    <row r="228" spans="15:16">
      <c r="O228" s="41"/>
      <c r="P228" s="42"/>
    </row>
    <row r="229" spans="15:16">
      <c r="O229" s="41"/>
      <c r="P229" s="42"/>
    </row>
    <row r="230" spans="15:16">
      <c r="O230" s="41"/>
      <c r="P230" s="42"/>
    </row>
    <row r="231" spans="15:16">
      <c r="O231" s="41"/>
      <c r="P231" s="42"/>
    </row>
    <row r="232" spans="15:16">
      <c r="O232" s="41"/>
      <c r="P232" s="54"/>
    </row>
    <row r="233" spans="15:16">
      <c r="O233" s="41"/>
      <c r="P233" s="42"/>
    </row>
    <row r="234" spans="15:16">
      <c r="O234" s="41"/>
      <c r="P234" s="42"/>
    </row>
    <row r="235" spans="15:16">
      <c r="O235" s="41"/>
      <c r="P235" s="42"/>
    </row>
    <row r="236" spans="15:16">
      <c r="O236" s="48"/>
      <c r="P236" s="42"/>
    </row>
    <row r="237" spans="15:16">
      <c r="O237" s="41"/>
      <c r="P237" s="42"/>
    </row>
    <row r="238" spans="15:16">
      <c r="O238" s="41"/>
      <c r="P238" s="42"/>
    </row>
    <row r="239" spans="15:16">
      <c r="O239" s="41"/>
      <c r="P239" s="42"/>
    </row>
    <row r="240" spans="15:16">
      <c r="O240" s="41"/>
      <c r="P240" s="42"/>
    </row>
    <row r="241" spans="15:16">
      <c r="O241" s="41"/>
      <c r="P241" s="54"/>
    </row>
    <row r="242" spans="15:16">
      <c r="O242" s="41"/>
      <c r="P242" s="42"/>
    </row>
    <row r="243" spans="15:16">
      <c r="O243" s="41"/>
      <c r="P243" s="42"/>
    </row>
    <row r="244" spans="15:16">
      <c r="O244" s="41"/>
      <c r="P244" s="42"/>
    </row>
    <row r="245" spans="15:16">
      <c r="O245" s="48"/>
      <c r="P245" s="42"/>
    </row>
    <row r="246" spans="15:16">
      <c r="O246" s="41"/>
      <c r="P246" s="42"/>
    </row>
    <row r="247" spans="15:16">
      <c r="O247" s="41"/>
      <c r="P247" s="42"/>
    </row>
    <row r="248" spans="15:16">
      <c r="O248" s="41"/>
      <c r="P248" s="54"/>
    </row>
    <row r="249" spans="15:16">
      <c r="O249" s="41"/>
      <c r="P249" s="42"/>
    </row>
    <row r="250" spans="15:16">
      <c r="O250" s="41"/>
      <c r="P250" s="42"/>
    </row>
    <row r="251" spans="15:16">
      <c r="O251" s="41"/>
      <c r="P251" s="42"/>
    </row>
    <row r="252" spans="15:16">
      <c r="O252" s="41"/>
      <c r="P252" s="42"/>
    </row>
    <row r="253" spans="15:16">
      <c r="O253" s="41"/>
      <c r="P253" s="42"/>
    </row>
    <row r="254" spans="15:16">
      <c r="O254" s="48"/>
      <c r="P254" s="42"/>
    </row>
    <row r="255" spans="15:16">
      <c r="O255" s="41"/>
      <c r="P255" s="42"/>
    </row>
    <row r="256" spans="15:16">
      <c r="O256" s="41"/>
      <c r="P256" s="42"/>
    </row>
    <row r="257" spans="15:16">
      <c r="O257" s="41"/>
      <c r="P257" s="42"/>
    </row>
    <row r="258" spans="15:16">
      <c r="O258" s="41"/>
      <c r="P258" s="42"/>
    </row>
    <row r="259" spans="15:16">
      <c r="O259" s="41"/>
      <c r="P259" s="42"/>
    </row>
    <row r="260" spans="15:16">
      <c r="O260" s="41"/>
      <c r="P260" s="42"/>
    </row>
    <row r="261" spans="15:16">
      <c r="O261" s="48"/>
      <c r="P261" s="54"/>
    </row>
    <row r="262" spans="15:16">
      <c r="O262" s="41"/>
      <c r="P262" s="42"/>
    </row>
    <row r="263" spans="15:16">
      <c r="O263" s="41"/>
      <c r="P263" s="54"/>
    </row>
    <row r="264" spans="15:16">
      <c r="O264" s="41"/>
      <c r="P264" s="42"/>
    </row>
    <row r="265" spans="15:16">
      <c r="O265" s="41"/>
      <c r="P265" s="54"/>
    </row>
    <row r="266" spans="15:16">
      <c r="O266" s="41"/>
      <c r="P266" s="42"/>
    </row>
    <row r="267" spans="15:16">
      <c r="O267" s="41"/>
      <c r="P267" s="54"/>
    </row>
    <row r="268" spans="15:16">
      <c r="O268" s="41"/>
      <c r="P268" s="54"/>
    </row>
    <row r="269" spans="15:16">
      <c r="O269" s="41"/>
      <c r="P269" s="54"/>
    </row>
    <row r="270" spans="15:16">
      <c r="O270" s="41"/>
      <c r="P270" s="42"/>
    </row>
    <row r="271" spans="15:16">
      <c r="O271" s="41"/>
      <c r="P271" s="54"/>
    </row>
    <row r="272" spans="15:16">
      <c r="O272" s="41"/>
      <c r="P272" s="54"/>
    </row>
    <row r="273" spans="15:16">
      <c r="O273" s="41"/>
      <c r="P273" s="54"/>
    </row>
    <row r="274" spans="15:16">
      <c r="O274" s="48"/>
      <c r="P274" s="54"/>
    </row>
    <row r="275" spans="15:16">
      <c r="O275" s="41"/>
      <c r="P275" s="42"/>
    </row>
    <row r="276" spans="15:16">
      <c r="O276" s="48"/>
      <c r="P276" s="42"/>
    </row>
    <row r="277" spans="15:16">
      <c r="O277" s="41"/>
      <c r="P277" s="42"/>
    </row>
    <row r="278" spans="15:16">
      <c r="O278" s="48"/>
      <c r="P278" s="42"/>
    </row>
    <row r="279" spans="15:16">
      <c r="O279" s="41"/>
      <c r="P279" s="42"/>
    </row>
    <row r="280" spans="15:16">
      <c r="O280" s="48"/>
      <c r="P280" s="42"/>
    </row>
    <row r="281" spans="15:16">
      <c r="O281" s="41"/>
      <c r="P281" s="42"/>
    </row>
    <row r="282" spans="15:16">
      <c r="O282" s="48"/>
      <c r="P282" s="42"/>
    </row>
    <row r="283" spans="15:16">
      <c r="O283" s="41"/>
      <c r="P283" s="42"/>
    </row>
    <row r="284" spans="15:16">
      <c r="O284" s="48"/>
      <c r="P284" s="42"/>
    </row>
    <row r="285" spans="15:16">
      <c r="O285" s="48"/>
      <c r="P285" s="54"/>
    </row>
    <row r="286" spans="15:16">
      <c r="O286" s="48"/>
      <c r="P286" s="42"/>
    </row>
    <row r="287" spans="15:16">
      <c r="O287" s="41"/>
      <c r="P287" s="42"/>
    </row>
    <row r="288" spans="15:16">
      <c r="O288" s="41"/>
      <c r="P288" s="42"/>
    </row>
    <row r="289" spans="15:16">
      <c r="O289" s="41"/>
      <c r="P289" s="42"/>
    </row>
    <row r="290" spans="15:16">
      <c r="O290" s="41"/>
      <c r="P290" s="42"/>
    </row>
    <row r="291" spans="15:16">
      <c r="O291" s="41"/>
      <c r="P291" s="54"/>
    </row>
    <row r="292" spans="15:16">
      <c r="O292" s="41"/>
      <c r="P292" s="54"/>
    </row>
    <row r="293" spans="15:16">
      <c r="O293" s="41"/>
      <c r="P293" s="62"/>
    </row>
    <row r="294" spans="15:16">
      <c r="O294" s="41"/>
      <c r="P294" s="42"/>
    </row>
    <row r="295" spans="15:16">
      <c r="O295" s="41"/>
      <c r="P295" s="42"/>
    </row>
    <row r="296" spans="15:16">
      <c r="O296" s="41"/>
      <c r="P296" s="42"/>
    </row>
    <row r="297" spans="15:16">
      <c r="O297" s="41"/>
      <c r="P297" s="54"/>
    </row>
    <row r="298" spans="15:16">
      <c r="O298" s="48"/>
      <c r="P298" s="42"/>
    </row>
    <row r="299" spans="15:16">
      <c r="O299" s="94"/>
      <c r="P299" s="42"/>
    </row>
    <row r="300" spans="15:16">
      <c r="O300" s="41"/>
      <c r="P300" s="42"/>
    </row>
    <row r="301" spans="15:16">
      <c r="O301" s="48"/>
      <c r="P301" s="42"/>
    </row>
    <row r="302" spans="15:16">
      <c r="O302" s="47"/>
      <c r="P302" s="42"/>
    </row>
    <row r="303" spans="15:16">
      <c r="O303" s="95"/>
      <c r="P303" s="42"/>
    </row>
    <row r="304" spans="15:16">
      <c r="O304" s="48"/>
      <c r="P304" s="42"/>
    </row>
    <row r="305" spans="15:16">
      <c r="O305" s="71"/>
      <c r="P305" s="42"/>
    </row>
    <row r="306" spans="15:16">
      <c r="O306" s="71"/>
      <c r="P306" s="42"/>
    </row>
    <row r="307" spans="15:16">
      <c r="O307" s="41"/>
      <c r="P307" s="42"/>
    </row>
    <row r="308" spans="15:16">
      <c r="O308" s="48"/>
      <c r="P308" s="42"/>
    </row>
    <row r="309" spans="15:16">
      <c r="O309" s="41"/>
      <c r="P309" s="54"/>
    </row>
    <row r="310" spans="15:16">
      <c r="O310" s="96"/>
      <c r="P310" s="42"/>
    </row>
    <row r="311" spans="15:16">
      <c r="O311" s="94"/>
      <c r="P311" s="42"/>
    </row>
    <row r="312" spans="15:16">
      <c r="O312" s="94"/>
      <c r="P312" s="42"/>
    </row>
    <row r="313" spans="15:16">
      <c r="O313" s="94"/>
      <c r="P313" s="42"/>
    </row>
    <row r="314" spans="15:16">
      <c r="O314" s="94"/>
      <c r="P314" s="42"/>
    </row>
    <row r="315" spans="15:16">
      <c r="O315" s="94"/>
      <c r="P315" s="42"/>
    </row>
    <row r="316" spans="15:16">
      <c r="O316" s="94"/>
      <c r="P316" s="42"/>
    </row>
    <row r="317" spans="15:16">
      <c r="O317" s="94"/>
      <c r="P317" s="42"/>
    </row>
    <row r="318" spans="15:16">
      <c r="O318" s="94"/>
      <c r="P318" s="54"/>
    </row>
    <row r="319" spans="15:16">
      <c r="O319" s="94"/>
      <c r="P319" s="42"/>
    </row>
    <row r="320" spans="15:16">
      <c r="O320" s="94"/>
      <c r="P320" s="42"/>
    </row>
    <row r="321" spans="15:16">
      <c r="O321" s="94"/>
      <c r="P321" s="42"/>
    </row>
    <row r="322" spans="15:16">
      <c r="O322" s="96"/>
      <c r="P322" s="42"/>
    </row>
    <row r="323" spans="15:16">
      <c r="O323" s="94"/>
      <c r="P323" s="42"/>
    </row>
    <row r="324" spans="15:16">
      <c r="O324" s="94"/>
      <c r="P324" s="42"/>
    </row>
    <row r="325" spans="15:16">
      <c r="O325" s="94"/>
      <c r="P325" s="42"/>
    </row>
    <row r="326" spans="15:16">
      <c r="O326" s="94"/>
      <c r="P326" s="42"/>
    </row>
    <row r="327" spans="15:16">
      <c r="O327" s="94"/>
      <c r="P327" s="54"/>
    </row>
    <row r="328" spans="15:16">
      <c r="O328" s="94"/>
      <c r="P328" s="42"/>
    </row>
    <row r="329" spans="15:16">
      <c r="O329" s="94"/>
      <c r="P329" s="42"/>
    </row>
    <row r="330" spans="15:16">
      <c r="O330" s="94"/>
      <c r="P330" s="42"/>
    </row>
    <row r="331" spans="15:16">
      <c r="O331" s="96"/>
      <c r="P331" s="42"/>
    </row>
    <row r="332" spans="15:16">
      <c r="O332" s="94"/>
      <c r="P332" s="42"/>
    </row>
    <row r="333" spans="15:16">
      <c r="O333" s="94"/>
      <c r="P333" s="42"/>
    </row>
    <row r="334" spans="15:16">
      <c r="O334" s="94"/>
      <c r="P334" s="54"/>
    </row>
    <row r="335" spans="15:16">
      <c r="O335" s="94"/>
      <c r="P335" s="42"/>
    </row>
    <row r="336" spans="15:16">
      <c r="O336" s="94"/>
      <c r="P336" s="42"/>
    </row>
    <row r="337" spans="15:16">
      <c r="O337" s="94"/>
      <c r="P337" s="42"/>
    </row>
    <row r="338" spans="15:16">
      <c r="O338" s="94"/>
      <c r="P338" s="42"/>
    </row>
    <row r="339" spans="15:16">
      <c r="O339" s="94"/>
      <c r="P339" s="42"/>
    </row>
    <row r="340" spans="15:16">
      <c r="O340" s="96"/>
      <c r="P340" s="42"/>
    </row>
    <row r="341" spans="15:16">
      <c r="O341" s="94"/>
      <c r="P341" s="42"/>
    </row>
    <row r="342" spans="15:16">
      <c r="O342" s="94"/>
      <c r="P342" s="42"/>
    </row>
    <row r="343" spans="15:16">
      <c r="O343" s="94"/>
      <c r="P343" s="42"/>
    </row>
    <row r="344" spans="15:16">
      <c r="O344" s="94"/>
      <c r="P344" s="42"/>
    </row>
    <row r="345" spans="15:16">
      <c r="O345" s="94"/>
      <c r="P345" s="42"/>
    </row>
    <row r="346" spans="15:16">
      <c r="O346" s="94"/>
      <c r="P346" s="42"/>
    </row>
    <row r="347" spans="15:16">
      <c r="O347" s="96"/>
      <c r="P347" s="54"/>
    </row>
    <row r="348" spans="15:16">
      <c r="O348" s="94"/>
      <c r="P348" s="42"/>
    </row>
    <row r="349" spans="15:16">
      <c r="O349" s="94"/>
      <c r="P349" s="54"/>
    </row>
    <row r="350" spans="15:16">
      <c r="O350" s="94"/>
      <c r="P350" s="42"/>
    </row>
    <row r="351" spans="15:16">
      <c r="O351" s="94"/>
      <c r="P351" s="54"/>
    </row>
    <row r="352" spans="15:16">
      <c r="O352" s="94"/>
      <c r="P352" s="54"/>
    </row>
    <row r="353" spans="15:16">
      <c r="O353" s="94"/>
      <c r="P353" s="54"/>
    </row>
    <row r="354" spans="15:16" ht="13.5" customHeight="1">
      <c r="O354" s="94"/>
      <c r="P354" s="54"/>
    </row>
    <row r="355" spans="15:16">
      <c r="O355" s="94"/>
      <c r="P355" s="54"/>
    </row>
    <row r="356" spans="15:16">
      <c r="O356" s="94"/>
      <c r="P356" s="42"/>
    </row>
    <row r="357" spans="15:16">
      <c r="O357" s="94"/>
      <c r="P357" s="54"/>
    </row>
    <row r="358" spans="15:16">
      <c r="O358" s="94"/>
      <c r="P358" s="54"/>
    </row>
    <row r="359" spans="15:16">
      <c r="O359" s="94"/>
      <c r="P359" s="54"/>
    </row>
    <row r="360" spans="15:16">
      <c r="O360" s="94"/>
      <c r="P360" s="42"/>
    </row>
    <row r="361" spans="15:16">
      <c r="O361" s="94"/>
      <c r="P361" s="42"/>
    </row>
    <row r="362" spans="15:16">
      <c r="O362" s="94"/>
      <c r="P362" s="42"/>
    </row>
    <row r="363" spans="15:16">
      <c r="O363" s="94"/>
      <c r="P363" s="42"/>
    </row>
    <row r="364" spans="15:16">
      <c r="O364" s="94"/>
      <c r="P364" s="42"/>
    </row>
    <row r="365" spans="15:16">
      <c r="O365" s="94"/>
      <c r="P365" s="42"/>
    </row>
    <row r="366" spans="15:16">
      <c r="O366" s="94"/>
      <c r="P366" s="42"/>
    </row>
    <row r="367" spans="15:16">
      <c r="O367" s="94"/>
      <c r="P367" s="42"/>
    </row>
    <row r="368" spans="15:16">
      <c r="O368" s="94"/>
      <c r="P368" s="42"/>
    </row>
    <row r="369" spans="15:16">
      <c r="O369" s="94"/>
      <c r="P369" s="42"/>
    </row>
    <row r="370" spans="15:16">
      <c r="O370" s="96"/>
      <c r="P370" s="54"/>
    </row>
    <row r="371" spans="15:16">
      <c r="O371" s="96"/>
      <c r="P371" s="54"/>
    </row>
    <row r="372" spans="15:16">
      <c r="O372" s="96"/>
      <c r="P372" s="54"/>
    </row>
    <row r="373" spans="15:16">
      <c r="O373" s="94"/>
      <c r="P373" s="42"/>
    </row>
    <row r="374" spans="15:16">
      <c r="O374" s="94"/>
      <c r="P374" s="42"/>
    </row>
    <row r="375" spans="15:16">
      <c r="O375" s="94"/>
      <c r="P375" s="42"/>
    </row>
    <row r="376" spans="15:16">
      <c r="O376" s="94"/>
      <c r="P376" s="42"/>
    </row>
    <row r="377" spans="15:16">
      <c r="O377" s="94"/>
      <c r="P377" s="42"/>
    </row>
    <row r="378" spans="15:16">
      <c r="O378" s="94"/>
      <c r="P378" s="54"/>
    </row>
    <row r="379" spans="15:16">
      <c r="O379" s="94"/>
      <c r="P379" s="54"/>
    </row>
    <row r="380" spans="15:16">
      <c r="O380" s="94"/>
      <c r="P380" s="62"/>
    </row>
    <row r="381" spans="15:16">
      <c r="O381" s="94"/>
      <c r="P381" s="42"/>
    </row>
    <row r="382" spans="15:16">
      <c r="O382" s="94"/>
      <c r="P382" s="42"/>
    </row>
    <row r="383" spans="15:16">
      <c r="O383" s="96"/>
      <c r="P383" s="42"/>
    </row>
    <row r="384" spans="15:16">
      <c r="O384" s="96"/>
      <c r="P384" s="42"/>
    </row>
    <row r="385" spans="15:16">
      <c r="O385" s="96"/>
      <c r="P385" s="42"/>
    </row>
    <row r="386" spans="15:16">
      <c r="O386" s="41"/>
      <c r="P386" s="42"/>
    </row>
    <row r="387" spans="15:16">
      <c r="O387" s="41"/>
      <c r="P387" s="42"/>
    </row>
    <row r="388" spans="15:16">
      <c r="O388" s="41"/>
      <c r="P388" s="42"/>
    </row>
    <row r="389" spans="15:16">
      <c r="O389" s="47"/>
      <c r="P389" s="42"/>
    </row>
    <row r="390" spans="15:16">
      <c r="O390" s="41"/>
      <c r="P390" s="42"/>
    </row>
    <row r="391" spans="15:16">
      <c r="O391" s="48"/>
      <c r="P391" s="42"/>
    </row>
    <row r="392" spans="15:16">
      <c r="O392" s="71"/>
      <c r="P392" s="42"/>
    </row>
    <row r="393" spans="15:16">
      <c r="O393" s="74"/>
      <c r="P393" s="42"/>
    </row>
    <row r="394" spans="15:16">
      <c r="O394" s="41"/>
      <c r="P394" s="42"/>
    </row>
    <row r="395" spans="15:16">
      <c r="O395" s="41"/>
      <c r="P395" s="42"/>
    </row>
    <row r="396" spans="15:16">
      <c r="O396" s="41"/>
    </row>
    <row r="397" spans="15:16">
      <c r="O397" s="41"/>
      <c r="P397" s="42"/>
    </row>
    <row r="398" spans="15:16">
      <c r="O398" s="88"/>
      <c r="P398" s="42"/>
    </row>
    <row r="399" spans="15:16">
      <c r="O399" s="88"/>
      <c r="P399" s="42"/>
    </row>
    <row r="400" spans="15:16">
      <c r="O400" s="41"/>
      <c r="P400" s="42"/>
    </row>
    <row r="401" spans="15:16">
      <c r="O401" s="41"/>
    </row>
    <row r="402" spans="15:16">
      <c r="O402" s="41"/>
      <c r="P402" s="42"/>
    </row>
    <row r="403" spans="15:16">
      <c r="O403" s="88"/>
      <c r="P403" s="42"/>
    </row>
    <row r="404" spans="15:16">
      <c r="O404" s="88"/>
      <c r="P404" s="42"/>
    </row>
    <row r="405" spans="15:16">
      <c r="O405" s="41"/>
      <c r="P405" s="42"/>
    </row>
    <row r="406" spans="15:16">
      <c r="O406" s="41"/>
      <c r="P406" s="42"/>
    </row>
    <row r="407" spans="15:16">
      <c r="O407" s="41"/>
      <c r="P407" s="42"/>
    </row>
    <row r="408" spans="15:16">
      <c r="O408" s="88"/>
      <c r="P408" s="42"/>
    </row>
    <row r="409" spans="15:16">
      <c r="P409" s="42"/>
    </row>
    <row r="410" spans="15:16">
      <c r="O410" s="41"/>
      <c r="P410" s="42"/>
    </row>
    <row r="411" spans="15:16">
      <c r="O411" s="41"/>
      <c r="P411" s="42"/>
    </row>
    <row r="412" spans="15:16">
      <c r="O412" s="41"/>
      <c r="P412" s="42"/>
    </row>
    <row r="413" spans="15:16">
      <c r="O413" s="88"/>
      <c r="P413" s="42"/>
    </row>
    <row r="414" spans="15:16">
      <c r="P414" s="42"/>
    </row>
    <row r="415" spans="15:16">
      <c r="O415" s="41"/>
      <c r="P415" s="42"/>
    </row>
    <row r="416" spans="15:16">
      <c r="O416" s="41"/>
      <c r="P416" s="42"/>
    </row>
    <row r="417" spans="15:16">
      <c r="O417" s="41"/>
      <c r="P417" s="42"/>
    </row>
    <row r="418" spans="15:16">
      <c r="O418" s="88"/>
      <c r="P418" s="42"/>
    </row>
    <row r="419" spans="15:16">
      <c r="O419" s="41"/>
      <c r="P419" s="42"/>
    </row>
    <row r="420" spans="15:16">
      <c r="O420" s="41"/>
      <c r="P420" s="42"/>
    </row>
    <row r="421" spans="15:16">
      <c r="O421" s="41"/>
      <c r="P421" s="42"/>
    </row>
    <row r="422" spans="15:16">
      <c r="O422" s="88"/>
      <c r="P422" s="42"/>
    </row>
    <row r="423" spans="15:16">
      <c r="O423" s="88"/>
      <c r="P423" s="42"/>
    </row>
    <row r="424" spans="15:16">
      <c r="O424" s="41"/>
      <c r="P424" s="42"/>
    </row>
    <row r="425" spans="15:16">
      <c r="O425" s="88"/>
      <c r="P425" s="42"/>
    </row>
    <row r="426" spans="15:16">
      <c r="O426" s="88"/>
      <c r="P426" s="42"/>
    </row>
    <row r="427" spans="15:16">
      <c r="O427" s="88"/>
      <c r="P427" s="42"/>
    </row>
    <row r="428" spans="15:16">
      <c r="O428" s="88"/>
      <c r="P428" s="42"/>
    </row>
    <row r="429" spans="15:16">
      <c r="O429" s="88"/>
      <c r="P429" s="42"/>
    </row>
    <row r="430" spans="15:16">
      <c r="O430" s="88"/>
      <c r="P430" s="42"/>
    </row>
    <row r="431" spans="15:16">
      <c r="O431" s="88"/>
      <c r="P431" s="42"/>
    </row>
    <row r="432" spans="15:16">
      <c r="O432" s="88"/>
      <c r="P432" s="42"/>
    </row>
    <row r="433" spans="15:16">
      <c r="O433" s="88"/>
      <c r="P433" s="42"/>
    </row>
    <row r="434" spans="15:16">
      <c r="O434" s="88"/>
      <c r="P434" s="42"/>
    </row>
    <row r="435" spans="15:16">
      <c r="O435" s="88"/>
      <c r="P435" s="42"/>
    </row>
    <row r="436" spans="15:16">
      <c r="O436" s="88"/>
      <c r="P436" s="42"/>
    </row>
    <row r="437" spans="15:16">
      <c r="O437" s="88"/>
      <c r="P437" s="42"/>
    </row>
    <row r="438" spans="15:16">
      <c r="O438" s="88"/>
      <c r="P438" s="42"/>
    </row>
    <row r="439" spans="15:16">
      <c r="O439" s="88"/>
      <c r="P439" s="42"/>
    </row>
    <row r="440" spans="15:16">
      <c r="O440" s="41"/>
      <c r="P440" s="42"/>
    </row>
    <row r="441" spans="15:16">
      <c r="O441" s="41"/>
      <c r="P441" s="54"/>
    </row>
    <row r="442" spans="15:16">
      <c r="O442" s="41"/>
      <c r="P442" s="54"/>
    </row>
    <row r="443" spans="15:16">
      <c r="O443" s="41"/>
      <c r="P443" s="42"/>
    </row>
    <row r="444" spans="15:16">
      <c r="O444" s="41"/>
      <c r="P444" s="42"/>
    </row>
    <row r="445" spans="15:16">
      <c r="O445" s="41"/>
      <c r="P445" s="42"/>
    </row>
    <row r="446" spans="15:16">
      <c r="O446" s="41"/>
      <c r="P446" s="42"/>
    </row>
    <row r="447" spans="15:16">
      <c r="O447" s="41"/>
      <c r="P447" s="42"/>
    </row>
    <row r="448" spans="15:16">
      <c r="O448" s="41"/>
      <c r="P448" s="42"/>
    </row>
    <row r="449" spans="15:16">
      <c r="O449" s="41"/>
      <c r="P449" s="42"/>
    </row>
    <row r="450" spans="15:16">
      <c r="O450" s="41"/>
      <c r="P450" s="42"/>
    </row>
    <row r="451" spans="15:16">
      <c r="O451" s="41"/>
      <c r="P451" s="42"/>
    </row>
    <row r="452" spans="15:16">
      <c r="O452" s="41"/>
      <c r="P452" s="42"/>
    </row>
    <row r="453" spans="15:16">
      <c r="O453" s="41"/>
      <c r="P453" s="42"/>
    </row>
    <row r="454" spans="15:16">
      <c r="O454" s="41"/>
      <c r="P454" s="42"/>
    </row>
    <row r="455" spans="15:16">
      <c r="O455" s="41"/>
      <c r="P455" s="42"/>
    </row>
    <row r="456" spans="15:16">
      <c r="O456" s="41"/>
      <c r="P456" s="42"/>
    </row>
    <row r="457" spans="15:16">
      <c r="O457" s="41"/>
      <c r="P457" s="54"/>
    </row>
    <row r="458" spans="15:16">
      <c r="O458" s="41"/>
      <c r="P458" s="54"/>
    </row>
    <row r="459" spans="15:16">
      <c r="O459" s="41"/>
      <c r="P459" s="42"/>
    </row>
    <row r="460" spans="15:16">
      <c r="O460" s="41"/>
      <c r="P460" s="42"/>
    </row>
    <row r="461" spans="15:16">
      <c r="O461" s="41"/>
      <c r="P461" s="42"/>
    </row>
    <row r="462" spans="15:16">
      <c r="O462" s="41"/>
      <c r="P462" s="42"/>
    </row>
    <row r="463" spans="15:16">
      <c r="O463" s="41"/>
      <c r="P463" s="42"/>
    </row>
    <row r="464" spans="15:16">
      <c r="O464" s="41"/>
      <c r="P464" s="42"/>
    </row>
    <row r="465" spans="15:16">
      <c r="O465" s="41"/>
      <c r="P465" s="42"/>
    </row>
    <row r="466" spans="15:16">
      <c r="O466" s="41"/>
      <c r="P466" s="42"/>
    </row>
    <row r="467" spans="15:16">
      <c r="O467" s="41"/>
      <c r="P467" s="42"/>
    </row>
    <row r="468" spans="15:16">
      <c r="O468" s="41"/>
      <c r="P468" s="42"/>
    </row>
    <row r="469" spans="15:16">
      <c r="O469" s="41"/>
      <c r="P469" s="42"/>
    </row>
    <row r="470" spans="15:16">
      <c r="O470" s="48"/>
      <c r="P470" s="42"/>
    </row>
    <row r="471" spans="15:16">
      <c r="O471" s="48"/>
      <c r="P471" s="42"/>
    </row>
    <row r="472" spans="15:16">
      <c r="O472" s="41"/>
      <c r="P472" s="42"/>
    </row>
    <row r="473" spans="15:16">
      <c r="O473" s="41"/>
      <c r="P473" s="54"/>
    </row>
    <row r="474" spans="15:16">
      <c r="O474" s="41"/>
      <c r="P474" s="54"/>
    </row>
    <row r="475" spans="15:16">
      <c r="O475" s="41"/>
      <c r="P475" s="42"/>
    </row>
    <row r="476" spans="15:16">
      <c r="O476" s="41"/>
      <c r="P476" s="42"/>
    </row>
    <row r="477" spans="15:16">
      <c r="O477" s="41"/>
      <c r="P477" s="42"/>
    </row>
    <row r="478" spans="15:16">
      <c r="O478" s="41"/>
      <c r="P478" s="42"/>
    </row>
    <row r="479" spans="15:16">
      <c r="O479" s="41"/>
      <c r="P479" s="42"/>
    </row>
    <row r="480" spans="15:16">
      <c r="O480" s="41"/>
      <c r="P480" s="42"/>
    </row>
    <row r="481" spans="15:16">
      <c r="O481" s="41"/>
      <c r="P481" s="54"/>
    </row>
    <row r="482" spans="15:16">
      <c r="O482" s="41"/>
      <c r="P482" s="42"/>
    </row>
    <row r="483" spans="15:16">
      <c r="O483" s="41"/>
      <c r="P483" s="42"/>
    </row>
    <row r="484" spans="15:16">
      <c r="O484" s="41"/>
      <c r="P484" s="42"/>
    </row>
    <row r="485" spans="15:16">
      <c r="O485" s="41"/>
      <c r="P485" s="42"/>
    </row>
    <row r="486" spans="15:16">
      <c r="O486" s="48"/>
      <c r="P486" s="42"/>
    </row>
    <row r="487" spans="15:16">
      <c r="O487" s="48"/>
      <c r="P487" s="42"/>
    </row>
    <row r="488" spans="15:16">
      <c r="O488" s="41"/>
      <c r="P488" s="42"/>
    </row>
    <row r="489" spans="15:16">
      <c r="O489" s="48"/>
      <c r="P489" s="42"/>
    </row>
    <row r="490" spans="15:16">
      <c r="O490" s="48"/>
      <c r="P490" s="42"/>
    </row>
    <row r="491" spans="15:16">
      <c r="O491" s="48"/>
      <c r="P491" s="42"/>
    </row>
    <row r="492" spans="15:16">
      <c r="O492" s="41"/>
      <c r="P492" s="42"/>
    </row>
    <row r="493" spans="15:16">
      <c r="O493" s="41"/>
      <c r="P493" s="42"/>
    </row>
    <row r="494" spans="15:16">
      <c r="O494" s="41"/>
      <c r="P494" s="42"/>
    </row>
    <row r="495" spans="15:16">
      <c r="O495" s="41"/>
      <c r="P495" s="42"/>
    </row>
    <row r="496" spans="15:16">
      <c r="O496" s="41"/>
      <c r="P496" s="42"/>
    </row>
    <row r="497" spans="15:16">
      <c r="O497" s="41"/>
      <c r="P497" s="42"/>
    </row>
    <row r="498" spans="15:16">
      <c r="O498" s="73"/>
      <c r="P498" s="42"/>
    </row>
    <row r="499" spans="15:16">
      <c r="O499" s="48"/>
      <c r="P499" s="42"/>
    </row>
    <row r="500" spans="15:16">
      <c r="O500" s="41"/>
      <c r="P500" s="42"/>
    </row>
    <row r="501" spans="15:16">
      <c r="O501" s="87"/>
      <c r="P501" s="42"/>
    </row>
    <row r="502" spans="15:16">
      <c r="O502" s="41"/>
      <c r="P502" s="42"/>
    </row>
    <row r="503" spans="15:16">
      <c r="O503" s="41"/>
      <c r="P503" s="42"/>
    </row>
    <row r="504" spans="15:16">
      <c r="O504" s="41"/>
      <c r="P504" s="42"/>
    </row>
    <row r="505" spans="15:16">
      <c r="O505" s="41"/>
      <c r="P505" s="42"/>
    </row>
    <row r="506" spans="15:16">
      <c r="O506" s="41"/>
      <c r="P506" s="42"/>
    </row>
    <row r="507" spans="15:16">
      <c r="O507" s="41"/>
      <c r="P507" s="42"/>
    </row>
    <row r="508" spans="15:16">
      <c r="O508" s="41"/>
      <c r="P508" s="42"/>
    </row>
    <row r="509" spans="15:16">
      <c r="O509" s="41"/>
      <c r="P509" s="42"/>
    </row>
    <row r="510" spans="15:16">
      <c r="O510" s="41"/>
      <c r="P510" s="42"/>
    </row>
    <row r="511" spans="15:16">
      <c r="O511" s="41"/>
      <c r="P511" s="42"/>
    </row>
    <row r="512" spans="15:16">
      <c r="O512" s="41"/>
      <c r="P512" s="42"/>
    </row>
    <row r="513" spans="15:16">
      <c r="O513" s="41"/>
      <c r="P513" s="42"/>
    </row>
    <row r="514" spans="15:16">
      <c r="O514" s="41"/>
      <c r="P514" s="42"/>
    </row>
    <row r="515" spans="15:16">
      <c r="O515" s="41"/>
      <c r="P515" s="42"/>
    </row>
    <row r="516" spans="15:16">
      <c r="O516" s="41"/>
      <c r="P516" s="42"/>
    </row>
    <row r="517" spans="15:16">
      <c r="O517" s="48"/>
      <c r="P517" s="42"/>
    </row>
    <row r="518" spans="15:16">
      <c r="O518" s="41"/>
      <c r="P518" s="42"/>
    </row>
    <row r="519" spans="15:16">
      <c r="O519" s="41"/>
      <c r="P519" s="42"/>
    </row>
    <row r="520" spans="15:16">
      <c r="O520" s="41"/>
      <c r="P520" s="42"/>
    </row>
    <row r="521" spans="15:16">
      <c r="O521" s="41"/>
      <c r="P521" s="42"/>
    </row>
    <row r="522" spans="15:16">
      <c r="O522" s="41"/>
      <c r="P522" s="42"/>
    </row>
    <row r="523" spans="15:16">
      <c r="O523" s="41"/>
      <c r="P523" s="42"/>
    </row>
    <row r="524" spans="15:16">
      <c r="O524" s="41"/>
      <c r="P524" s="42"/>
    </row>
    <row r="525" spans="15:16">
      <c r="O525" s="41"/>
      <c r="P525" s="42"/>
    </row>
    <row r="526" spans="15:16">
      <c r="O526" s="41"/>
      <c r="P526" s="42"/>
    </row>
    <row r="527" spans="15:16">
      <c r="O527" s="41"/>
      <c r="P527" s="42"/>
    </row>
    <row r="528" spans="15:16">
      <c r="O528" s="41"/>
      <c r="P528" s="42"/>
    </row>
    <row r="529" spans="15:16">
      <c r="O529" s="41"/>
      <c r="P529" s="42"/>
    </row>
    <row r="530" spans="15:16">
      <c r="O530" s="41"/>
      <c r="P530" s="42"/>
    </row>
    <row r="531" spans="15:16">
      <c r="O531" s="41"/>
      <c r="P531" s="42"/>
    </row>
    <row r="532" spans="15:16">
      <c r="O532" s="41"/>
      <c r="P532" s="42"/>
    </row>
    <row r="533" spans="15:16">
      <c r="O533" s="41"/>
      <c r="P533" s="42"/>
    </row>
    <row r="534" spans="15:16">
      <c r="O534" s="41"/>
      <c r="P534" s="42"/>
    </row>
    <row r="535" spans="15:16">
      <c r="O535" s="41"/>
      <c r="P535" s="42"/>
    </row>
    <row r="536" spans="15:16">
      <c r="O536" s="41"/>
      <c r="P536" s="42"/>
    </row>
    <row r="537" spans="15:16">
      <c r="O537" s="41"/>
      <c r="P537" s="42"/>
    </row>
    <row r="538" spans="15:16">
      <c r="O538" s="41"/>
      <c r="P538" s="42"/>
    </row>
    <row r="539" spans="15:16">
      <c r="O539" s="41"/>
      <c r="P539" s="42"/>
    </row>
    <row r="540" spans="15:16">
      <c r="O540" s="41"/>
      <c r="P540" s="42"/>
    </row>
    <row r="541" spans="15:16">
      <c r="O541" s="41"/>
      <c r="P541" s="42"/>
    </row>
    <row r="542" spans="15:16">
      <c r="O542" s="41"/>
      <c r="P542" s="42"/>
    </row>
    <row r="543" spans="15:16">
      <c r="O543" s="41"/>
      <c r="P543" s="42"/>
    </row>
    <row r="544" spans="15:16">
      <c r="O544" s="41"/>
      <c r="P544" s="42"/>
    </row>
    <row r="545" spans="15:16">
      <c r="O545" s="41"/>
      <c r="P545" s="42"/>
    </row>
    <row r="546" spans="15:16">
      <c r="O546" s="41"/>
      <c r="P546" s="42"/>
    </row>
    <row r="547" spans="15:16">
      <c r="O547" s="41"/>
      <c r="P547" s="42"/>
    </row>
    <row r="548" spans="15:16">
      <c r="O548" s="41"/>
      <c r="P548" s="42"/>
    </row>
    <row r="549" spans="15:16">
      <c r="O549" s="41"/>
      <c r="P549" s="42"/>
    </row>
    <row r="550" spans="15:16">
      <c r="O550" s="41"/>
      <c r="P550" s="42"/>
    </row>
    <row r="551" spans="15:16">
      <c r="O551" s="41"/>
      <c r="P551" s="42"/>
    </row>
    <row r="552" spans="15:16">
      <c r="O552" s="41"/>
      <c r="P552" s="42"/>
    </row>
    <row r="553" spans="15:16">
      <c r="O553" s="41"/>
      <c r="P553" s="42"/>
    </row>
    <row r="554" spans="15:16">
      <c r="O554" s="41"/>
      <c r="P554" s="42"/>
    </row>
    <row r="555" spans="15:16">
      <c r="O555" s="41"/>
      <c r="P555" s="42"/>
    </row>
    <row r="556" spans="15:16">
      <c r="O556" s="41"/>
      <c r="P556" s="42"/>
    </row>
    <row r="557" spans="15:16">
      <c r="O557" s="41"/>
      <c r="P557" s="42"/>
    </row>
    <row r="558" spans="15:16">
      <c r="O558" s="41"/>
      <c r="P558" s="42"/>
    </row>
    <row r="559" spans="15:16">
      <c r="O559" s="41"/>
      <c r="P559" s="42"/>
    </row>
    <row r="560" spans="15:16">
      <c r="O560" s="41"/>
      <c r="P560" s="42"/>
    </row>
    <row r="561" spans="15:16">
      <c r="O561" s="41"/>
      <c r="P561" s="42"/>
    </row>
    <row r="562" spans="15:16">
      <c r="O562" s="73"/>
      <c r="P562" s="42"/>
    </row>
    <row r="563" spans="15:16">
      <c r="O563" s="48"/>
      <c r="P563" s="42"/>
    </row>
    <row r="564" spans="15:16">
      <c r="O564" s="41"/>
      <c r="P564" s="42"/>
    </row>
    <row r="565" spans="15:16">
      <c r="O565" s="87"/>
      <c r="P565" s="42"/>
    </row>
    <row r="566" spans="15:16">
      <c r="O566" s="41"/>
      <c r="P566" s="42"/>
    </row>
    <row r="567" spans="15:16">
      <c r="O567" s="41"/>
      <c r="P567" s="42"/>
    </row>
    <row r="568" spans="15:16">
      <c r="O568" s="41"/>
      <c r="P568" s="42"/>
    </row>
    <row r="569" spans="15:16">
      <c r="O569" s="41"/>
      <c r="P569" s="42"/>
    </row>
    <row r="570" spans="15:16">
      <c r="O570" s="41"/>
      <c r="P570" s="42"/>
    </row>
    <row r="571" spans="15:16">
      <c r="O571" s="41"/>
      <c r="P571" s="42"/>
    </row>
    <row r="572" spans="15:16">
      <c r="O572" s="41"/>
      <c r="P572" s="42"/>
    </row>
    <row r="573" spans="15:16">
      <c r="O573" s="41"/>
      <c r="P573" s="42"/>
    </row>
    <row r="574" spans="15:16">
      <c r="O574" s="41"/>
      <c r="P574" s="42"/>
    </row>
    <row r="575" spans="15:16">
      <c r="O575" s="41"/>
      <c r="P575" s="42"/>
    </row>
    <row r="576" spans="15:16">
      <c r="O576" s="41"/>
      <c r="P576" s="42"/>
    </row>
    <row r="577" spans="15:16">
      <c r="O577" s="41"/>
      <c r="P577" s="42"/>
    </row>
    <row r="578" spans="15:16">
      <c r="O578" s="41"/>
      <c r="P578" s="42"/>
    </row>
    <row r="579" spans="15:16">
      <c r="O579" s="41"/>
      <c r="P579" s="42"/>
    </row>
    <row r="580" spans="15:16">
      <c r="O580" s="41"/>
      <c r="P580" s="42"/>
    </row>
    <row r="581" spans="15:16">
      <c r="O581" s="41"/>
    </row>
    <row r="582" spans="15:16">
      <c r="O582" s="41"/>
    </row>
    <row r="583" spans="15:16">
      <c r="O583" s="41"/>
    </row>
    <row r="584" spans="15:16">
      <c r="O584" s="41"/>
    </row>
    <row r="585" spans="15:16">
      <c r="O585" s="41"/>
    </row>
    <row r="586" spans="15:16">
      <c r="O586" s="41"/>
    </row>
    <row r="587" spans="15:16">
      <c r="O587" s="41"/>
    </row>
    <row r="588" spans="15:16">
      <c r="O588" s="41"/>
    </row>
    <row r="589" spans="15:16">
      <c r="O589" s="41"/>
    </row>
    <row r="590" spans="15:16">
      <c r="O590" s="41"/>
    </row>
    <row r="591" spans="15:16">
      <c r="O591" s="41"/>
    </row>
    <row r="592" spans="15:16">
      <c r="O592" s="41"/>
    </row>
    <row r="593" spans="15:15">
      <c r="O593" s="41"/>
    </row>
  </sheetData>
  <mergeCells count="12">
    <mergeCell ref="A4:A6"/>
    <mergeCell ref="B4:F4"/>
    <mergeCell ref="G4:J4"/>
    <mergeCell ref="G5:G6"/>
    <mergeCell ref="H5:H6"/>
    <mergeCell ref="I5:I6"/>
    <mergeCell ref="C5:F5"/>
    <mergeCell ref="M4:M6"/>
    <mergeCell ref="B5:B6"/>
    <mergeCell ref="J5:J6"/>
    <mergeCell ref="K4:K6"/>
    <mergeCell ref="L4:L6"/>
  </mergeCells>
  <phoneticPr fontId="2" type="noConversion"/>
  <pageMargins left="0.75" right="0.75" top="0.18" bottom="0.16" header="0.17" footer="0.16"/>
  <pageSetup scale="10" orientation="portrait" r:id="rId1"/>
  <headerFooter alignWithMargins="0">
    <oddHeader xml:space="preserve">&amp;L&amp;"Calibri"&amp;10 [Limited Sharing]&amp;1#_x000D_&amp;"Calibri"&amp;11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2.02 In USD 2007-2023</vt:lpstr>
      <vt:lpstr>2.02 In Rupees 2007-2023</vt:lpstr>
      <vt:lpstr>2.02 In USD SITC 2014-2023</vt:lpstr>
      <vt:lpstr>2.02 In Rupee SITC 2014-2023</vt:lpstr>
      <vt:lpstr>2.02 In USD 2006-2010</vt:lpstr>
      <vt:lpstr>2.02 In Rupees 2006-2010</vt:lpstr>
      <vt:lpstr>'2.02 In Rupees 2007-2023'!Print_Area</vt:lpstr>
      <vt:lpstr>'2.02 In USD 2007-2023'!Print_Area</vt:lpstr>
    </vt:vector>
  </TitlesOfParts>
  <Company>CBSL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Koswatta</dc:creator>
  <cp:lastModifiedBy>Chandika</cp:lastModifiedBy>
  <cp:lastPrinted>2019-05-29T05:14:21Z</cp:lastPrinted>
  <dcterms:created xsi:type="dcterms:W3CDTF">2008-04-09T09:17:33Z</dcterms:created>
  <dcterms:modified xsi:type="dcterms:W3CDTF">2023-06-02T03:51:31Z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2023-01-03T09:22:03Z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e0e3b409-d59a-43ef-8137-380018e31d5f</vt:lpwstr>
  </property>
  <property fmtid="{D5CDD505-2E9C-101B-9397-08002B2CF9AE}" pid="8" name="MSIP_Label_83c4ab6a-b8f9-4a41-a9e3-9d9b3c522aed_ContentBits">
    <vt:lpwstr>1</vt:lpwstr>
  </property>
</Properties>
</file>