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<sst xmlns="http://schemas.openxmlformats.org/spreadsheetml/2006/main" count="21" uniqueCount="21">
  <si>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Annex 01</t>
  </si>
  <si>
    <t>ISIN</t>
  </si>
  <si>
    <t>Maturity Date</t>
  </si>
  <si>
    <t>Remaining years</t>
  </si>
  <si>
    <t>Total</t>
  </si>
  <si>
    <t>Sum Of Amount (Mn)</t>
  </si>
  <si>
    <t>LKB00922J011</t>
  </si>
  <si>
    <t>LKB00524I157</t>
  </si>
  <si>
    <t>Outright Treasury bond transaction volumes as at 17.03.2020</t>
  </si>
  <si>
    <t>LKB00520E014</t>
  </si>
  <si>
    <t>LKB00921E014</t>
  </si>
  <si>
    <t>LKB00821H019</t>
  </si>
  <si>
    <t>LKB00521L157</t>
  </si>
  <si>
    <t>LKB00623E156</t>
  </si>
  <si>
    <t>LKB00523L153</t>
  </si>
  <si>
    <t>LKB00824H013</t>
  </si>
  <si>
    <t>LKB01025C157</t>
  </si>
  <si>
    <t>LKB01025H016</t>
  </si>
  <si>
    <t>LKB01226F014</t>
  </si>
  <si>
    <t>LKB01528I017</t>
  </si>
  <si>
    <t>LKB01529E014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</si>
</sst>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91" zoomScalePageLayoutView="0" workbookViewId="0" topLeftCell="A1">
      <selection activeCell="C23" sqref="C23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8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9</v>
      </c>
      <c r="B5" s="16">
        <v>43952</v>
      </c>
      <c r="C5" s="17">
        <v>0.123287671232877</v>
      </c>
      <c r="D5" s="14">
        <v>2000</v>
      </c>
      <c r="G5" s="10"/>
      <c r="H5" s="6"/>
      <c r="I5" s="7"/>
      <c r="J5" s="8"/>
      <c r="K5" s="8"/>
      <c r="L5" s="8"/>
    </row>
    <row r="6" spans="1:12" s="12" customFormat="1" ht="12.75">
      <c r="A6" s="15" t="s">
        <v>10</v>
      </c>
      <c r="B6" s="16">
        <v>44317</v>
      </c>
      <c r="C6" s="17">
        <v>1.12328767123288</v>
      </c>
      <c r="D6" s="14">
        <v>5608</v>
      </c>
      <c r="G6" s="10"/>
      <c r="H6" s="6"/>
      <c r="I6" s="7"/>
      <c r="J6" s="8"/>
      <c r="K6" s="8"/>
      <c r="L6" s="8"/>
    </row>
    <row r="7" spans="1:12" s="12" customFormat="1" ht="12.75">
      <c r="A7" s="15" t="s">
        <v>11</v>
      </c>
      <c r="B7" s="16">
        <v>44409</v>
      </c>
      <c r="C7" s="17">
        <v>1.37534246575342</v>
      </c>
      <c r="D7" s="14">
        <v>1000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12</v>
      </c>
      <c r="B8" s="16">
        <v>44545</v>
      </c>
      <c r="C8" s="17">
        <v>1.74794520547945</v>
      </c>
      <c r="D8" s="14">
        <v>1200</v>
      </c>
      <c r="G8" s="10"/>
      <c r="H8" s="6"/>
      <c r="I8" s="7"/>
      <c r="J8" s="8"/>
      <c r="K8" s="8"/>
      <c r="L8" s="8"/>
    </row>
    <row r="9" spans="1:12" s="12" customFormat="1" ht="12.75">
      <c r="A9" s="15" t="s">
        <v>6</v>
      </c>
      <c r="B9" s="16">
        <v>44835</v>
      </c>
      <c r="C9" s="17">
        <v>2.54246575342466</v>
      </c>
      <c r="D9" s="14">
        <v>740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13</v>
      </c>
      <c r="B10" s="16">
        <v>45061</v>
      </c>
      <c r="C10" s="17">
        <v>3.16164383561644</v>
      </c>
      <c r="D10" s="14">
        <v>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14</v>
      </c>
      <c r="B11" s="16">
        <v>45275</v>
      </c>
      <c r="C11" s="17">
        <v>3.74794520547945</v>
      </c>
      <c r="D11" s="14">
        <v>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15</v>
      </c>
      <c r="B12" s="16">
        <v>45505</v>
      </c>
      <c r="C12" s="17">
        <v>4.37808219178082</v>
      </c>
      <c r="D12" s="14">
        <v>350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7</v>
      </c>
      <c r="B13" s="16">
        <v>45550</v>
      </c>
      <c r="C13" s="17">
        <v>4.5013698630137</v>
      </c>
      <c r="D13" s="14">
        <v>2825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45731</v>
      </c>
      <c r="C14" s="17">
        <v>4.9972602739726</v>
      </c>
      <c r="D14" s="14">
        <v>103.42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45870</v>
      </c>
      <c r="C15" s="17">
        <v>5.37808219178082</v>
      </c>
      <c r="D15" s="14">
        <v>100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46174</v>
      </c>
      <c r="C16" s="17">
        <v>6.21095890410959</v>
      </c>
      <c r="D16" s="14">
        <v>100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46997</v>
      </c>
      <c r="C17" s="17">
        <v>8.46575342465753</v>
      </c>
      <c r="D17" s="14">
        <v>150</v>
      </c>
      <c r="G17" s="10"/>
      <c r="H17" s="6"/>
      <c r="I17" s="7"/>
      <c r="J17" s="8"/>
      <c r="K17" s="8"/>
      <c r="L17" s="8"/>
    </row>
    <row r="18" spans="1:12" s="12" customFormat="1" ht="12.75">
      <c r="A18" s="15" t="s">
        <v>20</v>
      </c>
      <c r="B18" s="16">
        <v>47239</v>
      </c>
      <c r="C18" s="17">
        <v>9.12876712328767</v>
      </c>
      <c r="D18" s="14">
        <v>250</v>
      </c>
      <c r="G18" s="10"/>
      <c r="H18" s="6"/>
      <c r="I18" s="7"/>
      <c r="J18" s="8"/>
      <c r="K18" s="8"/>
      <c r="L18" s="8"/>
    </row>
    <row r="19" spans="1:12" ht="12.75">
      <c r="A19" s="19" t="s">
        <v>4</v>
      </c>
      <c r="B19" s="19"/>
      <c r="C19" s="19"/>
      <c r="D19" s="14">
        <f>SUM(D5:D18)</f>
        <v>14526.42</v>
      </c>
      <c r="G19" s="10"/>
      <c r="H19" s="6"/>
      <c r="I19" s="7"/>
      <c r="J19" s="8"/>
      <c r="K19" s="8"/>
      <c r="L19" s="8"/>
    </row>
    <row r="20" spans="1:12" ht="12.75">
      <c r="A20"/>
      <c r="B20"/>
      <c r="C20"/>
      <c r="D20"/>
      <c r="G20" s="10"/>
      <c r="H20" s="6"/>
      <c r="I20" s="7"/>
      <c r="J20" s="8"/>
      <c r="K20" s="8"/>
      <c r="L20" s="8"/>
    </row>
    <row r="21" spans="1:4" ht="12.75">
      <c r="A21" s="12"/>
      <c r="B21"/>
      <c r="C21"/>
      <c r="D21"/>
    </row>
  </sheetData>
  <sheetProtection/>
  <mergeCells count="2">
    <mergeCell ref="A2:D2"/>
    <mergeCell ref="A19:C1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2020-03-18T06:04:24Z</dcterms:modified>
  <cp:category/>
  <cp:version/>
  <cp:contentType/>
  <cp:contentStatus/>
</cp:coreProperties>
</file>