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<sst xmlns="http://schemas.openxmlformats.org/spreadsheetml/2006/main" count="257" uniqueCount="184">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</sst>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25"/>
          <c:w val="0.909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6045651"/>
        <c:axId val="11757676"/>
      </c:lineChart>
      <c:catAx>
        <c:axId val="4604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57676"/>
        <c:crosses val="autoZero"/>
        <c:auto val="1"/>
        <c:lblOffset val="100"/>
        <c:tickLblSkip val="1"/>
        <c:noMultiLvlLbl val="0"/>
      </c:catAx>
      <c:valAx>
        <c:axId val="1175767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45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8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44189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44193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U13" sqref="U13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44193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4.25" thickBot="1" thickTop="1">
      <c r="A9" s="159"/>
      <c r="B9" s="178"/>
      <c r="C9" s="224" t="s">
        <v>150</v>
      </c>
      <c r="D9" s="225">
        <v>5</v>
      </c>
      <c r="E9" s="223">
        <v>44256</v>
      </c>
      <c r="F9" s="214">
        <v>63</v>
      </c>
      <c r="G9" s="183">
        <v>101.00690795054179</v>
      </c>
      <c r="H9" s="184">
        <v>0.0475</v>
      </c>
      <c r="I9" s="183">
        <v>101.03216902516012</v>
      </c>
      <c r="J9" s="184">
        <v>0.046099999999999995</v>
      </c>
      <c r="K9" s="185">
        <v>0.02526107461832794</v>
      </c>
      <c r="L9" s="159"/>
      <c r="M9" s="159"/>
      <c r="N9" s="159"/>
      <c r="O9" s="234"/>
      <c r="P9" s="217"/>
      <c r="Q9" s="217"/>
      <c r="R9" s="217"/>
    </row>
    <row r="10" spans="1:18" ht="14.25" thickBot="1" thickTop="1">
      <c r="A10" s="159"/>
      <c r="B10" s="178"/>
      <c r="C10" s="224" t="s">
        <v>103</v>
      </c>
      <c r="D10" s="225">
        <v>8</v>
      </c>
      <c r="E10" s="223">
        <v>44317</v>
      </c>
      <c r="F10" s="214">
        <v>124</v>
      </c>
      <c r="G10" s="183">
        <v>101.37515800428804</v>
      </c>
      <c r="H10" s="184">
        <v>0.0485</v>
      </c>
      <c r="I10" s="183">
        <v>101.4184702630252</v>
      </c>
      <c r="J10" s="184">
        <v>0.04725</v>
      </c>
      <c r="K10" s="185">
        <v>0.04331225873715994</v>
      </c>
      <c r="L10" s="159"/>
      <c r="M10" s="159"/>
      <c r="N10" s="159"/>
      <c r="O10" s="234"/>
      <c r="P10" s="217"/>
      <c r="Q10" s="217"/>
      <c r="R10" s="217"/>
    </row>
    <row r="11" spans="1:18" ht="14.25" thickBot="1" thickTop="1">
      <c r="A11" s="159"/>
      <c r="B11" s="178"/>
      <c r="C11" s="224" t="s">
        <v>124</v>
      </c>
      <c r="D11" s="225">
        <v>7</v>
      </c>
      <c r="E11" s="223">
        <v>44409</v>
      </c>
      <c r="F11" s="214">
        <v>216</v>
      </c>
      <c r="G11" s="183">
        <v>103.51895593923683</v>
      </c>
      <c r="H11" s="184">
        <v>0.0491</v>
      </c>
      <c r="I11" s="183">
        <v>103.5850431535546</v>
      </c>
      <c r="J11" s="184">
        <v>0.048</v>
      </c>
      <c r="K11" s="185">
        <v>0.06608721431776132</v>
      </c>
      <c r="L11" s="159"/>
      <c r="M11" s="159"/>
      <c r="N11" s="159"/>
      <c r="O11" s="234"/>
      <c r="P11" s="217"/>
      <c r="Q11" s="217"/>
      <c r="R11" s="217"/>
    </row>
    <row r="12" spans="1:18" ht="14.25" thickBot="1" thickTop="1">
      <c r="A12" s="159"/>
      <c r="B12" s="178"/>
      <c r="C12" s="224" t="s">
        <v>131</v>
      </c>
      <c r="D12" s="225">
        <v>7</v>
      </c>
      <c r="E12" s="223">
        <v>44484</v>
      </c>
      <c r="F12" s="214">
        <v>291</v>
      </c>
      <c r="G12" s="183">
        <v>103.4037606304769</v>
      </c>
      <c r="H12" s="184">
        <v>0.0502</v>
      </c>
      <c r="I12" s="183">
        <v>103.47542952202535</v>
      </c>
      <c r="J12" s="184">
        <v>0.0493</v>
      </c>
      <c r="K12" s="185">
        <v>0.07166889154845535</v>
      </c>
      <c r="L12" s="159"/>
      <c r="M12" s="159"/>
      <c r="N12" s="159"/>
      <c r="O12" s="234"/>
      <c r="P12" s="217"/>
      <c r="Q12" s="217"/>
      <c r="R12" s="217"/>
    </row>
    <row r="13" spans="1:18" ht="14.25" thickBot="1" thickTop="1">
      <c r="A13" s="159"/>
      <c r="B13" s="178"/>
      <c r="C13" s="224" t="s">
        <v>159</v>
      </c>
      <c r="D13" s="225">
        <v>5</v>
      </c>
      <c r="E13" s="223">
        <v>44545</v>
      </c>
      <c r="F13" s="214">
        <v>352</v>
      </c>
      <c r="G13" s="183">
        <v>105.93394176891147</v>
      </c>
      <c r="H13" s="184">
        <v>0.0511</v>
      </c>
      <c r="I13" s="183">
        <v>106.02152557726423</v>
      </c>
      <c r="J13" s="184">
        <v>0.0502</v>
      </c>
      <c r="K13" s="185">
        <v>0.08758380835276114</v>
      </c>
      <c r="L13" s="159"/>
      <c r="M13" s="159"/>
      <c r="N13" s="159"/>
      <c r="O13" s="234"/>
      <c r="P13" s="217"/>
      <c r="Q13" s="217"/>
      <c r="R13" s="217"/>
    </row>
    <row r="14" spans="1:18" ht="14.25" thickBot="1" thickTop="1">
      <c r="A14" s="159"/>
      <c r="B14" s="178"/>
      <c r="C14" s="224" t="s">
        <v>101</v>
      </c>
      <c r="D14" s="225">
        <v>10</v>
      </c>
      <c r="E14" s="223">
        <v>44562</v>
      </c>
      <c r="F14" s="214">
        <v>369</v>
      </c>
      <c r="G14" s="183">
        <v>102.49067595557538</v>
      </c>
      <c r="H14" s="184">
        <v>0.05433333333333334</v>
      </c>
      <c r="I14" s="183">
        <v>102.58967733799889</v>
      </c>
      <c r="J14" s="184">
        <v>0.05333333333333334</v>
      </c>
      <c r="K14" s="185">
        <v>0.0990013824235092</v>
      </c>
      <c r="L14" s="159"/>
      <c r="M14" s="159"/>
      <c r="N14" s="159"/>
      <c r="O14" s="234"/>
      <c r="P14" s="217"/>
      <c r="Q14" s="217"/>
      <c r="R14" s="217"/>
    </row>
    <row r="15" spans="1:18" ht="14.25" thickBot="1" thickTop="1">
      <c r="A15" s="159"/>
      <c r="B15" s="178"/>
      <c r="C15" s="224" t="s">
        <v>171</v>
      </c>
      <c r="D15" s="225">
        <v>3</v>
      </c>
      <c r="E15" s="223">
        <v>44635</v>
      </c>
      <c r="F15" s="214">
        <v>442</v>
      </c>
      <c r="G15" s="183">
        <v>105.89403175268801</v>
      </c>
      <c r="H15" s="184">
        <v>0.05589999999999999</v>
      </c>
      <c r="I15" s="183">
        <v>106.01503858676578</v>
      </c>
      <c r="J15" s="184">
        <v>0.054900000000000004</v>
      </c>
      <c r="K15" s="185">
        <v>0.12100683407777524</v>
      </c>
      <c r="L15" s="159"/>
      <c r="M15" s="159"/>
      <c r="N15" s="159"/>
      <c r="O15" s="234"/>
      <c r="P15" s="217"/>
      <c r="Q15" s="217"/>
      <c r="R15" s="217"/>
    </row>
    <row r="16" spans="1:18" ht="14.25" thickBot="1" thickTop="1">
      <c r="A16" s="159"/>
      <c r="B16" s="178"/>
      <c r="C16" s="224" t="s">
        <v>118</v>
      </c>
      <c r="D16" s="225">
        <v>9</v>
      </c>
      <c r="E16" s="223">
        <v>44743</v>
      </c>
      <c r="F16" s="214">
        <v>550</v>
      </c>
      <c r="G16" s="183">
        <v>107.98918313410528</v>
      </c>
      <c r="H16" s="184">
        <v>0.056100000000000004</v>
      </c>
      <c r="I16" s="183">
        <v>108.17025609109172</v>
      </c>
      <c r="J16" s="184">
        <v>0.054900000000000004</v>
      </c>
      <c r="K16" s="185">
        <v>0.18107295698644066</v>
      </c>
      <c r="L16" s="159"/>
      <c r="M16" s="159"/>
      <c r="N16" s="159"/>
      <c r="O16" s="234"/>
      <c r="P16" s="217"/>
      <c r="Q16" s="217"/>
      <c r="R16" s="217"/>
    </row>
    <row r="17" spans="1:18" ht="14.25" thickBot="1" thickTop="1">
      <c r="A17" s="159"/>
      <c r="B17" s="178"/>
      <c r="C17" s="224" t="s">
        <v>127</v>
      </c>
      <c r="D17" s="225">
        <v>8</v>
      </c>
      <c r="E17" s="223">
        <v>44835</v>
      </c>
      <c r="F17" s="214">
        <v>642</v>
      </c>
      <c r="G17" s="183">
        <v>107.16726046079383</v>
      </c>
      <c r="H17" s="184">
        <v>0.0565</v>
      </c>
      <c r="I17" s="183">
        <v>107.34071202037745</v>
      </c>
      <c r="J17" s="184">
        <v>0.055499999999999994</v>
      </c>
      <c r="K17" s="185">
        <v>0.17345155958362568</v>
      </c>
      <c r="L17" s="159"/>
      <c r="M17" s="159"/>
      <c r="N17" s="159"/>
      <c r="O17" s="234"/>
      <c r="P17" s="217"/>
      <c r="Q17" s="217"/>
      <c r="R17" s="217"/>
    </row>
    <row r="18" spans="1:18" ht="14.25" thickBot="1" thickTop="1">
      <c r="A18" s="159"/>
      <c r="B18" s="178"/>
      <c r="C18" s="224" t="s">
        <v>182</v>
      </c>
      <c r="D18" s="225">
        <v>3</v>
      </c>
      <c r="E18" s="223">
        <v>44880</v>
      </c>
      <c r="F18" s="214">
        <v>687</v>
      </c>
      <c r="G18" s="183">
        <v>100.00241921146433</v>
      </c>
      <c r="H18" s="184">
        <v>0.057444444444444444</v>
      </c>
      <c r="I18" s="183">
        <v>100.21791542641147</v>
      </c>
      <c r="J18" s="184">
        <v>0.05622222222222222</v>
      </c>
      <c r="K18" s="185">
        <v>0.21549621494713733</v>
      </c>
      <c r="L18" s="159"/>
      <c r="M18" s="159"/>
      <c r="N18" s="159"/>
      <c r="O18" s="234"/>
      <c r="P18" s="217"/>
      <c r="Q18" s="217"/>
      <c r="R18" s="217"/>
    </row>
    <row r="19" spans="1:18" ht="14.25" thickBot="1" thickTop="1">
      <c r="A19" s="159"/>
      <c r="B19" s="178"/>
      <c r="C19" s="224" t="s">
        <v>180</v>
      </c>
      <c r="D19" s="225">
        <v>3</v>
      </c>
      <c r="E19" s="220">
        <v>44910</v>
      </c>
      <c r="F19" s="214">
        <v>717</v>
      </c>
      <c r="G19" s="183">
        <v>103.9051749977997</v>
      </c>
      <c r="H19" s="184">
        <v>0.05766666666666667</v>
      </c>
      <c r="I19" s="183">
        <v>104.10795530731397</v>
      </c>
      <c r="J19" s="184">
        <v>0.05658888888888888</v>
      </c>
      <c r="K19" s="185">
        <v>0.2027803095142673</v>
      </c>
      <c r="L19" s="159"/>
      <c r="M19" s="159"/>
      <c r="N19" s="159"/>
      <c r="O19" s="234"/>
      <c r="P19" s="217"/>
      <c r="Q19" s="217"/>
      <c r="R19" s="217"/>
    </row>
    <row r="20" spans="1:18" ht="14.25" thickBot="1" thickTop="1">
      <c r="A20" s="159"/>
      <c r="B20" s="178"/>
      <c r="C20" s="224" t="s">
        <v>178</v>
      </c>
      <c r="D20" s="225">
        <v>3</v>
      </c>
      <c r="E20" s="223">
        <v>44941</v>
      </c>
      <c r="F20" s="214">
        <v>748</v>
      </c>
      <c r="G20" s="183">
        <v>105.3335107813227</v>
      </c>
      <c r="H20" s="184">
        <v>0.05847142857142857</v>
      </c>
      <c r="I20" s="183">
        <v>105.53366375971245</v>
      </c>
      <c r="J20" s="184">
        <v>0.05745714285714286</v>
      </c>
      <c r="K20" s="185">
        <v>0.20015297838975243</v>
      </c>
      <c r="L20" s="159"/>
      <c r="M20" s="159"/>
      <c r="N20" s="159"/>
      <c r="O20" s="234"/>
      <c r="P20" s="217"/>
      <c r="Q20" s="217"/>
      <c r="R20" s="217"/>
    </row>
    <row r="21" spans="1:18" ht="14.25" thickBot="1" thickTop="1">
      <c r="A21" s="159"/>
      <c r="B21" s="178"/>
      <c r="C21" s="224" t="s">
        <v>165</v>
      </c>
      <c r="D21" s="225">
        <v>6</v>
      </c>
      <c r="E21" s="223">
        <v>45000</v>
      </c>
      <c r="F21" s="214">
        <v>807</v>
      </c>
      <c r="G21" s="183">
        <v>108.36101607083172</v>
      </c>
      <c r="H21" s="184">
        <v>0.05905</v>
      </c>
      <c r="I21" s="183">
        <v>108.62393771660254</v>
      </c>
      <c r="J21" s="184">
        <v>0.05783333333333334</v>
      </c>
      <c r="K21" s="185">
        <v>0.2629216457708168</v>
      </c>
      <c r="L21" s="159"/>
      <c r="M21" s="159"/>
      <c r="N21" s="159"/>
      <c r="O21" s="234"/>
      <c r="P21" s="217"/>
      <c r="Q21" s="217"/>
      <c r="R21" s="217"/>
    </row>
    <row r="22" spans="1:18" ht="14.25" thickBot="1" thickTop="1">
      <c r="A22" s="159"/>
      <c r="B22" s="178"/>
      <c r="C22" s="224" t="s">
        <v>160</v>
      </c>
      <c r="D22" s="225">
        <v>6</v>
      </c>
      <c r="E22" s="220">
        <v>45061</v>
      </c>
      <c r="F22" s="214">
        <v>868</v>
      </c>
      <c r="G22" s="183">
        <v>112.17884833343999</v>
      </c>
      <c r="H22" s="184">
        <v>0.05933333333333333</v>
      </c>
      <c r="I22" s="183">
        <v>112.4349485264122</v>
      </c>
      <c r="J22" s="184">
        <v>0.058249999999999996</v>
      </c>
      <c r="K22" s="185">
        <v>0.2561001929722124</v>
      </c>
      <c r="L22" s="159"/>
      <c r="M22" s="159"/>
      <c r="N22" s="159"/>
      <c r="O22" s="234"/>
      <c r="P22" s="217"/>
      <c r="Q22" s="217"/>
      <c r="R22" s="217"/>
    </row>
    <row r="23" spans="1:18" ht="14.25" thickBot="1" thickTop="1">
      <c r="A23" s="159"/>
      <c r="B23" s="178"/>
      <c r="C23" s="224" t="s">
        <v>167</v>
      </c>
      <c r="D23" s="225">
        <v>5</v>
      </c>
      <c r="E23" s="220">
        <v>45122</v>
      </c>
      <c r="F23" s="214">
        <v>929</v>
      </c>
      <c r="G23" s="183">
        <v>109.83102454881129</v>
      </c>
      <c r="H23" s="184">
        <v>0.05981428571428571</v>
      </c>
      <c r="I23" s="183">
        <v>110.07895760048127</v>
      </c>
      <c r="J23" s="184">
        <v>0.05881428571428571</v>
      </c>
      <c r="K23" s="185">
        <v>0.2479330516699889</v>
      </c>
      <c r="L23" s="159"/>
      <c r="M23" s="159"/>
      <c r="N23" s="159"/>
      <c r="O23" s="234"/>
      <c r="P23" s="217"/>
      <c r="Q23" s="217"/>
      <c r="R23" s="217"/>
    </row>
    <row r="24" spans="1:18" ht="14.25" thickBot="1" thickTop="1">
      <c r="A24" s="159"/>
      <c r="B24" s="178"/>
      <c r="C24" s="224" t="s">
        <v>106</v>
      </c>
      <c r="D24" s="225">
        <v>10</v>
      </c>
      <c r="E24" s="220">
        <v>45170</v>
      </c>
      <c r="F24" s="214">
        <v>977</v>
      </c>
      <c r="G24" s="183">
        <v>107.18443817686773</v>
      </c>
      <c r="H24" s="184">
        <v>0.0604375</v>
      </c>
      <c r="I24" s="183">
        <v>107.4618095786733</v>
      </c>
      <c r="J24" s="184">
        <v>0.05935</v>
      </c>
      <c r="K24" s="185">
        <v>0.2773714018055671</v>
      </c>
      <c r="L24" s="159"/>
      <c r="M24" s="159"/>
      <c r="N24" s="159"/>
      <c r="O24" s="234"/>
      <c r="P24" s="217"/>
      <c r="Q24" s="217"/>
      <c r="R24" s="217"/>
    </row>
    <row r="25" spans="1:18" ht="14.25" thickBot="1" thickTop="1">
      <c r="A25" s="159"/>
      <c r="B25" s="178"/>
      <c r="C25" s="224" t="s">
        <v>126</v>
      </c>
      <c r="D25" s="225">
        <v>9</v>
      </c>
      <c r="E25" s="220">
        <v>45170</v>
      </c>
      <c r="F25" s="214">
        <v>977</v>
      </c>
      <c r="G25" s="183">
        <v>112.54407890701167</v>
      </c>
      <c r="H25" s="184">
        <v>0.06041666666666667</v>
      </c>
      <c r="I25" s="183">
        <v>112.83801746578544</v>
      </c>
      <c r="J25" s="184">
        <v>0.0593</v>
      </c>
      <c r="K25" s="185">
        <v>0.2939385587737746</v>
      </c>
      <c r="L25" s="159"/>
      <c r="M25" s="159"/>
      <c r="N25" s="159"/>
      <c r="O25" s="234"/>
      <c r="P25" s="217"/>
      <c r="Q25" s="217"/>
      <c r="R25" s="217"/>
    </row>
    <row r="26" spans="1:18" ht="14.25" thickBot="1" thickTop="1">
      <c r="A26" s="159"/>
      <c r="B26" s="178"/>
      <c r="C26" s="224" t="s">
        <v>91</v>
      </c>
      <c r="D26" s="225">
        <v>20</v>
      </c>
      <c r="E26" s="220">
        <v>45200</v>
      </c>
      <c r="F26" s="214">
        <v>1007</v>
      </c>
      <c r="G26" s="183">
        <v>102.3674260182557</v>
      </c>
      <c r="H26" s="184">
        <v>0.0605</v>
      </c>
      <c r="I26" s="183">
        <v>102.65206807818414</v>
      </c>
      <c r="J26" s="184">
        <v>0.05938333333333334</v>
      </c>
      <c r="K26" s="185">
        <v>0.28464205992844427</v>
      </c>
      <c r="L26" s="159"/>
      <c r="M26" s="159"/>
      <c r="N26" s="159"/>
      <c r="O26" s="234"/>
      <c r="P26" s="217"/>
      <c r="Q26" s="217"/>
      <c r="R26" s="217"/>
    </row>
    <row r="27" spans="1:18" ht="14.25" thickBot="1" thickTop="1">
      <c r="A27" s="159"/>
      <c r="B27" s="178"/>
      <c r="C27" s="224" t="s">
        <v>168</v>
      </c>
      <c r="D27" s="225">
        <v>5</v>
      </c>
      <c r="E27" s="220">
        <v>45275</v>
      </c>
      <c r="F27" s="214">
        <v>1082</v>
      </c>
      <c r="G27" s="183">
        <v>114.72942678528904</v>
      </c>
      <c r="H27" s="184">
        <v>0.06091666666666667</v>
      </c>
      <c r="I27" s="183">
        <v>115.08021346737536</v>
      </c>
      <c r="J27" s="184">
        <v>0.05971666666666667</v>
      </c>
      <c r="K27" s="185">
        <v>0.3507866820863228</v>
      </c>
      <c r="L27" s="159"/>
      <c r="M27" s="159"/>
      <c r="N27" s="159"/>
      <c r="O27" s="234"/>
      <c r="P27" s="217"/>
      <c r="Q27" s="217"/>
      <c r="R27" s="217"/>
    </row>
    <row r="28" spans="1:18" ht="14.2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1099</v>
      </c>
      <c r="G28" s="183">
        <v>113.97757693742113</v>
      </c>
      <c r="H28" s="184">
        <v>0.062357142857142854</v>
      </c>
      <c r="I28" s="183">
        <v>114.35625532521904</v>
      </c>
      <c r="J28" s="184">
        <v>0.06107142857142857</v>
      </c>
      <c r="K28" s="185">
        <v>0.37867838779790475</v>
      </c>
      <c r="L28" s="159"/>
      <c r="M28" s="159"/>
      <c r="N28" s="159"/>
      <c r="O28" s="234"/>
      <c r="P28" s="217"/>
      <c r="Q28" s="217"/>
      <c r="R28" s="217"/>
    </row>
    <row r="29" spans="1:18" ht="14.25" thickBot="1" thickTop="1">
      <c r="A29" s="159"/>
      <c r="B29" s="178"/>
      <c r="C29" s="224" t="s">
        <v>170</v>
      </c>
      <c r="D29" s="225">
        <v>5</v>
      </c>
      <c r="E29" s="220">
        <v>45366</v>
      </c>
      <c r="F29" s="214">
        <v>1173</v>
      </c>
      <c r="G29" s="183">
        <v>113.23818412820548</v>
      </c>
      <c r="H29" s="184">
        <v>0.06278571428571429</v>
      </c>
      <c r="I29" s="183">
        <v>113.69164281030432</v>
      </c>
      <c r="J29" s="184">
        <v>0.061328571428571434</v>
      </c>
      <c r="K29" s="185">
        <v>0.4534586820988409</v>
      </c>
      <c r="L29" s="159"/>
      <c r="M29" s="159"/>
      <c r="N29" s="159"/>
      <c r="O29" s="234"/>
      <c r="P29" s="217"/>
      <c r="Q29" s="217"/>
      <c r="R29" s="217"/>
    </row>
    <row r="30" spans="1:18" ht="14.25" thickBot="1" thickTop="1">
      <c r="A30" s="159"/>
      <c r="B30" s="178"/>
      <c r="C30" s="224" t="s">
        <v>173</v>
      </c>
      <c r="D30" s="225">
        <v>5</v>
      </c>
      <c r="E30" s="220">
        <v>45458</v>
      </c>
      <c r="F30" s="214">
        <v>1265</v>
      </c>
      <c r="G30" s="183">
        <v>111.75656186181972</v>
      </c>
      <c r="H30" s="184">
        <v>0.0641</v>
      </c>
      <c r="I30" s="183">
        <v>112.16548118917812</v>
      </c>
      <c r="J30" s="184">
        <v>0.06285714285714286</v>
      </c>
      <c r="K30" s="185">
        <v>0.4089193273584044</v>
      </c>
      <c r="L30" s="159"/>
      <c r="M30" s="159"/>
      <c r="N30" s="159"/>
      <c r="O30" s="234"/>
      <c r="P30" s="217"/>
      <c r="Q30" s="217"/>
      <c r="R30" s="217"/>
    </row>
    <row r="31" spans="1:18" ht="14.25" thickBot="1" thickTop="1">
      <c r="A31" s="159"/>
      <c r="B31" s="178"/>
      <c r="C31" s="224" t="s">
        <v>151</v>
      </c>
      <c r="D31" s="225">
        <v>8</v>
      </c>
      <c r="E31" s="220">
        <v>45505</v>
      </c>
      <c r="F31" s="214">
        <v>1312</v>
      </c>
      <c r="G31" s="183">
        <v>114.35233628349664</v>
      </c>
      <c r="H31" s="184">
        <v>0.06458333333333334</v>
      </c>
      <c r="I31" s="183">
        <v>114.81226206873339</v>
      </c>
      <c r="J31" s="184">
        <v>0.06325</v>
      </c>
      <c r="K31" s="185">
        <v>0.45992578523674865</v>
      </c>
      <c r="L31" s="159"/>
      <c r="M31" s="159"/>
      <c r="N31" s="159"/>
      <c r="O31" s="234"/>
      <c r="P31" s="217"/>
      <c r="Q31" s="217"/>
      <c r="R31" s="217"/>
    </row>
    <row r="32" spans="1:18" ht="14.25" thickBot="1" thickTop="1">
      <c r="A32" s="159"/>
      <c r="B32" s="178"/>
      <c r="C32" s="224" t="s">
        <v>175</v>
      </c>
      <c r="D32" s="225">
        <v>5</v>
      </c>
      <c r="E32" s="220">
        <v>45550</v>
      </c>
      <c r="F32" s="214">
        <v>1357</v>
      </c>
      <c r="G32" s="183">
        <v>110.94156133626011</v>
      </c>
      <c r="H32" s="184">
        <v>0.06481</v>
      </c>
      <c r="I32" s="183">
        <v>111.25461779948546</v>
      </c>
      <c r="J32" s="184">
        <v>0.06391</v>
      </c>
      <c r="K32" s="185">
        <v>0.31305646322535097</v>
      </c>
      <c r="L32" s="159"/>
      <c r="M32" s="159"/>
      <c r="N32" s="159"/>
      <c r="O32" s="234"/>
      <c r="P32" s="217"/>
      <c r="Q32" s="217"/>
      <c r="R32" s="217"/>
    </row>
    <row r="33" spans="1:18" ht="14.2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1434</v>
      </c>
      <c r="G33" s="183">
        <v>98.25191131421528</v>
      </c>
      <c r="H33" s="184">
        <v>0.0651</v>
      </c>
      <c r="I33" s="183">
        <v>98.59068284579172</v>
      </c>
      <c r="J33" s="184">
        <v>0.0641</v>
      </c>
      <c r="K33" s="185">
        <v>0.338771531576441</v>
      </c>
      <c r="L33" s="159"/>
      <c r="M33" s="159"/>
      <c r="N33" s="159"/>
      <c r="O33" s="234"/>
      <c r="P33" s="217"/>
      <c r="Q33" s="217"/>
      <c r="R33" s="217"/>
    </row>
    <row r="34" spans="1:18" ht="14.2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1538</v>
      </c>
      <c r="G34" s="183">
        <v>113.13671834333633</v>
      </c>
      <c r="H34" s="184">
        <v>0.06620000000000001</v>
      </c>
      <c r="I34" s="183">
        <v>113.80480867358324</v>
      </c>
      <c r="J34" s="184">
        <v>0.0645</v>
      </c>
      <c r="K34" s="185">
        <v>0.6680903302469119</v>
      </c>
      <c r="L34" s="159"/>
      <c r="M34" s="159"/>
      <c r="N34" s="159"/>
      <c r="O34" s="234"/>
      <c r="P34" s="217"/>
      <c r="Q34" s="217"/>
      <c r="R34" s="217"/>
    </row>
    <row r="35" spans="1:18" ht="14.2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1585</v>
      </c>
      <c r="G35" s="183">
        <v>108.74763702803413</v>
      </c>
      <c r="H35" s="184">
        <v>0.06643750000000001</v>
      </c>
      <c r="I35" s="183">
        <v>109.2387922801994</v>
      </c>
      <c r="J35" s="184">
        <v>0.06518750000000001</v>
      </c>
      <c r="K35" s="185">
        <v>0.4911552521652709</v>
      </c>
      <c r="L35" s="159"/>
      <c r="M35" s="159"/>
      <c r="N35" s="159"/>
      <c r="O35" s="234"/>
      <c r="P35" s="217"/>
      <c r="Q35" s="217"/>
      <c r="R35" s="217"/>
    </row>
    <row r="36" spans="1:18" ht="14.2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1677</v>
      </c>
      <c r="G36" s="183">
        <v>116.81570389535398</v>
      </c>
      <c r="H36" s="184">
        <v>0.06685714285714286</v>
      </c>
      <c r="I36" s="183">
        <v>117.45045575014684</v>
      </c>
      <c r="J36" s="184">
        <v>0.06538571428571428</v>
      </c>
      <c r="K36" s="185">
        <v>0.6347518547928672</v>
      </c>
      <c r="L36" s="159"/>
      <c r="M36" s="159"/>
      <c r="N36" s="159"/>
      <c r="O36" s="234"/>
      <c r="P36" s="217"/>
      <c r="Q36" s="217"/>
      <c r="R36" s="217"/>
    </row>
    <row r="37" spans="1:18" ht="14.25" thickBot="1" thickTop="1">
      <c r="A37" s="159"/>
      <c r="B37" s="178"/>
      <c r="C37" s="222" t="s">
        <v>162</v>
      </c>
      <c r="D37" s="221">
        <v>8</v>
      </c>
      <c r="E37" s="220">
        <v>45945</v>
      </c>
      <c r="F37" s="214">
        <v>1752</v>
      </c>
      <c r="G37" s="183">
        <v>114.71769596356161</v>
      </c>
      <c r="H37" s="184">
        <v>0.06706000000000001</v>
      </c>
      <c r="I37" s="183">
        <v>115.407819560559</v>
      </c>
      <c r="J37" s="184">
        <v>0.0655</v>
      </c>
      <c r="K37" s="185">
        <v>0.6901235969973953</v>
      </c>
      <c r="L37" s="159"/>
      <c r="M37" s="159"/>
      <c r="N37" s="159"/>
      <c r="O37" s="234"/>
      <c r="P37" s="217"/>
      <c r="Q37" s="217"/>
      <c r="R37" s="217"/>
    </row>
    <row r="38" spans="1:18" ht="14.25" thickBot="1" thickTop="1">
      <c r="A38" s="159"/>
      <c r="B38" s="178"/>
      <c r="C38" s="222" t="s">
        <v>107</v>
      </c>
      <c r="D38" s="221">
        <v>13</v>
      </c>
      <c r="E38" s="220">
        <v>46054</v>
      </c>
      <c r="F38" s="214">
        <v>1861</v>
      </c>
      <c r="G38" s="183">
        <v>109.38585232166936</v>
      </c>
      <c r="H38" s="184">
        <v>0.067875</v>
      </c>
      <c r="I38" s="183">
        <v>109.89246680694282</v>
      </c>
      <c r="J38" s="184">
        <v>0.06675</v>
      </c>
      <c r="K38" s="185">
        <v>0.5066144852734595</v>
      </c>
      <c r="L38" s="159"/>
      <c r="M38" s="159"/>
      <c r="N38" s="159"/>
      <c r="O38" s="234"/>
      <c r="P38" s="217"/>
      <c r="Q38" s="217"/>
      <c r="R38" s="217"/>
    </row>
    <row r="39" spans="1:18" ht="14.2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1889</v>
      </c>
      <c r="G39" s="183">
        <v>93.75319156559307</v>
      </c>
      <c r="H39" s="184">
        <v>0.068</v>
      </c>
      <c r="I39" s="183">
        <v>94.30718109435976</v>
      </c>
      <c r="J39" s="184">
        <v>0.06666666666666667</v>
      </c>
      <c r="K39" s="185">
        <v>0.5539895287666923</v>
      </c>
      <c r="L39" s="159"/>
      <c r="M39" s="159"/>
      <c r="N39" s="159"/>
      <c r="O39" s="234"/>
      <c r="P39" s="217"/>
      <c r="Q39" s="217"/>
      <c r="R39" s="217"/>
    </row>
    <row r="40" spans="1:18" ht="14.25" thickBot="1" thickTop="1">
      <c r="A40" s="159"/>
      <c r="B40" s="178"/>
      <c r="C40" s="222" t="s">
        <v>133</v>
      </c>
      <c r="D40" s="221">
        <v>11</v>
      </c>
      <c r="E40" s="220">
        <v>46174</v>
      </c>
      <c r="F40" s="214">
        <v>1981</v>
      </c>
      <c r="G40" s="183">
        <v>118.48415232950424</v>
      </c>
      <c r="H40" s="184">
        <v>0.06860000000000001</v>
      </c>
      <c r="I40" s="183">
        <v>119.08242194387205</v>
      </c>
      <c r="J40" s="184">
        <v>0.0674</v>
      </c>
      <c r="K40" s="185">
        <v>0.5982696143678083</v>
      </c>
      <c r="L40" s="159"/>
      <c r="M40" s="159"/>
      <c r="N40" s="159"/>
      <c r="O40" s="234"/>
      <c r="P40" s="217"/>
      <c r="Q40" s="217"/>
      <c r="R40" s="217"/>
    </row>
    <row r="41" spans="1:18" ht="14.25" thickBot="1" thickTop="1">
      <c r="A41" s="159"/>
      <c r="B41" s="178"/>
      <c r="C41" s="222" t="s">
        <v>152</v>
      </c>
      <c r="D41" s="221">
        <v>10</v>
      </c>
      <c r="E41" s="220">
        <v>46235</v>
      </c>
      <c r="F41" s="214">
        <v>2042</v>
      </c>
      <c r="G41" s="183">
        <v>121.14375151958721</v>
      </c>
      <c r="H41" s="184">
        <v>0.0688</v>
      </c>
      <c r="I41" s="183">
        <v>121.81816517915283</v>
      </c>
      <c r="J41" s="184">
        <v>0.0675</v>
      </c>
      <c r="K41" s="185">
        <v>0.6744136595656158</v>
      </c>
      <c r="L41" s="159"/>
      <c r="M41" s="159"/>
      <c r="N41" s="159"/>
      <c r="O41" s="234"/>
      <c r="P41" s="217"/>
      <c r="Q41" s="217"/>
      <c r="R41" s="217"/>
    </row>
    <row r="42" spans="1:18" ht="14.25" thickBot="1" thickTop="1">
      <c r="A42" s="159"/>
      <c r="B42" s="178"/>
      <c r="C42" s="222" t="s">
        <v>169</v>
      </c>
      <c r="D42" s="221">
        <v>8</v>
      </c>
      <c r="E42" s="220">
        <v>46402</v>
      </c>
      <c r="F42" s="214">
        <v>2209</v>
      </c>
      <c r="G42" s="183">
        <v>122.1079095803355</v>
      </c>
      <c r="H42" s="184">
        <v>0.06870000000000001</v>
      </c>
      <c r="I42" s="183">
        <v>122.94250286977848</v>
      </c>
      <c r="J42" s="184">
        <v>0.06720000000000001</v>
      </c>
      <c r="K42" s="185">
        <v>0.834593289442978</v>
      </c>
      <c r="L42" s="159"/>
      <c r="M42" s="159"/>
      <c r="N42" s="159"/>
      <c r="O42" s="234"/>
      <c r="P42" s="217"/>
      <c r="Q42" s="217"/>
      <c r="R42" s="217"/>
    </row>
    <row r="43" spans="1:18" ht="14.25" thickBot="1" thickTop="1">
      <c r="A43" s="159"/>
      <c r="B43" s="178"/>
      <c r="C43" s="222" t="s">
        <v>161</v>
      </c>
      <c r="D43" s="221">
        <v>10</v>
      </c>
      <c r="E43" s="220">
        <v>46553</v>
      </c>
      <c r="F43" s="214">
        <v>2360</v>
      </c>
      <c r="G43" s="183">
        <v>124.82822021486976</v>
      </c>
      <c r="H43" s="184">
        <v>0.06920000000000001</v>
      </c>
      <c r="I43" s="183">
        <v>125.54148029194155</v>
      </c>
      <c r="J43" s="184">
        <v>0.068</v>
      </c>
      <c r="K43" s="185">
        <v>0.7132600770717943</v>
      </c>
      <c r="L43" s="159"/>
      <c r="M43" s="159"/>
      <c r="N43" s="159"/>
      <c r="O43" s="234"/>
      <c r="P43" s="217"/>
      <c r="Q43" s="217"/>
      <c r="R43" s="217"/>
    </row>
    <row r="44" spans="1:18" ht="14.25" thickBot="1" thickTop="1">
      <c r="A44" s="159"/>
      <c r="B44" s="178"/>
      <c r="C44" s="222" t="s">
        <v>181</v>
      </c>
      <c r="D44" s="221">
        <v>7</v>
      </c>
      <c r="E44" s="220">
        <v>46614</v>
      </c>
      <c r="F44" s="214">
        <v>2421</v>
      </c>
      <c r="G44" s="183">
        <v>103.87303082210087</v>
      </c>
      <c r="H44" s="184">
        <v>0.0705625</v>
      </c>
      <c r="I44" s="183">
        <v>104.46376365436294</v>
      </c>
      <c r="J44" s="184">
        <v>0.06946250000000001</v>
      </c>
      <c r="K44" s="185">
        <v>0.5907328322620629</v>
      </c>
      <c r="L44" s="159"/>
      <c r="M44" s="159"/>
      <c r="N44" s="159"/>
      <c r="O44" s="234"/>
      <c r="P44" s="217"/>
      <c r="Q44" s="217"/>
      <c r="R44" s="217"/>
    </row>
    <row r="45" spans="1:18" ht="14.25" thickBot="1" thickTop="1">
      <c r="A45" s="159"/>
      <c r="B45" s="178"/>
      <c r="C45" s="222" t="s">
        <v>177</v>
      </c>
      <c r="D45" s="221">
        <v>8</v>
      </c>
      <c r="E45" s="220">
        <v>46675</v>
      </c>
      <c r="F45" s="214">
        <v>2482</v>
      </c>
      <c r="G45" s="183">
        <v>117.12369006097677</v>
      </c>
      <c r="H45" s="184">
        <v>0.0707857142857143</v>
      </c>
      <c r="I45" s="183">
        <v>117.65490213780231</v>
      </c>
      <c r="J45" s="184">
        <v>0.06988571428571429</v>
      </c>
      <c r="K45" s="185">
        <v>0.5312120768255397</v>
      </c>
      <c r="L45" s="159"/>
      <c r="M45" s="159"/>
      <c r="N45" s="159"/>
      <c r="O45" s="234"/>
      <c r="P45" s="217"/>
      <c r="Q45" s="217"/>
      <c r="R45" s="217"/>
    </row>
    <row r="46" spans="1:18" ht="14.25" thickBot="1" thickTop="1">
      <c r="A46" s="159"/>
      <c r="B46" s="178"/>
      <c r="C46" s="222" t="s">
        <v>163</v>
      </c>
      <c r="D46" s="221">
        <v>10</v>
      </c>
      <c r="E46" s="220">
        <v>46736</v>
      </c>
      <c r="F46" s="214">
        <v>2543</v>
      </c>
      <c r="G46" s="183">
        <v>123.62644966485071</v>
      </c>
      <c r="H46" s="184">
        <v>0.06916666666666667</v>
      </c>
      <c r="I46" s="183">
        <v>124.25296451791722</v>
      </c>
      <c r="J46" s="184">
        <v>0.06816666666666667</v>
      </c>
      <c r="K46" s="185">
        <v>0.6265148530665101</v>
      </c>
      <c r="L46" s="159"/>
      <c r="M46" s="159"/>
      <c r="N46" s="159"/>
      <c r="O46" s="234"/>
      <c r="P46" s="217"/>
      <c r="Q46" s="217"/>
      <c r="R46" s="217"/>
    </row>
    <row r="47" spans="1:18" s="213" customFormat="1" ht="14.25" thickBot="1" thickTop="1">
      <c r="A47" s="211"/>
      <c r="B47" s="212"/>
      <c r="C47" s="222" t="s">
        <v>166</v>
      </c>
      <c r="D47" s="221">
        <v>10</v>
      </c>
      <c r="E47" s="220">
        <v>46827</v>
      </c>
      <c r="F47" s="214">
        <v>2634</v>
      </c>
      <c r="G47" s="183">
        <v>120.74498826670278</v>
      </c>
      <c r="H47" s="184">
        <v>0.0703</v>
      </c>
      <c r="I47" s="183">
        <v>121.53578356746708</v>
      </c>
      <c r="J47" s="184">
        <v>0.06905</v>
      </c>
      <c r="K47" s="185">
        <v>0.7907953007643016</v>
      </c>
      <c r="L47" s="211"/>
      <c r="M47" s="211"/>
      <c r="N47" s="211"/>
      <c r="O47" s="234"/>
      <c r="P47" s="217"/>
      <c r="Q47" s="217"/>
      <c r="R47" s="217"/>
    </row>
    <row r="48" spans="1:18" s="213" customFormat="1" ht="14.25" thickBot="1" thickTop="1">
      <c r="A48" s="211"/>
      <c r="B48" s="212"/>
      <c r="C48" s="222" t="s">
        <v>110</v>
      </c>
      <c r="D48" s="221">
        <v>15</v>
      </c>
      <c r="E48" s="220">
        <v>46874</v>
      </c>
      <c r="F48" s="214">
        <v>2681</v>
      </c>
      <c r="G48" s="183">
        <v>111.63898921132768</v>
      </c>
      <c r="H48" s="184">
        <v>0.06946666666666668</v>
      </c>
      <c r="I48" s="183">
        <v>112.35189581007383</v>
      </c>
      <c r="J48" s="184">
        <v>0.06830000000000001</v>
      </c>
      <c r="K48" s="185">
        <v>0.7129065987461445</v>
      </c>
      <c r="L48" s="211"/>
      <c r="M48" s="211"/>
      <c r="N48" s="211"/>
      <c r="O48" s="234"/>
      <c r="P48" s="217"/>
      <c r="Q48" s="217"/>
      <c r="R48" s="217"/>
    </row>
    <row r="49" spans="1:18" ht="14.25" thickBot="1" thickTop="1">
      <c r="A49" s="159"/>
      <c r="B49" s="178"/>
      <c r="C49" s="222" t="s">
        <v>104</v>
      </c>
      <c r="D49" s="221">
        <v>15</v>
      </c>
      <c r="E49" s="220">
        <v>46935</v>
      </c>
      <c r="F49" s="214">
        <v>2742</v>
      </c>
      <c r="G49" s="183">
        <v>110.38571727554974</v>
      </c>
      <c r="H49" s="184">
        <v>0.0718625</v>
      </c>
      <c r="I49" s="183">
        <v>111.05117424200384</v>
      </c>
      <c r="J49" s="184">
        <v>0.070775</v>
      </c>
      <c r="K49" s="185">
        <v>0.6654569664541015</v>
      </c>
      <c r="L49" s="159"/>
      <c r="M49" s="159"/>
      <c r="N49" s="159"/>
      <c r="O49" s="234"/>
      <c r="P49" s="217"/>
      <c r="Q49" s="217"/>
      <c r="R49" s="217"/>
    </row>
    <row r="50" spans="1:18" ht="14.25" thickBot="1" thickTop="1">
      <c r="A50" s="159"/>
      <c r="B50" s="178"/>
      <c r="C50" s="222" t="s">
        <v>138</v>
      </c>
      <c r="D50" s="221">
        <v>13</v>
      </c>
      <c r="E50" s="220">
        <v>46997</v>
      </c>
      <c r="F50" s="214">
        <v>2804</v>
      </c>
      <c r="G50" s="183">
        <v>125.33083375216971</v>
      </c>
      <c r="H50" s="184">
        <v>0.07150000000000001</v>
      </c>
      <c r="I50" s="183">
        <v>126.28024260690633</v>
      </c>
      <c r="J50" s="184">
        <v>0.07010000000000001</v>
      </c>
      <c r="K50" s="185">
        <v>0.9494088547366175</v>
      </c>
      <c r="L50" s="159"/>
      <c r="M50" s="159"/>
      <c r="N50" s="159"/>
      <c r="O50" s="234"/>
      <c r="P50" s="217"/>
      <c r="Q50" s="217"/>
      <c r="R50" s="217"/>
    </row>
    <row r="51" spans="1:18" ht="14.25" thickBot="1" thickTop="1">
      <c r="A51" s="159"/>
      <c r="B51" s="178"/>
      <c r="C51" s="222" t="s">
        <v>117</v>
      </c>
      <c r="D51" s="221">
        <v>15</v>
      </c>
      <c r="E51" s="220">
        <v>47119</v>
      </c>
      <c r="F51" s="214">
        <v>2926</v>
      </c>
      <c r="G51" s="183">
        <v>134.96566445299626</v>
      </c>
      <c r="H51" s="184">
        <v>0.07183333333333335</v>
      </c>
      <c r="I51" s="183">
        <v>137.1860726237944</v>
      </c>
      <c r="J51" s="184">
        <v>0.06883333333333334</v>
      </c>
      <c r="K51" s="185">
        <v>2.220408170798123</v>
      </c>
      <c r="L51" s="159"/>
      <c r="M51" s="159"/>
      <c r="N51" s="159"/>
      <c r="O51" s="234"/>
      <c r="P51" s="217"/>
      <c r="Q51" s="217"/>
      <c r="R51" s="217"/>
    </row>
    <row r="52" spans="1:18" ht="14.25" thickBot="1" thickTop="1">
      <c r="A52" s="159"/>
      <c r="B52" s="178"/>
      <c r="C52" s="222" t="s">
        <v>125</v>
      </c>
      <c r="D52" s="221">
        <v>15</v>
      </c>
      <c r="E52" s="220">
        <v>47239</v>
      </c>
      <c r="F52" s="214">
        <v>3046</v>
      </c>
      <c r="G52" s="183">
        <v>134.3130495951091</v>
      </c>
      <c r="H52" s="184">
        <v>0.07408333333333333</v>
      </c>
      <c r="I52" s="183">
        <v>136.57899972196904</v>
      </c>
      <c r="J52" s="184">
        <v>0.07108333333333333</v>
      </c>
      <c r="K52" s="185">
        <v>2.2659501268599342</v>
      </c>
      <c r="L52" s="159"/>
      <c r="M52" s="159"/>
      <c r="N52" s="159"/>
      <c r="O52" s="234"/>
      <c r="P52" s="217"/>
      <c r="Q52" s="217"/>
      <c r="R52" s="217"/>
    </row>
    <row r="53" spans="1:18" ht="14.25" thickBot="1" thickTop="1">
      <c r="A53" s="159"/>
      <c r="B53" s="178"/>
      <c r="C53" s="222" t="s">
        <v>134</v>
      </c>
      <c r="D53" s="221">
        <v>15</v>
      </c>
      <c r="E53" s="220">
        <v>47618</v>
      </c>
      <c r="F53" s="214">
        <v>3425</v>
      </c>
      <c r="G53" s="183">
        <v>121.86789311111424</v>
      </c>
      <c r="H53" s="184">
        <v>0.07683333333333334</v>
      </c>
      <c r="I53" s="183">
        <v>123.00397718148052</v>
      </c>
      <c r="J53" s="184">
        <v>0.07533333333333332</v>
      </c>
      <c r="K53" s="185">
        <v>1.1360840703662802</v>
      </c>
      <c r="L53" s="159"/>
      <c r="M53" s="159"/>
      <c r="N53" s="159"/>
      <c r="O53" s="234"/>
      <c r="P53" s="217"/>
      <c r="Q53" s="217"/>
      <c r="R53" s="217"/>
    </row>
    <row r="54" spans="1:18" ht="14.25" thickBot="1" thickTop="1">
      <c r="A54" s="159"/>
      <c r="B54" s="178"/>
      <c r="C54" s="222" t="s">
        <v>172</v>
      </c>
      <c r="D54" s="221">
        <v>12</v>
      </c>
      <c r="E54" s="220">
        <v>47922</v>
      </c>
      <c r="F54" s="214">
        <v>3729</v>
      </c>
      <c r="G54" s="183">
        <v>123.39707354468152</v>
      </c>
      <c r="H54" s="184">
        <v>0.0787</v>
      </c>
      <c r="I54" s="183">
        <v>124.73868094029162</v>
      </c>
      <c r="J54" s="184">
        <v>0.07703333333333333</v>
      </c>
      <c r="K54" s="185">
        <v>1.3416073956100973</v>
      </c>
      <c r="L54" s="159"/>
      <c r="M54" s="159"/>
      <c r="N54" s="159"/>
      <c r="O54" s="234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4021</v>
      </c>
      <c r="G55" s="183">
        <v>101.20078463760676</v>
      </c>
      <c r="H55" s="184">
        <v>0.07835</v>
      </c>
      <c r="I55" s="183">
        <v>102.31055554637189</v>
      </c>
      <c r="J55" s="184">
        <v>0.07685</v>
      </c>
      <c r="K55" s="185">
        <v>1.1097709087651282</v>
      </c>
      <c r="L55" s="159"/>
      <c r="M55" s="159"/>
      <c r="N55" s="159"/>
      <c r="O55" s="234"/>
      <c r="P55" s="217"/>
      <c r="Q55" s="217"/>
      <c r="R55" s="217"/>
    </row>
    <row r="56" spans="1:18" ht="15" customHeight="1" thickBot="1" thickTop="1">
      <c r="A56" s="159"/>
      <c r="B56" s="178"/>
      <c r="C56" s="222" t="s">
        <v>105</v>
      </c>
      <c r="D56" s="221">
        <v>20</v>
      </c>
      <c r="E56" s="220">
        <v>48488</v>
      </c>
      <c r="F56" s="214">
        <v>4295</v>
      </c>
      <c r="G56" s="183">
        <v>108.78417901740104</v>
      </c>
      <c r="H56" s="184">
        <v>0.0784</v>
      </c>
      <c r="I56" s="183">
        <v>109.99914517656984</v>
      </c>
      <c r="J56" s="184">
        <v>0.0769</v>
      </c>
      <c r="K56" s="185">
        <v>1.214966159168796</v>
      </c>
      <c r="L56" s="159"/>
      <c r="M56" s="159"/>
      <c r="N56" s="159"/>
      <c r="O56" s="234"/>
      <c r="P56" s="217"/>
      <c r="Q56" s="217"/>
      <c r="R56" s="217"/>
    </row>
    <row r="57" spans="1:18" ht="15" customHeight="1" thickBot="1" thickTop="1">
      <c r="A57" s="159"/>
      <c r="B57" s="178"/>
      <c r="C57" s="224" t="s">
        <v>164</v>
      </c>
      <c r="D57" s="225">
        <v>15</v>
      </c>
      <c r="E57" s="223">
        <v>48594</v>
      </c>
      <c r="F57" s="214">
        <v>4401</v>
      </c>
      <c r="G57" s="183">
        <v>125.66966165016805</v>
      </c>
      <c r="H57" s="184">
        <v>0.07863333333333333</v>
      </c>
      <c r="I57" s="183">
        <v>127.15505296231919</v>
      </c>
      <c r="J57" s="184">
        <v>0.077</v>
      </c>
      <c r="K57" s="185">
        <v>1.4853913121511368</v>
      </c>
      <c r="L57" s="159"/>
      <c r="M57" s="159"/>
      <c r="N57" s="159"/>
      <c r="O57" s="234"/>
      <c r="P57" s="217"/>
      <c r="Q57" s="217"/>
      <c r="R57" s="217"/>
    </row>
    <row r="58" spans="1:18" ht="15" customHeight="1" thickBot="1" thickTop="1">
      <c r="A58" s="159"/>
      <c r="B58" s="178"/>
      <c r="C58" s="224" t="s">
        <v>111</v>
      </c>
      <c r="D58" s="225">
        <v>20</v>
      </c>
      <c r="E58" s="223">
        <v>48731</v>
      </c>
      <c r="F58" s="214">
        <v>4538</v>
      </c>
      <c r="G58" s="183">
        <v>109.01138662499125</v>
      </c>
      <c r="H58" s="184">
        <v>0.0785</v>
      </c>
      <c r="I58" s="183">
        <v>110.22742683408177</v>
      </c>
      <c r="J58" s="184">
        <v>0.07705000000000001</v>
      </c>
      <c r="K58" s="185">
        <v>1.2160402090905222</v>
      </c>
      <c r="L58" s="159"/>
      <c r="M58" s="159"/>
      <c r="N58" s="159"/>
      <c r="O58" s="234"/>
      <c r="P58" s="217"/>
      <c r="Q58" s="217"/>
      <c r="R58" s="217"/>
    </row>
    <row r="59" spans="1:18" ht="15" customHeight="1" thickBot="1" thickTop="1">
      <c r="A59" s="159"/>
      <c r="B59" s="178"/>
      <c r="C59" s="224" t="s">
        <v>115</v>
      </c>
      <c r="D59" s="225">
        <v>20</v>
      </c>
      <c r="E59" s="223">
        <v>48761</v>
      </c>
      <c r="F59" s="214">
        <v>4568</v>
      </c>
      <c r="G59" s="183">
        <v>142.48456859571147</v>
      </c>
      <c r="H59" s="184">
        <v>0.07855000000000001</v>
      </c>
      <c r="I59" s="183">
        <v>143.9643329031066</v>
      </c>
      <c r="J59" s="184">
        <v>0.0771</v>
      </c>
      <c r="K59" s="185">
        <v>1.4797643073951292</v>
      </c>
      <c r="L59" s="159"/>
      <c r="M59" s="159"/>
      <c r="N59" s="159"/>
      <c r="O59" s="234"/>
      <c r="P59" s="217"/>
      <c r="Q59" s="217"/>
      <c r="R59" s="217"/>
    </row>
    <row r="60" spans="1:18" ht="15" customHeight="1" thickBot="1" thickTop="1">
      <c r="A60" s="159"/>
      <c r="B60" s="178"/>
      <c r="C60" s="224" t="s">
        <v>114</v>
      </c>
      <c r="D60" s="225">
        <v>20</v>
      </c>
      <c r="E60" s="223">
        <v>48884</v>
      </c>
      <c r="F60" s="214">
        <v>4691</v>
      </c>
      <c r="G60" s="183">
        <v>109.09637306525657</v>
      </c>
      <c r="H60" s="184">
        <v>0.0786</v>
      </c>
      <c r="I60" s="183">
        <v>110.2941533151916</v>
      </c>
      <c r="J60" s="184">
        <v>0.07719999999999999</v>
      </c>
      <c r="K60" s="185">
        <v>1.1977802499350219</v>
      </c>
      <c r="L60" s="159"/>
      <c r="M60" s="159"/>
      <c r="N60" s="159"/>
      <c r="O60" s="234"/>
      <c r="P60" s="217"/>
      <c r="Q60" s="217"/>
      <c r="R60" s="217"/>
    </row>
    <row r="61" spans="1:18" ht="15" customHeight="1" thickBot="1" thickTop="1">
      <c r="A61" s="159"/>
      <c r="B61" s="178"/>
      <c r="C61" s="224" t="s">
        <v>116</v>
      </c>
      <c r="D61" s="225">
        <v>20</v>
      </c>
      <c r="E61" s="223">
        <v>48945</v>
      </c>
      <c r="F61" s="214">
        <v>4752</v>
      </c>
      <c r="G61" s="183">
        <v>143.1098070547833</v>
      </c>
      <c r="H61" s="184">
        <v>0.0789</v>
      </c>
      <c r="I61" s="183">
        <v>144.84067807248178</v>
      </c>
      <c r="J61" s="184">
        <v>0.07725</v>
      </c>
      <c r="K61" s="185">
        <v>1.7308710176984903</v>
      </c>
      <c r="L61" s="159"/>
      <c r="M61" s="159"/>
      <c r="N61" s="159"/>
      <c r="O61" s="234"/>
      <c r="P61" s="217"/>
      <c r="Q61" s="217"/>
      <c r="R61" s="217"/>
    </row>
    <row r="62" spans="1:18" ht="15" customHeight="1" thickBot="1" thickTop="1">
      <c r="A62" s="159"/>
      <c r="B62" s="178"/>
      <c r="C62" s="224" t="s">
        <v>176</v>
      </c>
      <c r="D62" s="225">
        <v>15</v>
      </c>
      <c r="E62" s="223">
        <v>49202</v>
      </c>
      <c r="F62" s="214">
        <v>5009</v>
      </c>
      <c r="G62" s="183">
        <v>119.46065297272877</v>
      </c>
      <c r="H62" s="184">
        <v>0.07898000000000001</v>
      </c>
      <c r="I62" s="183">
        <v>121.39931691856484</v>
      </c>
      <c r="J62" s="184">
        <v>0.07694</v>
      </c>
      <c r="K62" s="185">
        <v>1.938663945836069</v>
      </c>
      <c r="L62" s="159"/>
      <c r="M62" s="159"/>
      <c r="N62" s="159"/>
      <c r="O62" s="234"/>
      <c r="P62" s="217"/>
      <c r="Q62" s="217"/>
      <c r="R62" s="217"/>
    </row>
    <row r="63" spans="1:18" ht="15" customHeight="1" thickBot="1" thickTop="1">
      <c r="A63" s="159"/>
      <c r="B63" s="178"/>
      <c r="C63" s="224" t="s">
        <v>135</v>
      </c>
      <c r="D63" s="225">
        <v>20</v>
      </c>
      <c r="E63" s="223">
        <v>49383</v>
      </c>
      <c r="F63" s="214">
        <v>5190</v>
      </c>
      <c r="G63" s="183">
        <v>129.576773219504</v>
      </c>
      <c r="H63" s="184">
        <v>0.0798</v>
      </c>
      <c r="I63" s="183">
        <v>131.31723310323605</v>
      </c>
      <c r="J63" s="184">
        <v>0.0781</v>
      </c>
      <c r="K63" s="185">
        <v>1.7404598837320577</v>
      </c>
      <c r="L63" s="159"/>
      <c r="M63" s="159"/>
      <c r="N63" s="159"/>
      <c r="O63" s="234"/>
      <c r="P63" s="217"/>
      <c r="Q63" s="217"/>
      <c r="R63" s="217"/>
    </row>
    <row r="64" spans="1:18" ht="15" customHeight="1" thickBot="1" thickTop="1">
      <c r="A64" s="159"/>
      <c r="B64" s="178"/>
      <c r="C64" s="224" t="s">
        <v>174</v>
      </c>
      <c r="D64" s="225">
        <v>20</v>
      </c>
      <c r="E64" s="223">
        <v>50997</v>
      </c>
      <c r="F64" s="214">
        <v>6804</v>
      </c>
      <c r="G64" s="183">
        <v>124.36186936728917</v>
      </c>
      <c r="H64" s="184">
        <v>0.07966666666666666</v>
      </c>
      <c r="I64" s="183">
        <v>126.27674272384452</v>
      </c>
      <c r="J64" s="184">
        <v>0.078</v>
      </c>
      <c r="K64" s="185">
        <v>1.914873356555347</v>
      </c>
      <c r="L64" s="159"/>
      <c r="M64" s="159"/>
      <c r="N64" s="159"/>
      <c r="O64" s="234"/>
      <c r="P64" s="217"/>
      <c r="Q64" s="217"/>
      <c r="R64" s="217"/>
    </row>
    <row r="65" spans="1:18" ht="15" customHeight="1" thickBot="1" thickTop="1">
      <c r="A65" s="159"/>
      <c r="B65" s="178"/>
      <c r="C65" s="224" t="s">
        <v>139</v>
      </c>
      <c r="D65" s="225">
        <v>25</v>
      </c>
      <c r="E65" s="223">
        <v>51502</v>
      </c>
      <c r="F65" s="214">
        <v>7309</v>
      </c>
      <c r="G65" s="183">
        <v>139.59190569139565</v>
      </c>
      <c r="H65" s="184">
        <v>0.08</v>
      </c>
      <c r="I65" s="183">
        <v>141.9339062012141</v>
      </c>
      <c r="J65" s="184">
        <v>0.0782</v>
      </c>
      <c r="K65" s="185">
        <v>2.3420005098184618</v>
      </c>
      <c r="L65" s="159"/>
      <c r="M65" s="159"/>
      <c r="N65" s="159"/>
      <c r="O65" s="234"/>
      <c r="P65" s="217"/>
      <c r="Q65" s="217"/>
      <c r="R65" s="217"/>
    </row>
    <row r="66" spans="1:18" ht="15" customHeight="1" thickBot="1" thickTop="1">
      <c r="A66" s="159"/>
      <c r="B66" s="178"/>
      <c r="C66" s="224" t="s">
        <v>109</v>
      </c>
      <c r="D66" s="225">
        <v>30</v>
      </c>
      <c r="E66" s="223">
        <v>52383</v>
      </c>
      <c r="F66" s="214">
        <v>8190</v>
      </c>
      <c r="G66" s="183">
        <v>109.22737887418886</v>
      </c>
      <c r="H66" s="184">
        <v>0.081</v>
      </c>
      <c r="I66" s="183">
        <v>112.03319044824042</v>
      </c>
      <c r="J66" s="184">
        <v>0.0785</v>
      </c>
      <c r="K66" s="185">
        <v>2.8058115740515603</v>
      </c>
      <c r="L66" s="159"/>
      <c r="M66" s="159"/>
      <c r="N66" s="159"/>
      <c r="O66" s="234"/>
      <c r="P66" s="217"/>
      <c r="Q66" s="217"/>
      <c r="R66" s="217"/>
    </row>
    <row r="67" spans="1:18" ht="15" customHeight="1" thickBot="1" thickTop="1">
      <c r="A67" s="159"/>
      <c r="B67" s="178"/>
      <c r="C67" s="224" t="s">
        <v>120</v>
      </c>
      <c r="D67" s="225">
        <v>30</v>
      </c>
      <c r="E67" s="223">
        <v>52597</v>
      </c>
      <c r="F67" s="214">
        <v>8404</v>
      </c>
      <c r="G67" s="183">
        <v>155.78995001796724</v>
      </c>
      <c r="H67" s="184">
        <v>0.0811</v>
      </c>
      <c r="I67" s="183">
        <v>159.57959537331635</v>
      </c>
      <c r="J67" s="184">
        <v>0.0786</v>
      </c>
      <c r="K67" s="185">
        <v>3.7896453553491085</v>
      </c>
      <c r="L67" s="159"/>
      <c r="M67" s="159"/>
      <c r="N67" s="159"/>
      <c r="O67" s="234"/>
      <c r="P67" s="217"/>
      <c r="Q67" s="217"/>
      <c r="R67" s="217"/>
    </row>
    <row r="68" spans="1:18" ht="15" customHeight="1" thickBot="1" thickTop="1">
      <c r="A68" s="159"/>
      <c r="B68" s="178"/>
      <c r="C68" s="224" t="s">
        <v>121</v>
      </c>
      <c r="D68" s="225">
        <v>30</v>
      </c>
      <c r="E68" s="223">
        <v>52749</v>
      </c>
      <c r="F68" s="214">
        <v>8556</v>
      </c>
      <c r="G68" s="183">
        <v>152.58377900662651</v>
      </c>
      <c r="H68" s="184">
        <v>0.0835</v>
      </c>
      <c r="I68" s="183">
        <v>159.6376522087401</v>
      </c>
      <c r="J68" s="184">
        <v>0.0788</v>
      </c>
      <c r="K68" s="185">
        <v>7.053873202113579</v>
      </c>
      <c r="L68" s="159"/>
      <c r="M68" s="159"/>
      <c r="N68" s="159"/>
      <c r="O68" s="234"/>
      <c r="P68" s="217"/>
      <c r="Q68" s="217"/>
      <c r="R68" s="217"/>
    </row>
    <row r="69" spans="1:18" ht="15" customHeight="1" thickBot="1" thickTop="1">
      <c r="A69" s="159"/>
      <c r="B69" s="178"/>
      <c r="C69" s="226" t="s">
        <v>136</v>
      </c>
      <c r="D69" s="225">
        <v>30</v>
      </c>
      <c r="E69" s="223">
        <v>53022</v>
      </c>
      <c r="F69" s="214">
        <v>8829</v>
      </c>
      <c r="G69" s="183">
        <v>142.1024665803792</v>
      </c>
      <c r="H69" s="184">
        <v>0.084</v>
      </c>
      <c r="I69" s="183">
        <v>147.77725313898924</v>
      </c>
      <c r="J69" s="184">
        <v>0.08</v>
      </c>
      <c r="K69" s="185">
        <v>5.6747865586100374</v>
      </c>
      <c r="L69" s="159"/>
      <c r="M69" s="159"/>
      <c r="N69" s="159"/>
      <c r="O69" s="234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34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1" t="s">
        <v>93</v>
      </c>
      <c r="C74" s="262"/>
      <c r="D74" s="247" t="s">
        <v>42</v>
      </c>
      <c r="E74" s="247" t="s">
        <v>153</v>
      </c>
      <c r="F74" s="247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3"/>
      <c r="C75" s="264"/>
      <c r="D75" s="248"/>
      <c r="E75" s="248"/>
      <c r="F75" s="248"/>
      <c r="G75" s="250"/>
      <c r="H75" s="250"/>
      <c r="I75" s="250"/>
      <c r="J75" s="250"/>
      <c r="K75" s="258"/>
      <c r="L75" s="159"/>
      <c r="M75" s="159"/>
      <c r="N75" s="159"/>
      <c r="O75" s="217"/>
      <c r="P75" s="217"/>
      <c r="Q75" s="217"/>
    </row>
    <row r="76" spans="1:17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/>
      <c r="P76" s="217"/>
      <c r="Q76" s="217"/>
    </row>
    <row r="77" spans="1:17" ht="14.2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/>
      <c r="P77" s="217"/>
      <c r="Q77" s="217"/>
    </row>
    <row r="78" spans="1:17" ht="14.2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/>
      <c r="P78" s="217"/>
      <c r="Q78" s="217"/>
    </row>
    <row r="79" spans="1:17" ht="14.2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/>
      <c r="P79" s="217"/>
      <c r="Q79" s="217"/>
    </row>
    <row r="80" spans="1:17" ht="13.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/>
      <c r="P80" s="217"/>
      <c r="Q80" s="217"/>
    </row>
    <row r="81" spans="1:17" ht="12.7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17"/>
      <c r="P81" s="217"/>
      <c r="Q81" s="217"/>
    </row>
    <row r="82" spans="1:17" ht="13.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17"/>
      <c r="P82" s="217"/>
      <c r="Q82" s="217"/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17"/>
      <c r="P83" s="217"/>
      <c r="Q83" s="217"/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17"/>
      <c r="P84" s="217"/>
      <c r="Q84" s="217"/>
    </row>
    <row r="85" spans="15:17" ht="12.75">
      <c r="O85" s="217"/>
      <c r="P85" s="217"/>
      <c r="Q85" s="217"/>
    </row>
    <row r="86" spans="15:17" ht="12.75">
      <c r="O86" s="217"/>
      <c r="P86" s="217"/>
      <c r="Q86" s="217"/>
    </row>
    <row r="87" spans="15:17" ht="12.75">
      <c r="O87" s="217"/>
      <c r="P87" s="217"/>
      <c r="Q87" s="217"/>
    </row>
    <row r="88" spans="15:17" ht="12.75">
      <c r="O88" s="217"/>
      <c r="P88" s="217"/>
      <c r="Q88" s="217"/>
    </row>
    <row r="89" spans="15:17" ht="12.75">
      <c r="O89" s="217"/>
      <c r="P89" s="217"/>
      <c r="Q89" s="217"/>
    </row>
    <row r="90" spans="15:17" ht="12.75">
      <c r="O90" s="217"/>
      <c r="P90" s="217"/>
      <c r="Q90" s="217"/>
    </row>
    <row r="91" spans="15:17" ht="12.75">
      <c r="O91" s="217"/>
      <c r="P91" s="217"/>
      <c r="Q91" s="217"/>
    </row>
    <row r="92" spans="15:17" ht="12.75">
      <c r="O92" s="217"/>
      <c r="P92" s="217"/>
      <c r="Q92" s="217"/>
    </row>
    <row r="93" spans="15:17" ht="12.75">
      <c r="O93" s="217"/>
      <c r="P93" s="217"/>
      <c r="Q93" s="217"/>
    </row>
    <row r="94" spans="15:17" ht="12.75">
      <c r="O94" s="217"/>
      <c r="P94" s="217"/>
      <c r="Q94" s="217"/>
    </row>
    <row r="95" spans="15:17" ht="12.75">
      <c r="O95" s="217"/>
      <c r="P95" s="217"/>
      <c r="Q95" s="217"/>
    </row>
    <row r="96" spans="15:17" ht="12.75">
      <c r="O96" s="217"/>
      <c r="P96" s="217"/>
      <c r="Q96" s="217"/>
    </row>
    <row r="97" spans="15:17" ht="12.75">
      <c r="O97" s="217"/>
      <c r="P97" s="217"/>
      <c r="Q97" s="217"/>
    </row>
    <row r="98" spans="15:17" ht="12.75">
      <c r="O98" s="217"/>
      <c r="P98" s="217"/>
      <c r="Q98" s="217"/>
    </row>
    <row r="99" spans="15:17" ht="12.75">
      <c r="O99" s="217"/>
      <c r="P99" s="217"/>
      <c r="Q99" s="217"/>
    </row>
    <row r="100" spans="15:17" ht="12.75">
      <c r="O100" s="217"/>
      <c r="P100" s="217"/>
      <c r="Q100" s="217"/>
    </row>
    <row r="101" spans="15:17" ht="12.75">
      <c r="O101" s="217"/>
      <c r="P101" s="217"/>
      <c r="Q101" s="217"/>
    </row>
    <row r="102" spans="15:17" ht="12.75">
      <c r="O102" s="217"/>
      <c r="P102" s="217"/>
      <c r="Q102" s="217"/>
    </row>
    <row r="103" spans="15:17" ht="12.75">
      <c r="O103" s="217"/>
      <c r="P103" s="217"/>
      <c r="Q103" s="217"/>
    </row>
    <row r="104" spans="15:17" ht="12.75">
      <c r="O104" s="217"/>
      <c r="P104" s="217"/>
      <c r="Q104" s="217"/>
    </row>
    <row r="105" spans="15:17" ht="12.75">
      <c r="O105" s="217"/>
      <c r="P105" s="217"/>
      <c r="Q105" s="217"/>
    </row>
    <row r="106" spans="15:17" ht="12.75">
      <c r="O106" s="217"/>
      <c r="P106" s="217"/>
      <c r="Q106" s="217"/>
    </row>
    <row r="107" spans="15:17" ht="12.75">
      <c r="O107" s="217"/>
      <c r="P107" s="217"/>
      <c r="Q107" s="217"/>
    </row>
    <row r="108" spans="15:17" ht="12.75">
      <c r="O108" s="217"/>
      <c r="P108" s="217"/>
      <c r="Q108" s="217"/>
    </row>
    <row r="109" spans="15:17" ht="12.75">
      <c r="O109" s="217"/>
      <c r="P109" s="217"/>
      <c r="Q109" s="217"/>
    </row>
    <row r="110" spans="15:17" ht="12.75">
      <c r="O110" s="217"/>
      <c r="P110" s="217"/>
      <c r="Q110" s="217"/>
    </row>
    <row r="111" spans="15:17" ht="12.75">
      <c r="O111" s="217"/>
      <c r="P111" s="217"/>
      <c r="Q111" s="217"/>
    </row>
    <row r="112" spans="15:17" ht="12.75">
      <c r="O112" s="217"/>
      <c r="P112" s="217"/>
      <c r="Q112" s="217"/>
    </row>
    <row r="113" spans="15:17" ht="12.75">
      <c r="O113" s="217"/>
      <c r="P113" s="217"/>
      <c r="Q113" s="217"/>
    </row>
    <row r="114" spans="15:17" ht="12.75">
      <c r="O114" s="217"/>
      <c r="P114" s="217"/>
      <c r="Q114" s="217"/>
    </row>
    <row r="115" spans="15:17" ht="12.75">
      <c r="O115" s="217"/>
      <c r="P115" s="217"/>
      <c r="Q115" s="217"/>
    </row>
    <row r="116" spans="15:17" ht="12.75">
      <c r="O116" s="217"/>
      <c r="P116" s="217"/>
      <c r="Q116" s="217"/>
    </row>
    <row r="117" spans="15:17" ht="12.75">
      <c r="O117" s="217"/>
      <c r="P117" s="217"/>
      <c r="Q117" s="217"/>
    </row>
    <row r="118" spans="15:17" ht="12.75">
      <c r="O118" s="217"/>
      <c r="P118" s="217"/>
      <c r="Q118" s="217"/>
    </row>
    <row r="119" spans="15:17" ht="12.75">
      <c r="O119" s="217"/>
      <c r="P119" s="217"/>
      <c r="Q119" s="217"/>
    </row>
    <row r="120" spans="15:17" ht="12.75">
      <c r="O120" s="217"/>
      <c r="P120" s="217"/>
      <c r="Q120" s="217"/>
    </row>
    <row r="121" spans="15:17" ht="12.75">
      <c r="O121" s="217"/>
      <c r="P121" s="217"/>
      <c r="Q121" s="217"/>
    </row>
    <row r="122" spans="15:17" ht="12.75">
      <c r="O122" s="217"/>
      <c r="P122" s="217"/>
      <c r="Q122" s="217"/>
    </row>
    <row r="123" spans="15:17" ht="12.75">
      <c r="O123" s="217"/>
      <c r="P123" s="217"/>
      <c r="Q123" s="217"/>
    </row>
    <row r="124" spans="15:17" ht="12.75">
      <c r="O124" s="217"/>
      <c r="P124" s="217"/>
      <c r="Q124" s="217"/>
    </row>
    <row r="125" spans="15:17" ht="12.75">
      <c r="O125" s="217"/>
      <c r="P125" s="217"/>
      <c r="Q125" s="217"/>
    </row>
    <row r="126" spans="15:17" ht="12.75">
      <c r="O126" s="217"/>
      <c r="P126" s="217"/>
      <c r="Q126" s="217"/>
    </row>
    <row r="127" spans="15:17" ht="12.75">
      <c r="O127" s="217"/>
      <c r="P127" s="217"/>
      <c r="Q127" s="217"/>
    </row>
    <row r="128" spans="15:17" ht="12.75">
      <c r="O128" s="217"/>
      <c r="P128" s="217"/>
      <c r="Q128" s="217"/>
    </row>
    <row r="129" spans="15:17" ht="12.75">
      <c r="O129" s="217"/>
      <c r="P129" s="217"/>
      <c r="Q129" s="217"/>
    </row>
    <row r="130" spans="15:17" ht="12.75">
      <c r="O130" s="217"/>
      <c r="P130" s="217"/>
      <c r="Q130" s="217"/>
    </row>
    <row r="131" spans="15:17" ht="12.75">
      <c r="O131" s="217"/>
      <c r="P131" s="217"/>
      <c r="Q131" s="217"/>
    </row>
    <row r="132" spans="15:17" ht="12.75">
      <c r="O132" s="217"/>
      <c r="P132" s="217"/>
      <c r="Q132" s="217"/>
    </row>
    <row r="133" spans="15:17" ht="12.75">
      <c r="O133" s="217"/>
      <c r="P133" s="217"/>
      <c r="Q133" s="217"/>
    </row>
    <row r="134" spans="15:17" ht="12.75">
      <c r="O134" s="217"/>
      <c r="P134" s="217"/>
      <c r="Q134" s="217"/>
    </row>
    <row r="135" spans="15:17" ht="12.75">
      <c r="O135" s="217"/>
      <c r="P135" s="217"/>
      <c r="Q135" s="217"/>
    </row>
    <row r="136" spans="15:17" ht="12.75">
      <c r="O136" s="217"/>
      <c r="P136" s="217"/>
      <c r="Q136" s="217"/>
    </row>
    <row r="137" spans="15:17" ht="12.75">
      <c r="O137" s="217"/>
      <c r="P137" s="217"/>
      <c r="Q137" s="217"/>
    </row>
    <row r="138" spans="15:17" ht="12.75">
      <c r="O138" s="217"/>
      <c r="P138" s="217"/>
      <c r="Q138" s="217"/>
    </row>
    <row r="139" spans="15:17" ht="12.75">
      <c r="O139" s="217"/>
      <c r="P139" s="217"/>
      <c r="Q139" s="217"/>
    </row>
    <row r="140" spans="15:17" ht="12.75">
      <c r="O140" s="217"/>
      <c r="P140" s="217"/>
      <c r="Q140" s="217"/>
    </row>
    <row r="141" spans="15:17" ht="12.75">
      <c r="O141" s="217"/>
      <c r="P141" s="217"/>
      <c r="Q141" s="217"/>
    </row>
    <row r="142" spans="15:17" ht="12.75">
      <c r="O142" s="217"/>
      <c r="P142" s="217"/>
      <c r="Q142" s="217"/>
    </row>
    <row r="143" spans="15:17" ht="12.75">
      <c r="O143" s="217"/>
      <c r="P143" s="217"/>
      <c r="Q143" s="217"/>
    </row>
    <row r="144" spans="15:17" ht="12.75">
      <c r="O144" s="217"/>
      <c r="P144" s="217"/>
      <c r="Q144" s="217"/>
    </row>
    <row r="145" spans="15:17" ht="12.75">
      <c r="O145" s="217"/>
      <c r="P145" s="217"/>
      <c r="Q145" s="217"/>
    </row>
    <row r="146" spans="15:17" ht="12.75">
      <c r="O146" s="217"/>
      <c r="P146" s="217"/>
      <c r="Q146" s="217"/>
    </row>
    <row r="147" spans="15:17" ht="12.75">
      <c r="O147" s="217"/>
      <c r="P147" s="217"/>
      <c r="Q147" s="217"/>
    </row>
    <row r="148" spans="15:17" ht="12.75">
      <c r="O148" s="217"/>
      <c r="P148" s="217"/>
      <c r="Q148" s="217"/>
    </row>
    <row r="149" spans="15:17" ht="12.75">
      <c r="O149" s="217"/>
      <c r="P149" s="217"/>
      <c r="Q149" s="217"/>
    </row>
    <row r="150" spans="15:17" ht="12.75">
      <c r="O150" s="217"/>
      <c r="P150" s="217"/>
      <c r="Q150" s="217"/>
    </row>
    <row r="151" spans="15:17" ht="12.75">
      <c r="O151" s="217"/>
      <c r="P151" s="217"/>
      <c r="Q151" s="217"/>
    </row>
    <row r="152" spans="15:17" ht="12.75">
      <c r="O152" s="217"/>
      <c r="P152" s="217"/>
      <c r="Q152" s="217"/>
    </row>
    <row r="153" spans="15:17" ht="12.75">
      <c r="O153" s="217"/>
      <c r="P153" s="217"/>
      <c r="Q153" s="217"/>
    </row>
    <row r="154" spans="15:17" ht="12.75">
      <c r="O154" s="217"/>
      <c r="P154" s="217"/>
      <c r="Q154" s="217"/>
    </row>
    <row r="155" spans="15:17" ht="12.75">
      <c r="O155" s="217"/>
      <c r="P155" s="217"/>
      <c r="Q155" s="217"/>
    </row>
    <row r="156" spans="15:17" ht="12.75">
      <c r="O156" s="217"/>
      <c r="P156" s="217"/>
      <c r="Q156" s="217"/>
    </row>
    <row r="157" spans="15:17" ht="12.75">
      <c r="O157" s="217"/>
      <c r="P157" s="217"/>
      <c r="Q157" s="217"/>
    </row>
    <row r="158" spans="15:17" ht="12.75">
      <c r="O158" s="217"/>
      <c r="P158" s="217"/>
      <c r="Q158" s="217"/>
    </row>
    <row r="159" spans="15:17" ht="12.75">
      <c r="O159" s="217"/>
      <c r="P159" s="217"/>
      <c r="Q159" s="217"/>
    </row>
    <row r="160" spans="15:17" ht="12.75">
      <c r="O160" s="217"/>
      <c r="P160" s="217"/>
      <c r="Q160" s="217"/>
    </row>
    <row r="161" spans="15:17" ht="12.75">
      <c r="O161" s="217"/>
      <c r="P161" s="217"/>
      <c r="Q161" s="217"/>
    </row>
    <row r="162" spans="15:17" ht="12.75">
      <c r="O162" s="217"/>
      <c r="P162" s="217"/>
      <c r="Q162" s="217"/>
    </row>
    <row r="163" spans="15:17" ht="12.75">
      <c r="O163" s="217"/>
      <c r="P163" s="217"/>
      <c r="Q163" s="217"/>
    </row>
    <row r="164" spans="15:17" ht="12.75">
      <c r="O164" s="217"/>
      <c r="P164" s="217"/>
      <c r="Q164" s="217"/>
    </row>
    <row r="165" spans="15:17" ht="12.75">
      <c r="O165" s="217"/>
      <c r="P165" s="217"/>
      <c r="Q165" s="217"/>
    </row>
    <row r="166" spans="15:17" ht="12.75">
      <c r="O166" s="217"/>
      <c r="P166" s="217"/>
      <c r="Q166" s="217"/>
    </row>
    <row r="167" spans="15:17" ht="12.75">
      <c r="O167" s="217"/>
      <c r="P167" s="217"/>
      <c r="Q167" s="217"/>
    </row>
    <row r="168" spans="15:17" ht="12.75">
      <c r="O168" s="217"/>
      <c r="P168" s="217"/>
      <c r="Q168" s="217"/>
    </row>
    <row r="169" spans="15:17" ht="12.75">
      <c r="O169" s="217"/>
      <c r="P169" s="217"/>
      <c r="Q169" s="217"/>
    </row>
    <row r="170" spans="15:17" ht="12.75">
      <c r="O170" s="217"/>
      <c r="P170" s="217"/>
      <c r="Q170" s="217"/>
    </row>
    <row r="171" spans="15:17" ht="12.75">
      <c r="O171" s="217"/>
      <c r="P171" s="217"/>
      <c r="Q171" s="217"/>
    </row>
    <row r="172" spans="15:17" ht="12.75">
      <c r="O172" s="217"/>
      <c r="P172" s="217"/>
      <c r="Q172" s="217"/>
    </row>
    <row r="173" spans="15:17" ht="12.75">
      <c r="O173" s="217"/>
      <c r="P173" s="217"/>
      <c r="Q173" s="217"/>
    </row>
    <row r="174" spans="15:17" ht="12.75">
      <c r="O174" s="217"/>
      <c r="P174" s="217"/>
      <c r="Q174" s="217"/>
    </row>
    <row r="175" spans="15:17" ht="12.75">
      <c r="O175" s="217"/>
      <c r="P175" s="217"/>
      <c r="Q175" s="217"/>
    </row>
    <row r="176" spans="15:17" ht="12.75">
      <c r="O176" s="217"/>
      <c r="P176" s="217"/>
      <c r="Q176" s="217"/>
    </row>
    <row r="177" spans="15:17" ht="12.75">
      <c r="O177" s="217"/>
      <c r="P177" s="217"/>
      <c r="Q177" s="217"/>
    </row>
    <row r="178" spans="15:17" ht="12.75">
      <c r="O178" s="217"/>
      <c r="P178" s="217"/>
      <c r="Q178" s="217"/>
    </row>
    <row r="179" spans="15:17" ht="12.75">
      <c r="O179" s="217"/>
      <c r="P179" s="217"/>
      <c r="Q179" s="217"/>
    </row>
    <row r="180" spans="15:17" ht="12.75">
      <c r="O180" s="217"/>
      <c r="P180" s="217"/>
      <c r="Q180" s="217"/>
    </row>
    <row r="181" spans="15:17" ht="12.75">
      <c r="O181" s="217"/>
      <c r="P181" s="217"/>
      <c r="Q181" s="217"/>
    </row>
    <row r="182" spans="15:17" ht="12.75">
      <c r="O182" s="217"/>
      <c r="P182" s="217"/>
      <c r="Q182" s="217"/>
    </row>
    <row r="183" spans="15:17" ht="12.75">
      <c r="O183" s="217"/>
      <c r="P183" s="217"/>
      <c r="Q183" s="217"/>
    </row>
    <row r="184" spans="15:17" ht="12.75">
      <c r="O184" s="217"/>
      <c r="P184" s="217"/>
      <c r="Q184" s="217"/>
    </row>
    <row r="185" spans="15:17" ht="12.75">
      <c r="O185" s="217"/>
      <c r="P185" s="217"/>
      <c r="Q185" s="217"/>
    </row>
    <row r="186" spans="15:17" ht="12.75">
      <c r="O186" s="217"/>
      <c r="P186" s="217"/>
      <c r="Q186" s="217"/>
    </row>
    <row r="187" spans="15:17" ht="12.75">
      <c r="O187" s="217"/>
      <c r="P187" s="217"/>
      <c r="Q187" s="217"/>
    </row>
    <row r="188" spans="15:17" ht="12.75">
      <c r="O188" s="217"/>
      <c r="P188" s="217"/>
      <c r="Q188" s="217"/>
    </row>
    <row r="189" spans="15:17" ht="12.75">
      <c r="O189" s="217"/>
      <c r="P189" s="217"/>
      <c r="Q189" s="217"/>
    </row>
    <row r="190" spans="15:17" ht="12.75">
      <c r="O190" s="217"/>
      <c r="P190" s="217"/>
      <c r="Q190" s="217"/>
    </row>
    <row r="191" spans="15:17" ht="12.75">
      <c r="O191" s="217"/>
      <c r="P191" s="217"/>
      <c r="Q191" s="217"/>
    </row>
    <row r="192" spans="15:17" ht="12.75">
      <c r="O192" s="217"/>
      <c r="P192" s="217"/>
      <c r="Q192" s="217"/>
    </row>
    <row r="193" spans="15:17" ht="12.75">
      <c r="O193" s="217"/>
      <c r="P193" s="217"/>
      <c r="Q193" s="217"/>
    </row>
    <row r="194" spans="15:17" ht="12.75">
      <c r="O194" s="217"/>
      <c r="P194" s="217"/>
      <c r="Q194" s="217"/>
    </row>
    <row r="195" spans="15:17" ht="12.75">
      <c r="O195" s="217"/>
      <c r="P195" s="217"/>
      <c r="Q195" s="217"/>
    </row>
    <row r="196" spans="15:17" ht="12.75">
      <c r="O196" s="217"/>
      <c r="P196" s="217"/>
      <c r="Q196" s="217"/>
    </row>
    <row r="197" spans="15:17" ht="12.75">
      <c r="O197" s="217"/>
      <c r="P197" s="217"/>
      <c r="Q197" s="217"/>
    </row>
    <row r="198" spans="15:17" ht="12.75">
      <c r="O198" s="217"/>
      <c r="P198" s="217"/>
      <c r="Q198" s="217"/>
    </row>
    <row r="199" spans="15:17" ht="12.75">
      <c r="O199" s="217"/>
      <c r="P199" s="217"/>
      <c r="Q199" s="217"/>
    </row>
    <row r="200" spans="15:17" ht="12.75">
      <c r="O200" s="217"/>
      <c r="P200" s="217"/>
      <c r="Q200" s="217"/>
    </row>
    <row r="201" spans="15:17" ht="12.75">
      <c r="O201" s="217"/>
      <c r="P201" s="217"/>
      <c r="Q201" s="217"/>
    </row>
    <row r="202" spans="15:17" ht="12.75">
      <c r="O202" s="217"/>
      <c r="P202" s="217"/>
      <c r="Q202" s="217"/>
    </row>
    <row r="203" spans="15:17" ht="12.75">
      <c r="O203" s="217"/>
      <c r="P203" s="217"/>
      <c r="Q203" s="217"/>
    </row>
    <row r="204" spans="15:17" ht="12.75">
      <c r="O204" s="217"/>
      <c r="P204" s="217"/>
      <c r="Q204" s="217"/>
    </row>
    <row r="205" spans="15:17" ht="12.75">
      <c r="O205" s="217"/>
      <c r="P205" s="217"/>
      <c r="Q205" s="217"/>
    </row>
    <row r="206" spans="15:17" ht="12.75">
      <c r="O206" s="217"/>
      <c r="P206" s="217"/>
      <c r="Q206" s="217"/>
    </row>
    <row r="207" spans="15:17" ht="12.75">
      <c r="O207" s="217"/>
      <c r="P207" s="217"/>
      <c r="Q207" s="217"/>
    </row>
    <row r="208" spans="15:17" ht="12.75">
      <c r="O208" s="217"/>
      <c r="P208" s="217"/>
      <c r="Q208" s="217"/>
    </row>
    <row r="209" spans="15:17" ht="12.75">
      <c r="O209" s="217"/>
      <c r="P209" s="217"/>
      <c r="Q209" s="217"/>
    </row>
    <row r="210" spans="15:17" ht="12.75">
      <c r="O210" s="217"/>
      <c r="P210" s="217"/>
      <c r="Q210" s="217"/>
    </row>
    <row r="211" spans="15:17" ht="12.75">
      <c r="O211" s="217"/>
      <c r="P211" s="217"/>
      <c r="Q211" s="217"/>
    </row>
    <row r="212" spans="15:17" ht="12.75">
      <c r="O212" s="217"/>
      <c r="P212" s="217"/>
      <c r="Q212" s="217"/>
    </row>
    <row r="213" spans="15:17" ht="12.75">
      <c r="O213" s="217"/>
      <c r="P213" s="217"/>
      <c r="Q213" s="217"/>
    </row>
    <row r="214" spans="15:17" ht="12.75">
      <c r="O214" s="217"/>
      <c r="P214" s="217"/>
      <c r="Q214" s="217"/>
    </row>
    <row r="215" spans="15:17" ht="12.75">
      <c r="O215" s="217"/>
      <c r="P215" s="217"/>
      <c r="Q215" s="217"/>
    </row>
    <row r="216" spans="15:17" ht="12.75">
      <c r="O216" s="217"/>
      <c r="P216" s="217"/>
      <c r="Q216" s="217"/>
    </row>
    <row r="217" spans="15:17" ht="12.75">
      <c r="O217" s="217"/>
      <c r="P217" s="217"/>
      <c r="Q217" s="217"/>
    </row>
    <row r="218" spans="15:17" ht="12.75">
      <c r="O218" s="217"/>
      <c r="P218" s="217"/>
      <c r="Q218" s="217"/>
    </row>
    <row r="219" spans="15:17" ht="12.75">
      <c r="O219" s="217"/>
      <c r="P219" s="217"/>
      <c r="Q219" s="217"/>
    </row>
    <row r="220" spans="15:17" ht="12.75">
      <c r="O220" s="217"/>
      <c r="P220" s="217"/>
      <c r="Q220" s="217"/>
    </row>
    <row r="221" spans="15:17" ht="12.75">
      <c r="O221" s="217"/>
      <c r="P221" s="217"/>
      <c r="Q221" s="217"/>
    </row>
    <row r="222" spans="15:17" ht="12.75">
      <c r="O222" s="217"/>
      <c r="P222" s="217"/>
      <c r="Q222" s="217"/>
    </row>
    <row r="223" spans="15:17" ht="12.75">
      <c r="O223" s="217"/>
      <c r="P223" s="217"/>
      <c r="Q223" s="217"/>
    </row>
    <row r="224" spans="15:17" ht="12.75">
      <c r="O224" s="217"/>
      <c r="P224" s="217"/>
      <c r="Q224" s="217"/>
    </row>
    <row r="225" spans="15:17" ht="12.75">
      <c r="O225" s="217"/>
      <c r="P225" s="217"/>
      <c r="Q225" s="217"/>
    </row>
    <row r="226" spans="15:17" ht="12.75">
      <c r="O226" s="217"/>
      <c r="P226" s="217"/>
      <c r="Q226" s="217"/>
    </row>
    <row r="227" spans="15:17" ht="12.75">
      <c r="O227" s="217"/>
      <c r="P227" s="217"/>
      <c r="Q227" s="217"/>
    </row>
    <row r="228" spans="15:17" ht="12.75">
      <c r="O228" s="217"/>
      <c r="P228" s="217"/>
      <c r="Q228" s="217"/>
    </row>
    <row r="229" spans="15:17" ht="12.75">
      <c r="O229" s="217"/>
      <c r="P229" s="217"/>
      <c r="Q229" s="217"/>
    </row>
    <row r="230" spans="15:17" ht="12.75">
      <c r="O230" s="217"/>
      <c r="P230" s="217"/>
      <c r="Q230" s="217"/>
    </row>
    <row r="231" spans="15:17" ht="12.75">
      <c r="O231" s="217"/>
      <c r="P231" s="217"/>
      <c r="Q231" s="217"/>
    </row>
    <row r="232" spans="15:17" ht="12.75">
      <c r="O232" s="217"/>
      <c r="P232" s="217"/>
      <c r="Q232" s="217"/>
    </row>
    <row r="233" spans="15:17" ht="12.75">
      <c r="O233" s="217"/>
      <c r="P233" s="217"/>
      <c r="Q233" s="217"/>
    </row>
    <row r="234" spans="15:17" ht="12.75">
      <c r="O234" s="217"/>
      <c r="P234" s="217"/>
      <c r="Q234" s="217"/>
    </row>
    <row r="235" spans="15:17" ht="12.75">
      <c r="O235" s="217"/>
      <c r="P235" s="217"/>
      <c r="Q235" s="217"/>
    </row>
    <row r="236" spans="15:17" ht="12.75">
      <c r="O236" s="217"/>
      <c r="P236" s="217"/>
      <c r="Q236" s="217"/>
    </row>
    <row r="237" spans="15:17" ht="12.75">
      <c r="O237" s="217"/>
      <c r="P237" s="217"/>
      <c r="Q237" s="217"/>
    </row>
    <row r="238" spans="15:17" ht="12.75">
      <c r="O238" s="217"/>
      <c r="P238" s="217"/>
      <c r="Q238" s="217"/>
    </row>
    <row r="239" spans="15:17" ht="12.75">
      <c r="O239" s="217"/>
      <c r="P239" s="217"/>
      <c r="Q239" s="217"/>
    </row>
    <row r="240" spans="15:17" ht="12.75">
      <c r="O240" s="217"/>
      <c r="P240" s="217"/>
      <c r="Q240" s="217"/>
    </row>
    <row r="241" spans="15:17" ht="12.75">
      <c r="O241" s="217"/>
      <c r="P241" s="217"/>
      <c r="Q241" s="217"/>
    </row>
    <row r="242" spans="15:17" ht="12.75">
      <c r="O242" s="217"/>
      <c r="P242" s="217"/>
      <c r="Q242" s="217"/>
    </row>
    <row r="243" spans="15:17" ht="12.75">
      <c r="O243" s="217"/>
      <c r="P243" s="217"/>
      <c r="Q243" s="217"/>
    </row>
    <row r="244" spans="15:17" ht="12.75">
      <c r="O244" s="217"/>
      <c r="P244" s="217"/>
      <c r="Q244" s="217"/>
    </row>
    <row r="245" spans="15:17" ht="12.75">
      <c r="O245" s="217"/>
      <c r="P245" s="217"/>
      <c r="Q245" s="217"/>
    </row>
    <row r="246" spans="15:17" ht="12.75">
      <c r="O246" s="217"/>
      <c r="P246" s="217"/>
      <c r="Q246" s="217"/>
    </row>
    <row r="247" spans="15:17" ht="12.75">
      <c r="O247" s="217"/>
      <c r="P247" s="217"/>
      <c r="Q247" s="217"/>
    </row>
    <row r="248" spans="15:17" ht="12.75">
      <c r="O248" s="217"/>
      <c r="P248" s="217"/>
      <c r="Q248" s="217"/>
    </row>
    <row r="249" spans="15:17" ht="12.75">
      <c r="O249" s="217"/>
      <c r="P249" s="217"/>
      <c r="Q249" s="217"/>
    </row>
    <row r="250" spans="15:17" ht="12.75">
      <c r="O250" s="217"/>
      <c r="P250" s="217"/>
      <c r="Q250" s="217"/>
    </row>
    <row r="251" spans="15:17" ht="12.75">
      <c r="O251" s="217"/>
      <c r="P251" s="217"/>
      <c r="Q251" s="217"/>
    </row>
    <row r="252" spans="15:17" ht="12.75">
      <c r="O252" s="217"/>
      <c r="P252" s="217"/>
      <c r="Q252" s="217"/>
    </row>
    <row r="253" spans="15:17" ht="12.75">
      <c r="O253" s="217"/>
      <c r="P253" s="217"/>
      <c r="Q253" s="217"/>
    </row>
    <row r="254" spans="15:17" ht="12.75">
      <c r="O254" s="217"/>
      <c r="P254" s="217"/>
      <c r="Q254" s="217"/>
    </row>
    <row r="255" spans="15:17" ht="12.75">
      <c r="O255" s="217"/>
      <c r="P255" s="217"/>
      <c r="Q255" s="217"/>
    </row>
    <row r="256" spans="15:17" ht="12.75">
      <c r="O256" s="217"/>
      <c r="P256" s="217"/>
      <c r="Q256" s="217"/>
    </row>
    <row r="257" spans="15:17" ht="12.75">
      <c r="O257" s="217"/>
      <c r="P257" s="217"/>
      <c r="Q257" s="217"/>
    </row>
    <row r="258" spans="15:17" ht="12.75">
      <c r="O258" s="217"/>
      <c r="P258" s="217"/>
      <c r="Q258" s="217"/>
    </row>
    <row r="259" spans="15:17" ht="12.75">
      <c r="O259" s="217"/>
      <c r="P259" s="217"/>
      <c r="Q259" s="217"/>
    </row>
    <row r="260" spans="15:17" ht="12.75">
      <c r="O260" s="217"/>
      <c r="P260" s="217"/>
      <c r="Q260" s="217"/>
    </row>
    <row r="261" spans="15:17" ht="12.75">
      <c r="O261" s="217"/>
      <c r="P261" s="217"/>
      <c r="Q261" s="217"/>
    </row>
    <row r="262" spans="15:17" ht="12.75">
      <c r="O262" s="217"/>
      <c r="P262" s="217"/>
      <c r="Q262" s="217"/>
    </row>
    <row r="263" spans="15:17" ht="12.75">
      <c r="O263" s="217"/>
      <c r="P263" s="217"/>
      <c r="Q263" s="217"/>
    </row>
    <row r="264" spans="15:17" ht="12.75">
      <c r="O264" s="217"/>
      <c r="P264" s="217"/>
      <c r="Q264" s="217"/>
    </row>
    <row r="265" spans="15:17" ht="12.75">
      <c r="O265" s="217"/>
      <c r="P265" s="217"/>
      <c r="Q265" s="217"/>
    </row>
    <row r="266" spans="15:17" ht="12.75">
      <c r="O266" s="217"/>
      <c r="P266" s="217"/>
      <c r="Q266" s="217"/>
    </row>
    <row r="267" spans="15:17" ht="12.75">
      <c r="O267" s="217"/>
      <c r="P267" s="217"/>
      <c r="Q267" s="217"/>
    </row>
    <row r="268" spans="15:17" ht="12.75">
      <c r="O268" s="217"/>
      <c r="P268" s="217"/>
      <c r="Q268" s="217"/>
    </row>
    <row r="269" spans="15:17" ht="12.75">
      <c r="O269" s="217"/>
      <c r="P269" s="217"/>
      <c r="Q269" s="217"/>
    </row>
    <row r="270" spans="15:17" ht="12.75">
      <c r="O270" s="217"/>
      <c r="P270" s="217"/>
      <c r="Q270" s="217"/>
    </row>
    <row r="271" spans="15:17" ht="12.75">
      <c r="O271" s="217"/>
      <c r="P271" s="217"/>
      <c r="Q271" s="217"/>
    </row>
    <row r="272" spans="15:17" ht="12.75">
      <c r="O272" s="217"/>
      <c r="P272" s="217"/>
      <c r="Q272" s="217"/>
    </row>
    <row r="273" spans="15:17" ht="12.75">
      <c r="O273" s="217"/>
      <c r="P273" s="217"/>
      <c r="Q273" s="217"/>
    </row>
    <row r="274" spans="15:17" ht="12.75">
      <c r="O274" s="217"/>
      <c r="P274" s="217"/>
      <c r="Q274" s="217"/>
    </row>
    <row r="275" spans="15:17" ht="12.75">
      <c r="O275" s="217"/>
      <c r="P275" s="217"/>
      <c r="Q275" s="217"/>
    </row>
    <row r="276" spans="15:17" ht="12.75">
      <c r="O276" s="217"/>
      <c r="P276" s="217"/>
      <c r="Q276" s="217"/>
    </row>
    <row r="277" spans="15:17" ht="12.75">
      <c r="O277" s="217"/>
      <c r="P277" s="217"/>
      <c r="Q277" s="217"/>
    </row>
    <row r="278" spans="15:17" ht="12.75">
      <c r="O278" s="217"/>
      <c r="P278" s="217"/>
      <c r="Q278" s="217"/>
    </row>
    <row r="279" spans="15:17" ht="12.75">
      <c r="O279" s="217"/>
      <c r="P279" s="217"/>
      <c r="Q279" s="217"/>
    </row>
    <row r="280" spans="15:17" ht="12.75">
      <c r="O280" s="217"/>
      <c r="P280" s="217"/>
      <c r="Q280" s="217"/>
    </row>
    <row r="281" spans="15:17" ht="12.75">
      <c r="O281" s="217"/>
      <c r="P281" s="217"/>
      <c r="Q281" s="217"/>
    </row>
    <row r="282" spans="15:17" ht="12.75">
      <c r="O282" s="217"/>
      <c r="P282" s="217"/>
      <c r="Q282" s="217"/>
    </row>
    <row r="283" spans="15:17" ht="12.75">
      <c r="O283" s="217"/>
      <c r="P283" s="217"/>
      <c r="Q283" s="217"/>
    </row>
    <row r="284" spans="15:17" ht="12.75">
      <c r="O284" s="217"/>
      <c r="P284" s="217"/>
      <c r="Q284" s="217"/>
    </row>
    <row r="285" spans="15:17" ht="12.75">
      <c r="O285" s="217"/>
      <c r="P285" s="217"/>
      <c r="Q285" s="217"/>
    </row>
    <row r="286" spans="15:17" ht="12.75">
      <c r="O286" s="217"/>
      <c r="P286" s="217"/>
      <c r="Q286" s="217"/>
    </row>
    <row r="287" spans="15:17" ht="12.75">
      <c r="O287" s="217"/>
      <c r="P287" s="217"/>
      <c r="Q287" s="217"/>
    </row>
    <row r="288" spans="15:17" ht="12.75">
      <c r="O288" s="217"/>
      <c r="P288" s="217"/>
      <c r="Q288" s="217"/>
    </row>
    <row r="289" spans="15:17" ht="12.75">
      <c r="O289" s="217"/>
      <c r="P289" s="217"/>
      <c r="Q289" s="217"/>
    </row>
    <row r="290" spans="15:17" ht="12.75">
      <c r="O290" s="217"/>
      <c r="P290" s="217"/>
      <c r="Q290" s="217"/>
    </row>
    <row r="291" spans="15:17" ht="12.75">
      <c r="O291" s="217"/>
      <c r="P291" s="217"/>
      <c r="Q291" s="217"/>
    </row>
    <row r="292" spans="15:17" ht="12.75">
      <c r="O292" s="217"/>
      <c r="P292" s="217"/>
      <c r="Q292" s="217"/>
    </row>
    <row r="293" spans="15:17" ht="12.75">
      <c r="O293" s="217"/>
      <c r="P293" s="217"/>
      <c r="Q293" s="217"/>
    </row>
    <row r="294" spans="15:17" ht="12.75">
      <c r="O294" s="217"/>
      <c r="P294" s="217"/>
      <c r="Q294" s="217"/>
    </row>
    <row r="295" spans="15:17" ht="12.75">
      <c r="O295" s="217"/>
      <c r="P295" s="217"/>
      <c r="Q295" s="217"/>
    </row>
    <row r="296" spans="15:17" ht="12.75">
      <c r="O296" s="217"/>
      <c r="P296" s="217"/>
      <c r="Q296" s="217"/>
    </row>
    <row r="297" spans="15:17" ht="12.75">
      <c r="O297" s="217"/>
      <c r="P297" s="217"/>
      <c r="Q297" s="217"/>
    </row>
    <row r="298" spans="15:17" ht="12.75">
      <c r="O298" s="217"/>
      <c r="P298" s="217"/>
      <c r="Q298" s="217"/>
    </row>
    <row r="299" spans="15:17" ht="12.75">
      <c r="O299" s="217"/>
      <c r="P299" s="217"/>
      <c r="Q299" s="217"/>
    </row>
    <row r="300" spans="15:17" ht="12.75">
      <c r="O300" s="217"/>
      <c r="P300" s="217"/>
      <c r="Q300" s="217"/>
    </row>
    <row r="301" spans="15:17" ht="12.75">
      <c r="O301" s="217"/>
      <c r="P301" s="217"/>
      <c r="Q301" s="217"/>
    </row>
    <row r="302" spans="15:17" ht="12.75">
      <c r="O302" s="217"/>
      <c r="P302" s="217"/>
      <c r="Q302" s="217"/>
    </row>
    <row r="303" spans="15:17" ht="12.75">
      <c r="O303" s="217"/>
      <c r="P303" s="217"/>
      <c r="Q303" s="217"/>
    </row>
    <row r="304" spans="15:17" ht="12.75">
      <c r="O304" s="217"/>
      <c r="P304" s="217"/>
      <c r="Q304" s="217"/>
    </row>
    <row r="305" spans="15:17" ht="12.75">
      <c r="O305" s="217"/>
      <c r="P305" s="217"/>
      <c r="Q305" s="217"/>
    </row>
    <row r="306" spans="15:17" ht="12.75">
      <c r="O306" s="217"/>
      <c r="P306" s="217"/>
      <c r="Q306" s="217"/>
    </row>
    <row r="307" spans="15:17" ht="12.75">
      <c r="O307" s="217"/>
      <c r="P307" s="217"/>
      <c r="Q307" s="217"/>
    </row>
    <row r="308" spans="15:17" ht="12.75">
      <c r="O308" s="217"/>
      <c r="P308" s="217"/>
      <c r="Q308" s="217"/>
    </row>
    <row r="309" spans="15:17" ht="12.75">
      <c r="O309" s="217"/>
      <c r="P309" s="217"/>
      <c r="Q309" s="217"/>
    </row>
    <row r="310" spans="15:17" ht="12.75">
      <c r="O310" s="217"/>
      <c r="P310" s="217"/>
      <c r="Q310" s="217"/>
    </row>
    <row r="311" spans="15:17" ht="12.75">
      <c r="O311" s="217"/>
      <c r="P311" s="217"/>
      <c r="Q311" s="217"/>
    </row>
    <row r="312" spans="15:17" ht="12.75">
      <c r="O312" s="217"/>
      <c r="P312" s="217"/>
      <c r="Q312" s="217"/>
    </row>
    <row r="313" spans="15:17" ht="12.75">
      <c r="O313" s="217"/>
      <c r="P313" s="217"/>
      <c r="Q313" s="217"/>
    </row>
    <row r="314" spans="15:17" ht="12.75">
      <c r="O314" s="217"/>
      <c r="P314" s="217"/>
      <c r="Q314" s="217"/>
    </row>
    <row r="315" spans="15:17" ht="12.75">
      <c r="O315" s="217"/>
      <c r="P315" s="217"/>
      <c r="Q315" s="217"/>
    </row>
    <row r="316" spans="15:17" ht="12.75">
      <c r="O316" s="217"/>
      <c r="P316" s="217"/>
      <c r="Q316" s="217"/>
    </row>
    <row r="317" spans="15:17" ht="12.75">
      <c r="O317" s="217"/>
      <c r="P317" s="217"/>
      <c r="Q317" s="217"/>
    </row>
    <row r="318" spans="15:17" ht="12.75">
      <c r="O318" s="217"/>
      <c r="P318" s="217"/>
      <c r="Q318" s="217"/>
    </row>
    <row r="319" spans="15:17" ht="12.75">
      <c r="O319" s="217"/>
      <c r="P319" s="217"/>
      <c r="Q319" s="217"/>
    </row>
    <row r="320" spans="15:17" ht="12.75">
      <c r="O320" s="217"/>
      <c r="P320" s="217"/>
      <c r="Q320" s="217"/>
    </row>
    <row r="321" spans="15:17" ht="12.75">
      <c r="O321" s="217"/>
      <c r="P321" s="217"/>
      <c r="Q321" s="217"/>
    </row>
    <row r="322" spans="15:17" ht="12.75">
      <c r="O322" s="217"/>
      <c r="P322" s="217"/>
      <c r="Q322" s="217"/>
    </row>
    <row r="323" spans="15:17" ht="12.75">
      <c r="O323" s="217"/>
      <c r="P323" s="217"/>
      <c r="Q323" s="217"/>
    </row>
    <row r="324" spans="15:17" ht="12.75">
      <c r="O324" s="217"/>
      <c r="P324" s="217"/>
      <c r="Q324" s="217"/>
    </row>
    <row r="325" spans="15:17" ht="12.75">
      <c r="O325" s="217"/>
      <c r="P325" s="217"/>
      <c r="Q325" s="217"/>
    </row>
    <row r="326" spans="15:17" ht="12.75">
      <c r="O326" s="217"/>
      <c r="P326" s="217"/>
      <c r="Q326" s="217"/>
    </row>
    <row r="327" spans="15:17" ht="12.75">
      <c r="O327" s="217"/>
      <c r="P327" s="217"/>
      <c r="Q327" s="217"/>
    </row>
    <row r="328" spans="15:17" ht="12.75">
      <c r="O328" s="217"/>
      <c r="P328" s="217"/>
      <c r="Q328" s="217"/>
    </row>
    <row r="329" spans="15:17" ht="12.75">
      <c r="O329" s="217"/>
      <c r="P329" s="217"/>
      <c r="Q329" s="217"/>
    </row>
    <row r="330" spans="15:17" ht="12.75">
      <c r="O330" s="217"/>
      <c r="P330" s="217"/>
      <c r="Q330" s="217"/>
    </row>
    <row r="331" spans="15:17" ht="12.75">
      <c r="O331" s="217"/>
      <c r="P331" s="217"/>
      <c r="Q331" s="217"/>
    </row>
    <row r="332" spans="15:17" ht="12.75">
      <c r="O332" s="217"/>
      <c r="P332" s="217"/>
      <c r="Q332" s="217"/>
    </row>
    <row r="333" spans="15:17" ht="12.75">
      <c r="O333" s="217"/>
      <c r="P333" s="217"/>
      <c r="Q333" s="217"/>
    </row>
    <row r="334" spans="15:17" ht="12.75">
      <c r="O334" s="217"/>
      <c r="P334" s="217"/>
      <c r="Q334" s="217"/>
    </row>
    <row r="335" spans="15:17" ht="12.75">
      <c r="O335" s="217"/>
      <c r="P335" s="217"/>
      <c r="Q335" s="217"/>
    </row>
    <row r="336" spans="15:17" ht="12.75">
      <c r="O336" s="217"/>
      <c r="P336" s="217"/>
      <c r="Q336" s="217"/>
    </row>
    <row r="337" spans="15:17" ht="12.75">
      <c r="O337" s="217"/>
      <c r="P337" s="217"/>
      <c r="Q337" s="217"/>
    </row>
    <row r="338" spans="15:17" ht="12.75">
      <c r="O338" s="217"/>
      <c r="P338" s="217"/>
      <c r="Q338" s="217"/>
    </row>
    <row r="339" spans="15:17" ht="12.75">
      <c r="O339" s="217"/>
      <c r="P339" s="217"/>
      <c r="Q339" s="217"/>
    </row>
    <row r="340" spans="15:17" ht="12.75">
      <c r="O340" s="217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3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44193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99.91397260273973</v>
      </c>
      <c r="D8" s="53">
        <v>0.04485714285714285</v>
      </c>
      <c r="E8" s="52">
        <v>99.916301369863</v>
      </c>
      <c r="F8" s="53">
        <v>0.043642857142857136</v>
      </c>
      <c r="G8" s="54">
        <v>0.0023287671232736784</v>
      </c>
      <c r="H8" s="22"/>
      <c r="I8" s="217"/>
      <c r="J8" s="217"/>
      <c r="K8" s="217"/>
      <c r="L8" s="217"/>
      <c r="M8" s="92"/>
    </row>
    <row r="9" spans="1:13" ht="15" thickBot="1" thickTop="1">
      <c r="A9" s="22"/>
      <c r="B9" s="55" t="s">
        <v>57</v>
      </c>
      <c r="C9" s="52">
        <v>99.62567514677103</v>
      </c>
      <c r="D9" s="53">
        <v>0.04554285714285714</v>
      </c>
      <c r="E9" s="52">
        <v>99.63600782778865</v>
      </c>
      <c r="F9" s="53">
        <v>0.044285714285714275</v>
      </c>
      <c r="G9" s="54">
        <v>0.010332681017615641</v>
      </c>
      <c r="H9" s="22"/>
      <c r="I9" s="217"/>
      <c r="J9" s="217"/>
      <c r="K9" s="217"/>
      <c r="L9" s="217"/>
      <c r="M9" s="92"/>
    </row>
    <row r="10" spans="1:13" ht="15" thickBot="1" thickTop="1">
      <c r="A10" s="22"/>
      <c r="B10" s="51" t="s">
        <v>58</v>
      </c>
      <c r="C10" s="52">
        <v>99.24336594911938</v>
      </c>
      <c r="D10" s="53">
        <v>0.04602857142857142</v>
      </c>
      <c r="E10" s="52">
        <v>99.26332681017612</v>
      </c>
      <c r="F10" s="53">
        <v>0.04481428571428571</v>
      </c>
      <c r="G10" s="54">
        <v>0.019960861056745216</v>
      </c>
      <c r="H10" s="22"/>
      <c r="I10" s="217"/>
      <c r="J10" s="217"/>
      <c r="K10" s="217"/>
      <c r="L10" s="217"/>
      <c r="M10" s="92"/>
    </row>
    <row r="11" spans="1:13" ht="15" thickBot="1" thickTop="1">
      <c r="A11" s="22"/>
      <c r="B11" s="51" t="s">
        <v>59</v>
      </c>
      <c r="C11" s="52">
        <v>98.84356164383561</v>
      </c>
      <c r="D11" s="53">
        <v>0.04689999999999999</v>
      </c>
      <c r="E11" s="52">
        <v>98.87241095890411</v>
      </c>
      <c r="F11" s="53">
        <v>0.04572999999999999</v>
      </c>
      <c r="G11" s="54">
        <v>0.028849315068498527</v>
      </c>
      <c r="H11" s="22"/>
      <c r="I11" s="217"/>
      <c r="J11" s="217"/>
      <c r="K11" s="217"/>
      <c r="L11" s="217"/>
      <c r="M11" s="92"/>
    </row>
    <row r="12" spans="1:13" ht="15" thickBot="1" thickTop="1">
      <c r="A12" s="22"/>
      <c r="B12" s="51" t="s">
        <v>60</v>
      </c>
      <c r="C12" s="52">
        <v>98.45432485322897</v>
      </c>
      <c r="D12" s="53">
        <v>0.04701428571428572</v>
      </c>
      <c r="E12" s="52">
        <v>98.49236790606653</v>
      </c>
      <c r="F12" s="53">
        <v>0.04585714285714285</v>
      </c>
      <c r="G12" s="54">
        <v>0.03804305283756548</v>
      </c>
      <c r="H12" s="22"/>
      <c r="I12" s="217"/>
      <c r="J12" s="217"/>
      <c r="K12" s="217"/>
      <c r="L12" s="217"/>
      <c r="M12" s="92"/>
    </row>
    <row r="13" spans="1:13" ht="15" thickBot="1" thickTop="1">
      <c r="A13" s="22"/>
      <c r="B13" s="51" t="s">
        <v>61</v>
      </c>
      <c r="C13" s="52">
        <v>98.05851272015656</v>
      </c>
      <c r="D13" s="53">
        <v>0.047242857142857135</v>
      </c>
      <c r="E13" s="52">
        <v>98.1054794520548</v>
      </c>
      <c r="F13" s="53">
        <v>0.046099999999999995</v>
      </c>
      <c r="G13" s="54">
        <v>0.04696673189823741</v>
      </c>
      <c r="H13" s="22"/>
      <c r="I13" s="217"/>
      <c r="J13" s="217"/>
      <c r="K13" s="217"/>
      <c r="L13" s="217"/>
      <c r="M13" s="92"/>
    </row>
    <row r="14" spans="1:13" ht="15" thickBot="1" thickTop="1">
      <c r="A14" s="22"/>
      <c r="B14" s="51" t="s">
        <v>62</v>
      </c>
      <c r="C14" s="52">
        <v>97.6427397260274</v>
      </c>
      <c r="D14" s="53">
        <v>0.047799999999999995</v>
      </c>
      <c r="E14" s="52">
        <v>97.6945205479452</v>
      </c>
      <c r="F14" s="53">
        <v>0.04674999999999999</v>
      </c>
      <c r="G14" s="54">
        <v>0.0517808219178022</v>
      </c>
      <c r="H14" s="22"/>
      <c r="I14" s="217"/>
      <c r="J14" s="217"/>
      <c r="K14" s="217"/>
      <c r="L14" s="217"/>
      <c r="M14" s="92"/>
    </row>
    <row r="15" spans="1:13" ht="15" thickBot="1" thickTop="1">
      <c r="A15" s="22"/>
      <c r="B15" s="51" t="s">
        <v>63</v>
      </c>
      <c r="C15" s="52">
        <v>97.24328767123288</v>
      </c>
      <c r="D15" s="53">
        <v>0.04791428571428571</v>
      </c>
      <c r="E15" s="52">
        <v>97.29671232876713</v>
      </c>
      <c r="F15" s="53">
        <v>0.04698571428571428</v>
      </c>
      <c r="G15" s="54">
        <v>0.05342465753425074</v>
      </c>
      <c r="H15" s="22"/>
      <c r="I15" s="217"/>
      <c r="J15" s="217"/>
      <c r="K15" s="217"/>
      <c r="L15" s="217"/>
      <c r="M15" s="92"/>
    </row>
    <row r="16" spans="1:13" ht="15" thickBot="1" thickTop="1">
      <c r="A16" s="22"/>
      <c r="B16" s="51" t="s">
        <v>64</v>
      </c>
      <c r="C16" s="52">
        <v>96.82974559686889</v>
      </c>
      <c r="D16" s="53">
        <v>0.04821428571428571</v>
      </c>
      <c r="E16" s="52">
        <v>96.89080234833659</v>
      </c>
      <c r="F16" s="53">
        <v>0.04728571428571428</v>
      </c>
      <c r="G16" s="54">
        <v>0.06105675146770295</v>
      </c>
      <c r="H16" s="22"/>
      <c r="I16" s="217"/>
      <c r="J16" s="217"/>
      <c r="K16" s="217"/>
      <c r="L16" s="217"/>
      <c r="M16" s="92"/>
    </row>
    <row r="17" spans="1:13" ht="15" thickBot="1" thickTop="1">
      <c r="A17" s="22"/>
      <c r="B17" s="51" t="s">
        <v>65</v>
      </c>
      <c r="C17" s="52">
        <v>96.40176125244618</v>
      </c>
      <c r="D17" s="53">
        <v>0.04864285714285714</v>
      </c>
      <c r="E17" s="52">
        <v>96.47573385518591</v>
      </c>
      <c r="F17" s="53">
        <v>0.04764285714285714</v>
      </c>
      <c r="G17" s="54">
        <v>0.07397260273972961</v>
      </c>
      <c r="H17" s="22"/>
      <c r="I17" s="217"/>
      <c r="J17" s="217"/>
      <c r="K17" s="217"/>
      <c r="L17" s="217"/>
      <c r="M17" s="92"/>
    </row>
    <row r="18" spans="1:13" ht="15" thickBot="1" thickTop="1">
      <c r="A18" s="22"/>
      <c r="B18" s="51" t="s">
        <v>66</v>
      </c>
      <c r="C18" s="52">
        <v>95.97025440313112</v>
      </c>
      <c r="D18" s="53">
        <v>0.04902857142857143</v>
      </c>
      <c r="E18" s="52">
        <v>96.04892367906066</v>
      </c>
      <c r="F18" s="53">
        <v>0.048071428571428564</v>
      </c>
      <c r="G18" s="54">
        <v>0.07866927592954198</v>
      </c>
      <c r="H18" s="22"/>
      <c r="I18" s="217"/>
      <c r="J18" s="217"/>
      <c r="K18" s="217"/>
      <c r="L18" s="217"/>
      <c r="M18" s="92"/>
    </row>
    <row r="19" spans="1:13" ht="15" thickBot="1" thickTop="1">
      <c r="A19" s="22"/>
      <c r="B19" s="51" t="s">
        <v>67</v>
      </c>
      <c r="C19" s="52">
        <v>95.53111545988259</v>
      </c>
      <c r="D19" s="53">
        <v>0.049428571428571426</v>
      </c>
      <c r="E19" s="52">
        <v>95.61894324853229</v>
      </c>
      <c r="F19" s="53">
        <v>0.04845714285714286</v>
      </c>
      <c r="G19" s="54">
        <v>0.08782778864970453</v>
      </c>
      <c r="H19" s="22"/>
      <c r="I19" s="217"/>
      <c r="J19" s="217"/>
      <c r="K19" s="217"/>
      <c r="L19" s="217"/>
      <c r="M19" s="92"/>
    </row>
    <row r="20" spans="1:13" ht="15" thickBot="1" thickTop="1">
      <c r="A20" s="22"/>
      <c r="B20" s="51" t="s">
        <v>68</v>
      </c>
      <c r="C20" s="52">
        <v>95.04383561643836</v>
      </c>
      <c r="D20" s="53">
        <v>0.050249999999999996</v>
      </c>
      <c r="E20" s="52">
        <v>95.15726027397261</v>
      </c>
      <c r="F20" s="53">
        <v>0.04909999999999999</v>
      </c>
      <c r="G20" s="54">
        <v>0.11342465753425302</v>
      </c>
      <c r="H20" s="22"/>
      <c r="I20" s="217"/>
      <c r="J20" s="217"/>
      <c r="K20" s="217"/>
      <c r="L20" s="217"/>
      <c r="M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3.5" thickTop="1">
      <c r="A22" s="22"/>
      <c r="B22" s="33" t="s">
        <v>179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2.7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I16" sqref="I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44189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154</v>
      </c>
      <c r="E5" s="148" t="s">
        <v>99</v>
      </c>
      <c r="F5" s="149">
        <v>44193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157</v>
      </c>
      <c r="K6" s="218" t="s">
        <v>158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0.0467</v>
      </c>
      <c r="D7" s="106">
        <v>0.04485</v>
      </c>
      <c r="E7" s="107">
        <v>0.04689999999999999</v>
      </c>
      <c r="F7" s="108">
        <v>0.04572999999999999</v>
      </c>
      <c r="G7" s="232"/>
      <c r="H7" s="229"/>
      <c r="I7" s="229"/>
      <c r="J7" s="91" t="s">
        <v>14</v>
      </c>
      <c r="K7" s="91">
        <v>0.046314999999999995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0.0478</v>
      </c>
      <c r="D8" s="106">
        <v>0.0476</v>
      </c>
      <c r="E8" s="107">
        <v>0.047799999999999995</v>
      </c>
      <c r="F8" s="108">
        <v>0.04674999999999999</v>
      </c>
      <c r="G8" s="232"/>
      <c r="H8" s="229"/>
      <c r="I8" s="229"/>
      <c r="J8" s="91" t="s">
        <v>15</v>
      </c>
      <c r="K8" s="91">
        <v>0.047275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0.0503</v>
      </c>
      <c r="D9" s="106">
        <v>0.04985</v>
      </c>
      <c r="E9" s="107">
        <v>0.050249999999999996</v>
      </c>
      <c r="F9" s="108">
        <v>0.04909999999999999</v>
      </c>
      <c r="G9" s="232"/>
      <c r="H9" s="229"/>
      <c r="I9" s="229"/>
      <c r="J9" s="91" t="s">
        <v>16</v>
      </c>
      <c r="K9" s="91">
        <v>0.049675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0.0565</v>
      </c>
      <c r="D10" s="106">
        <v>0.0537</v>
      </c>
      <c r="E10" s="107">
        <v>0.055939484126984136</v>
      </c>
      <c r="F10" s="108">
        <v>0.054887698412698416</v>
      </c>
      <c r="G10" s="232"/>
      <c r="H10" s="229"/>
      <c r="I10" s="229"/>
      <c r="J10" s="91" t="s">
        <v>17</v>
      </c>
      <c r="K10" s="91">
        <v>0.05541359126984127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0.0599</v>
      </c>
      <c r="D11" s="106">
        <v>0.05985</v>
      </c>
      <c r="E11" s="107">
        <v>0.0603531994047619</v>
      </c>
      <c r="F11" s="108">
        <v>0.05921488095238095</v>
      </c>
      <c r="G11" s="232"/>
      <c r="H11" s="229"/>
      <c r="I11" s="229"/>
      <c r="J11" s="91" t="s">
        <v>74</v>
      </c>
      <c r="K11" s="91">
        <v>0.059784040178571425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0.0632</v>
      </c>
      <c r="D12" s="106">
        <v>0.06345</v>
      </c>
      <c r="E12" s="107">
        <v>0.06459650793650794</v>
      </c>
      <c r="F12" s="108">
        <v>0.06332428571428571</v>
      </c>
      <c r="G12" s="232"/>
      <c r="H12" s="229"/>
      <c r="I12" s="229"/>
      <c r="J12" s="91" t="s">
        <v>80</v>
      </c>
      <c r="K12" s="91">
        <v>0.06396039682539682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0.0679</v>
      </c>
      <c r="D13" s="106">
        <v>0.06735</v>
      </c>
      <c r="E13" s="107">
        <v>0.06705741071428573</v>
      </c>
      <c r="F13" s="108">
        <v>0.06570580357142858</v>
      </c>
      <c r="G13" s="232"/>
      <c r="H13" s="229"/>
      <c r="I13" s="229"/>
      <c r="J13" s="91" t="s">
        <v>81</v>
      </c>
      <c r="K13" s="91">
        <v>0.06638160714285715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0.0657</v>
      </c>
      <c r="D14" s="106">
        <v>0.06785</v>
      </c>
      <c r="E14" s="107">
        <v>0.068525</v>
      </c>
      <c r="F14" s="108">
        <v>0.06719166666666668</v>
      </c>
      <c r="G14" s="232"/>
      <c r="H14" s="229"/>
      <c r="I14" s="229"/>
      <c r="J14" s="91" t="s">
        <v>83</v>
      </c>
      <c r="K14" s="91">
        <v>0.06785833333333334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129</v>
      </c>
      <c r="C15" s="105">
        <v>0.0701</v>
      </c>
      <c r="D15" s="106">
        <v>0.0699</v>
      </c>
      <c r="E15" s="107">
        <v>0.070519708994709</v>
      </c>
      <c r="F15" s="108">
        <v>0.06917480158730159</v>
      </c>
      <c r="G15" s="232"/>
      <c r="H15" s="229"/>
      <c r="I15" s="229"/>
      <c r="J15" s="91" t="s">
        <v>129</v>
      </c>
      <c r="K15" s="91">
        <v>0.0698472552910053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0.0999</v>
      </c>
      <c r="D16" s="106">
        <v>0.08475</v>
      </c>
      <c r="E16" s="107">
        <v>0.07653888888888889</v>
      </c>
      <c r="F16" s="108">
        <v>0.07448333333333333</v>
      </c>
      <c r="G16" s="232"/>
      <c r="H16" s="229"/>
      <c r="I16" s="229"/>
      <c r="J16" s="91" t="s">
        <v>87</v>
      </c>
      <c r="K16" s="91">
        <v>0.07551111111111111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0.0784</v>
      </c>
      <c r="D17" s="106">
        <v>0.0997</v>
      </c>
      <c r="E17" s="107">
        <v>0.078838</v>
      </c>
      <c r="F17" s="108">
        <v>0.077239</v>
      </c>
      <c r="G17" s="232"/>
      <c r="H17" s="229"/>
      <c r="I17" s="229"/>
      <c r="J17" s="91" t="s">
        <v>88</v>
      </c>
      <c r="K17" s="91">
        <v>0.07803850000000001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0.08</v>
      </c>
      <c r="F18" s="108">
        <v>0.0782</v>
      </c>
      <c r="G18" s="232"/>
      <c r="H18" s="229"/>
      <c r="I18" s="229"/>
      <c r="J18" s="91" t="s">
        <v>90</v>
      </c>
      <c r="K18" s="91">
        <v>0.0791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123</v>
      </c>
      <c r="C19" s="105">
        <v>0.1215</v>
      </c>
      <c r="D19" s="106">
        <v>0.10525000000000001</v>
      </c>
      <c r="E19" s="107">
        <v>0.08240000000000001</v>
      </c>
      <c r="F19" s="108">
        <v>0.078975</v>
      </c>
      <c r="G19" s="232"/>
      <c r="H19" s="229"/>
      <c r="I19" s="229"/>
      <c r="J19" s="91" t="s">
        <v>123</v>
      </c>
      <c r="K19" s="91">
        <v>0.08068750000000001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0.04518883333333334</v>
      </c>
      <c r="F22" s="290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7"/>
      <c r="B23" s="291" t="s">
        <v>20</v>
      </c>
      <c r="C23" s="294"/>
      <c r="D23" s="295"/>
      <c r="E23" s="289">
        <v>0.043178875000000005</v>
      </c>
      <c r="F23" s="290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0.064725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>
        <v>0.061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>
        <v>11544.54</v>
      </c>
      <c r="E28" s="298">
        <v>100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>
        <v>4302.213</v>
      </c>
      <c r="E29" s="298">
        <v>250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4083.7699</v>
      </c>
      <c r="E30" s="298">
        <v>19772.256129999998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 t="s">
        <v>183</v>
      </c>
      <c r="E31" s="306">
        <v>4299.75911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156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0.0467</v>
      </c>
      <c r="D61" s="147">
        <v>0.04485</v>
      </c>
      <c r="E61" s="80"/>
    </row>
    <row r="62" spans="1:5" ht="12.75">
      <c r="A62" s="80"/>
      <c r="B62" s="89" t="s">
        <v>95</v>
      </c>
      <c r="C62" s="91">
        <v>0.0478</v>
      </c>
      <c r="D62" s="147">
        <v>0.0476</v>
      </c>
      <c r="E62" s="80"/>
    </row>
    <row r="63" spans="1:5" ht="12.75">
      <c r="A63" s="80"/>
      <c r="B63" s="89" t="s">
        <v>96</v>
      </c>
      <c r="C63" s="91">
        <v>0.0503</v>
      </c>
      <c r="D63" s="147">
        <v>0.04985</v>
      </c>
      <c r="E63" s="80"/>
    </row>
    <row r="64" spans="1:5" ht="12.75">
      <c r="A64" s="80"/>
      <c r="B64" s="89" t="s">
        <v>140</v>
      </c>
      <c r="C64" s="91">
        <v>0.0565</v>
      </c>
      <c r="D64" s="147">
        <v>0.0537</v>
      </c>
      <c r="E64" s="80"/>
    </row>
    <row r="65" spans="1:5" ht="12.75">
      <c r="A65" s="80"/>
      <c r="B65" s="89" t="s">
        <v>141</v>
      </c>
      <c r="C65" s="91">
        <v>0.0599</v>
      </c>
      <c r="D65" s="147">
        <v>0.05985</v>
      </c>
      <c r="E65" s="80"/>
    </row>
    <row r="66" spans="1:5" ht="12.75">
      <c r="A66" s="80"/>
      <c r="B66" s="89" t="s">
        <v>142</v>
      </c>
      <c r="C66" s="91">
        <v>0.0632</v>
      </c>
      <c r="D66" s="147">
        <v>0.06345</v>
      </c>
      <c r="E66" s="80"/>
    </row>
    <row r="67" spans="1:5" ht="12.75">
      <c r="A67" s="80"/>
      <c r="B67" s="89" t="s">
        <v>143</v>
      </c>
      <c r="C67" s="91">
        <v>0.0679</v>
      </c>
      <c r="D67" s="147">
        <v>0.06735</v>
      </c>
      <c r="E67" s="80"/>
    </row>
    <row r="68" spans="1:5" ht="12.75">
      <c r="A68" s="80"/>
      <c r="B68" s="89" t="s">
        <v>144</v>
      </c>
      <c r="C68" s="91">
        <v>0.0657</v>
      </c>
      <c r="D68" s="91">
        <v>0.06785</v>
      </c>
      <c r="E68" s="80"/>
    </row>
    <row r="69" spans="1:5" ht="12.75">
      <c r="A69" s="80"/>
      <c r="B69" s="89" t="s">
        <v>145</v>
      </c>
      <c r="C69" s="91">
        <v>0.0701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I20" sqref="I20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44189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155</v>
      </c>
      <c r="E5" s="341"/>
      <c r="F5" s="123" t="s">
        <v>99</v>
      </c>
      <c r="G5" s="124">
        <v>44193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0.0467</v>
      </c>
      <c r="D7" s="130">
        <v>0.0462</v>
      </c>
      <c r="E7" s="131">
        <v>0.0435</v>
      </c>
      <c r="F7" s="107">
        <v>0.04689999999999999</v>
      </c>
      <c r="G7" s="108">
        <v>0.04572999999999999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0.0478</v>
      </c>
      <c r="D8" s="130">
        <v>0.0477</v>
      </c>
      <c r="E8" s="131">
        <v>0.0475</v>
      </c>
      <c r="F8" s="107">
        <v>0.047799999999999995</v>
      </c>
      <c r="G8" s="108">
        <v>0.04674999999999999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0.0503</v>
      </c>
      <c r="D9" s="130">
        <v>0.0501</v>
      </c>
      <c r="E9" s="131">
        <v>0.0496</v>
      </c>
      <c r="F9" s="107">
        <v>0.050249999999999996</v>
      </c>
      <c r="G9" s="108">
        <v>0.04909999999999999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0.0565</v>
      </c>
      <c r="D10" s="130">
        <v>0.0574</v>
      </c>
      <c r="E10" s="131">
        <v>0.05</v>
      </c>
      <c r="F10" s="107">
        <v>0.055939484126984136</v>
      </c>
      <c r="G10" s="108">
        <v>0.054887698412698416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0.0599</v>
      </c>
      <c r="D11" s="130">
        <v>0.0599</v>
      </c>
      <c r="E11" s="131">
        <v>0.0598</v>
      </c>
      <c r="F11" s="107">
        <v>0.0603531994047619</v>
      </c>
      <c r="G11" s="108">
        <v>0.05921488095238095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0.0632</v>
      </c>
      <c r="D12" s="130">
        <v>0.0644</v>
      </c>
      <c r="E12" s="131">
        <v>0.0625</v>
      </c>
      <c r="F12" s="107">
        <v>0.06459650793650794</v>
      </c>
      <c r="G12" s="108">
        <v>0.06332428571428571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0.0679</v>
      </c>
      <c r="D13" s="130">
        <v>0.07</v>
      </c>
      <c r="E13" s="131">
        <v>0.0647</v>
      </c>
      <c r="F13" s="107">
        <v>0.06705741071428573</v>
      </c>
      <c r="G13" s="108">
        <v>0.06570580357142858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0.0657</v>
      </c>
      <c r="D14" s="130">
        <v>0.068</v>
      </c>
      <c r="E14" s="131">
        <v>0.0677</v>
      </c>
      <c r="F14" s="107">
        <v>0.068525</v>
      </c>
      <c r="G14" s="108">
        <v>0.06719166666666668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128</v>
      </c>
      <c r="C15" s="130">
        <v>0.0701</v>
      </c>
      <c r="D15" s="130">
        <v>0.07</v>
      </c>
      <c r="E15" s="131">
        <v>0.0698</v>
      </c>
      <c r="F15" s="107">
        <v>0.070519708994709</v>
      </c>
      <c r="G15" s="108">
        <v>0.06917480158730159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0.07653888888888889</v>
      </c>
      <c r="G16" s="108">
        <v>0.07448333333333333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0.078838</v>
      </c>
      <c r="G17" s="108">
        <v>0.077239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</v>
      </c>
      <c r="G18" s="108">
        <v>0.0782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0.08240000000000001</v>
      </c>
      <c r="G19" s="108">
        <v>0.078975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0.04384433333333334</v>
      </c>
      <c r="E22" s="318"/>
      <c r="F22" s="315">
        <v>0.046533333333333336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0.0424</v>
      </c>
      <c r="E23" s="318"/>
      <c r="F23" s="315">
        <v>0.043957750000000004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183</v>
      </c>
      <c r="E24" s="318"/>
      <c r="F24" s="315">
        <v>0.064725</v>
      </c>
      <c r="G24" s="316"/>
      <c r="H24" s="93"/>
    </row>
    <row r="25" spans="1:8" ht="15" customHeight="1">
      <c r="A25" s="314"/>
      <c r="B25" s="310" t="s">
        <v>20</v>
      </c>
      <c r="C25" s="311"/>
      <c r="D25" s="317" t="s">
        <v>183</v>
      </c>
      <c r="E25" s="318"/>
      <c r="F25" s="317">
        <v>0.061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>
        <v>11544.54</v>
      </c>
      <c r="E28" s="312"/>
      <c r="F28" s="308">
        <v>100</v>
      </c>
      <c r="G28" s="309"/>
    </row>
    <row r="29" spans="1:7" ht="15" customHeight="1">
      <c r="A29" s="314"/>
      <c r="B29" s="310" t="s">
        <v>8</v>
      </c>
      <c r="C29" s="311"/>
      <c r="D29" s="308">
        <v>4302.213</v>
      </c>
      <c r="E29" s="312"/>
      <c r="F29" s="308">
        <v>250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4083.7699</v>
      </c>
      <c r="E30" s="312"/>
      <c r="F30" s="308">
        <v>19772.256129999998</v>
      </c>
      <c r="G30" s="309"/>
    </row>
    <row r="31" spans="1:7" ht="16.5" customHeight="1">
      <c r="A31" s="314"/>
      <c r="B31" s="310" t="s">
        <v>11</v>
      </c>
      <c r="C31" s="311"/>
      <c r="D31" s="308" t="s">
        <v>183</v>
      </c>
      <c r="E31" s="312"/>
      <c r="F31" s="308">
        <v>4299.75911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2020-12-28T05:08:55Z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