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<sst xmlns="http://schemas.openxmlformats.org/spreadsheetml/2006/main" count="256" uniqueCount="184">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</sst>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8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44186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44187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S31" sqref="S3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44187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69</v>
      </c>
      <c r="G9" s="183">
        <v>101.10235864617681</v>
      </c>
      <c r="H9" s="184">
        <v>0.047560000000000005</v>
      </c>
      <c r="I9" s="183">
        <v>101.12998238520788</v>
      </c>
      <c r="J9" s="184">
        <v>0.04616</v>
      </c>
      <c r="K9" s="185">
        <v>0.02762373903107118</v>
      </c>
      <c r="L9" s="159"/>
      <c r="M9" s="159"/>
      <c r="N9" s="159"/>
      <c r="O9" s="234"/>
      <c r="P9" s="217"/>
      <c r="Q9" s="217"/>
      <c r="R9" s="217"/>
    </row>
    <row r="10" spans="1:18" ht="14.2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130</v>
      </c>
      <c r="G10" s="183">
        <v>101.44311247111504</v>
      </c>
      <c r="H10" s="184">
        <v>0.0485</v>
      </c>
      <c r="I10" s="183">
        <v>101.48844966688637</v>
      </c>
      <c r="J10" s="184">
        <v>0.04725</v>
      </c>
      <c r="K10" s="185">
        <v>0.045337195771324446</v>
      </c>
      <c r="L10" s="159"/>
      <c r="M10" s="159"/>
      <c r="N10" s="159"/>
      <c r="O10" s="234"/>
      <c r="P10" s="217"/>
      <c r="Q10" s="217"/>
      <c r="R10" s="217"/>
    </row>
    <row r="11" spans="1:18" ht="14.2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222</v>
      </c>
      <c r="G11" s="183">
        <v>103.61294459605459</v>
      </c>
      <c r="H11" s="184">
        <v>0.0491</v>
      </c>
      <c r="I11" s="183">
        <v>103.68086981685227</v>
      </c>
      <c r="J11" s="184">
        <v>0.048</v>
      </c>
      <c r="K11" s="185">
        <v>0.06792522079767593</v>
      </c>
      <c r="L11" s="159"/>
      <c r="M11" s="159"/>
      <c r="N11" s="159"/>
      <c r="O11" s="234"/>
      <c r="P11" s="217"/>
      <c r="Q11" s="217"/>
      <c r="R11" s="217"/>
    </row>
    <row r="12" spans="1:18" ht="14.2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297</v>
      </c>
      <c r="G12" s="183">
        <v>103.47348736365734</v>
      </c>
      <c r="H12" s="184">
        <v>0.0502</v>
      </c>
      <c r="I12" s="183">
        <v>103.54662209761936</v>
      </c>
      <c r="J12" s="184">
        <v>0.0493</v>
      </c>
      <c r="K12" s="185">
        <v>0.07313473396202141</v>
      </c>
      <c r="L12" s="159"/>
      <c r="M12" s="159"/>
      <c r="N12" s="159"/>
      <c r="O12" s="234"/>
      <c r="P12" s="217"/>
      <c r="Q12" s="217"/>
      <c r="R12" s="217"/>
    </row>
    <row r="13" spans="1:18" ht="14.2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358</v>
      </c>
      <c r="G13" s="183">
        <v>106.04497799754117</v>
      </c>
      <c r="H13" s="184">
        <v>0.051</v>
      </c>
      <c r="I13" s="183">
        <v>106.12743925729939</v>
      </c>
      <c r="J13" s="184">
        <v>0.050166666666666665</v>
      </c>
      <c r="K13" s="185">
        <v>0.08246125975821883</v>
      </c>
      <c r="L13" s="159"/>
      <c r="M13" s="159"/>
      <c r="N13" s="159"/>
      <c r="O13" s="234"/>
      <c r="P13" s="217"/>
      <c r="Q13" s="217"/>
      <c r="R13" s="217"/>
    </row>
    <row r="14" spans="1:18" ht="14.2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375</v>
      </c>
      <c r="G14" s="183">
        <v>102.52814919010717</v>
      </c>
      <c r="H14" s="184">
        <v>0.05433333333333334</v>
      </c>
      <c r="I14" s="183">
        <v>102.62875355715074</v>
      </c>
      <c r="J14" s="184">
        <v>0.05333333333333334</v>
      </c>
      <c r="K14" s="185">
        <v>0.100604367043573</v>
      </c>
      <c r="L14" s="159"/>
      <c r="M14" s="159"/>
      <c r="N14" s="159"/>
      <c r="O14" s="234"/>
      <c r="P14" s="217"/>
      <c r="Q14" s="217"/>
      <c r="R14" s="217"/>
    </row>
    <row r="15" spans="1:18" ht="14.2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448</v>
      </c>
      <c r="G15" s="183">
        <v>105.97184946143858</v>
      </c>
      <c r="H15" s="184">
        <v>0.055900000000000005</v>
      </c>
      <c r="I15" s="183">
        <v>106.09450354785105</v>
      </c>
      <c r="J15" s="184">
        <v>0.054900000000000004</v>
      </c>
      <c r="K15" s="185">
        <v>0.12265408641246722</v>
      </c>
      <c r="L15" s="159"/>
      <c r="M15" s="159"/>
      <c r="N15" s="159"/>
      <c r="O15" s="234"/>
      <c r="P15" s="217"/>
      <c r="Q15" s="217"/>
      <c r="R15" s="217"/>
    </row>
    <row r="16" spans="1:18" ht="14.2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556</v>
      </c>
      <c r="G16" s="183">
        <v>108.06948120695182</v>
      </c>
      <c r="H16" s="184">
        <v>0.056100000000000004</v>
      </c>
      <c r="I16" s="183">
        <v>108.25255248529515</v>
      </c>
      <c r="J16" s="184">
        <v>0.054900000000000004</v>
      </c>
      <c r="K16" s="185">
        <v>0.18307127834333414</v>
      </c>
      <c r="L16" s="159"/>
      <c r="M16" s="159"/>
      <c r="N16" s="159"/>
      <c r="O16" s="234"/>
      <c r="P16" s="217"/>
      <c r="Q16" s="217"/>
      <c r="R16" s="217"/>
    </row>
    <row r="17" spans="1:18" ht="14.2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648</v>
      </c>
      <c r="G17" s="183">
        <v>107.21401417769572</v>
      </c>
      <c r="H17" s="184">
        <v>0.056600000000000004</v>
      </c>
      <c r="I17" s="183">
        <v>107.38902692939308</v>
      </c>
      <c r="J17" s="184">
        <v>0.055600000000000004</v>
      </c>
      <c r="K17" s="185">
        <v>0.1750127516973663</v>
      </c>
      <c r="L17" s="159"/>
      <c r="M17" s="159"/>
      <c r="N17" s="159"/>
      <c r="O17" s="234"/>
      <c r="P17" s="217"/>
      <c r="Q17" s="217"/>
      <c r="R17" s="217"/>
    </row>
    <row r="18" spans="1:18" ht="14.2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693</v>
      </c>
      <c r="G18" s="183">
        <v>100.03442566649562</v>
      </c>
      <c r="H18" s="184">
        <v>0.05726888888888889</v>
      </c>
      <c r="I18" s="183">
        <v>100.2205336729502</v>
      </c>
      <c r="J18" s="184">
        <v>0.05622222222222222</v>
      </c>
      <c r="K18" s="185">
        <v>0.1861080064545746</v>
      </c>
      <c r="L18" s="159"/>
      <c r="M18" s="159"/>
      <c r="N18" s="159"/>
      <c r="O18" s="234"/>
      <c r="P18" s="217"/>
      <c r="Q18" s="217"/>
      <c r="R18" s="217"/>
    </row>
    <row r="19" spans="1:18" ht="14.2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723</v>
      </c>
      <c r="G19" s="183">
        <v>103.94569826612644</v>
      </c>
      <c r="H19" s="184">
        <v>0.057625</v>
      </c>
      <c r="I19" s="183">
        <v>104.14246167996072</v>
      </c>
      <c r="J19" s="184">
        <v>0.0565875</v>
      </c>
      <c r="K19" s="185">
        <v>0.19676341383427598</v>
      </c>
      <c r="L19" s="159"/>
      <c r="M19" s="159"/>
      <c r="N19" s="159"/>
      <c r="O19" s="234"/>
      <c r="P19" s="217"/>
      <c r="Q19" s="217"/>
      <c r="R19" s="217"/>
    </row>
    <row r="20" spans="1:18" ht="14.2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754</v>
      </c>
      <c r="G20" s="183">
        <v>105.40316660123928</v>
      </c>
      <c r="H20" s="184">
        <v>0.058314285714285714</v>
      </c>
      <c r="I20" s="183">
        <v>105.57366866342991</v>
      </c>
      <c r="J20" s="184">
        <v>0.05745714285714286</v>
      </c>
      <c r="K20" s="185">
        <v>0.17050206219063568</v>
      </c>
      <c r="L20" s="159"/>
      <c r="M20" s="159"/>
      <c r="N20" s="159"/>
      <c r="O20" s="234"/>
      <c r="P20" s="217"/>
      <c r="Q20" s="217"/>
      <c r="R20" s="217"/>
    </row>
    <row r="21" spans="1:18" ht="14.2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813</v>
      </c>
      <c r="G21" s="183">
        <v>108.41952194946305</v>
      </c>
      <c r="H21" s="184">
        <v>0.05905</v>
      </c>
      <c r="I21" s="183">
        <v>108.68437261150639</v>
      </c>
      <c r="J21" s="184">
        <v>0.05783333333333334</v>
      </c>
      <c r="K21" s="185">
        <v>0.26485066204334373</v>
      </c>
      <c r="L21" s="159"/>
      <c r="M21" s="159"/>
      <c r="N21" s="159"/>
      <c r="O21" s="234"/>
      <c r="P21" s="217"/>
      <c r="Q21" s="217"/>
      <c r="R21" s="217"/>
    </row>
    <row r="22" spans="1:18" ht="14.2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874</v>
      </c>
      <c r="G22" s="183">
        <v>112.29908828802877</v>
      </c>
      <c r="H22" s="184">
        <v>0.059166666666666666</v>
      </c>
      <c r="I22" s="183">
        <v>112.53717096267826</v>
      </c>
      <c r="J22" s="184">
        <v>0.05816666666666667</v>
      </c>
      <c r="K22" s="185">
        <v>0.2380826746494904</v>
      </c>
      <c r="L22" s="159"/>
      <c r="M22" s="159"/>
      <c r="N22" s="159"/>
      <c r="O22" s="234"/>
      <c r="P22" s="217"/>
      <c r="Q22" s="217"/>
      <c r="R22" s="217"/>
    </row>
    <row r="23" spans="1:18" ht="14.2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935</v>
      </c>
      <c r="G23" s="183">
        <v>109.93459341716326</v>
      </c>
      <c r="H23" s="184">
        <v>0.059625</v>
      </c>
      <c r="I23" s="183">
        <v>110.16549020414708</v>
      </c>
      <c r="J23" s="184">
        <v>0.0587</v>
      </c>
      <c r="K23" s="185">
        <v>0.23089678698381988</v>
      </c>
      <c r="L23" s="159"/>
      <c r="M23" s="159"/>
      <c r="N23" s="159"/>
      <c r="O23" s="234"/>
      <c r="P23" s="217"/>
      <c r="Q23" s="217"/>
      <c r="R23" s="217"/>
    </row>
    <row r="24" spans="1:18" ht="14.2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983</v>
      </c>
      <c r="G24" s="183">
        <v>107.23825506645976</v>
      </c>
      <c r="H24" s="184">
        <v>0.060385714285714286</v>
      </c>
      <c r="I24" s="183">
        <v>107.50218090146834</v>
      </c>
      <c r="J24" s="184">
        <v>0.05935714285714285</v>
      </c>
      <c r="K24" s="185">
        <v>0.26392583500857825</v>
      </c>
      <c r="L24" s="159"/>
      <c r="M24" s="159"/>
      <c r="N24" s="159"/>
      <c r="O24" s="234"/>
      <c r="P24" s="217"/>
      <c r="Q24" s="217"/>
      <c r="R24" s="217"/>
    </row>
    <row r="25" spans="1:18" ht="14.2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983</v>
      </c>
      <c r="G25" s="183">
        <v>112.61513823648029</v>
      </c>
      <c r="H25" s="184">
        <v>0.06041666666666667</v>
      </c>
      <c r="I25" s="183">
        <v>112.88877412164838</v>
      </c>
      <c r="J25" s="184">
        <v>0.05938333333333332</v>
      </c>
      <c r="K25" s="185">
        <v>0.27363588516809045</v>
      </c>
      <c r="L25" s="159"/>
      <c r="M25" s="159"/>
      <c r="N25" s="159"/>
      <c r="O25" s="234"/>
      <c r="P25" s="217"/>
      <c r="Q25" s="217"/>
      <c r="R25" s="217"/>
    </row>
    <row r="26" spans="1:18" ht="14.2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1013</v>
      </c>
      <c r="G26" s="183">
        <v>102.39342053110077</v>
      </c>
      <c r="H26" s="184">
        <v>0.06045</v>
      </c>
      <c r="I26" s="183">
        <v>102.66685107901858</v>
      </c>
      <c r="J26" s="184">
        <v>0.05938333333333334</v>
      </c>
      <c r="K26" s="185">
        <v>0.27343054791781185</v>
      </c>
      <c r="L26" s="159"/>
      <c r="M26" s="159"/>
      <c r="N26" s="159"/>
      <c r="O26" s="234"/>
      <c r="P26" s="217"/>
      <c r="Q26" s="217"/>
      <c r="R26" s="217"/>
    </row>
    <row r="27" spans="1:18" ht="14.2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1088</v>
      </c>
      <c r="G27" s="183">
        <v>114.80679949231386</v>
      </c>
      <c r="H27" s="184">
        <v>0.06091666666666667</v>
      </c>
      <c r="I27" s="183">
        <v>115.15945482696662</v>
      </c>
      <c r="J27" s="184">
        <v>0.05971666666666667</v>
      </c>
      <c r="K27" s="185">
        <v>0.35265533465276633</v>
      </c>
      <c r="L27" s="159"/>
      <c r="M27" s="159"/>
      <c r="N27" s="159"/>
      <c r="O27" s="234"/>
      <c r="P27" s="217"/>
      <c r="Q27" s="217"/>
      <c r="R27" s="217"/>
    </row>
    <row r="28" spans="1:18" ht="14.2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1105</v>
      </c>
      <c r="G28" s="183">
        <v>113.87862228218411</v>
      </c>
      <c r="H28" s="184">
        <v>0.06291666666666666</v>
      </c>
      <c r="I28" s="183">
        <v>114.3715735284526</v>
      </c>
      <c r="J28" s="184">
        <v>0.06125</v>
      </c>
      <c r="K28" s="185">
        <v>0.49295124626848974</v>
      </c>
      <c r="L28" s="159"/>
      <c r="M28" s="159"/>
      <c r="N28" s="159"/>
      <c r="O28" s="234"/>
      <c r="P28" s="217"/>
      <c r="Q28" s="217"/>
      <c r="R28" s="217"/>
    </row>
    <row r="29" spans="1:18" ht="14.2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1179</v>
      </c>
      <c r="G29" s="183">
        <v>113.1438203020295</v>
      </c>
      <c r="H29" s="184">
        <v>0.06328571428571429</v>
      </c>
      <c r="I29" s="183">
        <v>113.71061780891975</v>
      </c>
      <c r="J29" s="184">
        <v>0.06147142857142857</v>
      </c>
      <c r="K29" s="185">
        <v>0.5667975068902535</v>
      </c>
      <c r="L29" s="159"/>
      <c r="M29" s="159"/>
      <c r="N29" s="159"/>
      <c r="O29" s="234"/>
      <c r="P29" s="217"/>
      <c r="Q29" s="217"/>
      <c r="R29" s="217"/>
    </row>
    <row r="30" spans="1:18" ht="14.2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1271</v>
      </c>
      <c r="G30" s="183">
        <v>111.80896932474495</v>
      </c>
      <c r="H30" s="184">
        <v>0.0641</v>
      </c>
      <c r="I30" s="183">
        <v>112.21969576517819</v>
      </c>
      <c r="J30" s="184">
        <v>0.06285714285714286</v>
      </c>
      <c r="K30" s="185">
        <v>0.4107264404332369</v>
      </c>
      <c r="L30" s="159"/>
      <c r="M30" s="159"/>
      <c r="N30" s="159"/>
      <c r="O30" s="234"/>
      <c r="P30" s="217"/>
      <c r="Q30" s="217"/>
      <c r="R30" s="217"/>
    </row>
    <row r="31" spans="1:18" ht="14.2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1318</v>
      </c>
      <c r="G31" s="183">
        <v>114.43742808756718</v>
      </c>
      <c r="H31" s="184">
        <v>0.0645</v>
      </c>
      <c r="I31" s="183">
        <v>114.89953275939921</v>
      </c>
      <c r="J31" s="184">
        <v>0.06316666666666666</v>
      </c>
      <c r="K31" s="185">
        <v>0.462104671832023</v>
      </c>
      <c r="L31" s="159"/>
      <c r="M31" s="159"/>
      <c r="N31" s="159"/>
      <c r="O31" s="234"/>
      <c r="P31" s="217"/>
      <c r="Q31" s="217"/>
      <c r="R31" s="217"/>
    </row>
    <row r="32" spans="1:18" ht="14.2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1363</v>
      </c>
      <c r="G32" s="183">
        <v>111.01948575920507</v>
      </c>
      <c r="H32" s="184">
        <v>0.06471</v>
      </c>
      <c r="I32" s="183">
        <v>111.31648003801241</v>
      </c>
      <c r="J32" s="184">
        <v>0.06386</v>
      </c>
      <c r="K32" s="185">
        <v>0.29699427880734675</v>
      </c>
      <c r="L32" s="159"/>
      <c r="M32" s="159"/>
      <c r="N32" s="159"/>
      <c r="O32" s="234"/>
      <c r="P32" s="217"/>
      <c r="Q32" s="217"/>
      <c r="R32" s="217"/>
    </row>
    <row r="33" spans="1:18" ht="14.2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1440</v>
      </c>
      <c r="G33" s="183">
        <v>98.31453091433048</v>
      </c>
      <c r="H33" s="184">
        <v>0.0649</v>
      </c>
      <c r="I33" s="183">
        <v>98.65480732234893</v>
      </c>
      <c r="J33" s="184">
        <v>0.0639</v>
      </c>
      <c r="K33" s="185">
        <v>0.34027640801845394</v>
      </c>
      <c r="L33" s="159"/>
      <c r="M33" s="159"/>
      <c r="N33" s="159"/>
      <c r="O33" s="234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1544</v>
      </c>
      <c r="G34" s="183">
        <v>113.15779220084943</v>
      </c>
      <c r="H34" s="184">
        <v>0.06626000000000001</v>
      </c>
      <c r="I34" s="183">
        <v>113.81234031751856</v>
      </c>
      <c r="J34" s="184">
        <v>0.0646</v>
      </c>
      <c r="K34" s="185">
        <v>0.6545481166691332</v>
      </c>
      <c r="L34" s="159"/>
      <c r="M34" s="159"/>
      <c r="N34" s="159"/>
      <c r="O34" s="234"/>
      <c r="P34" s="217"/>
      <c r="Q34" s="217"/>
      <c r="R34" s="217"/>
    </row>
    <row r="35" spans="1:18" ht="14.2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1591</v>
      </c>
      <c r="G35" s="183">
        <v>108.80913395713348</v>
      </c>
      <c r="H35" s="184">
        <v>0.06635714285714286</v>
      </c>
      <c r="I35" s="183">
        <v>109.28802654326101</v>
      </c>
      <c r="J35" s="184">
        <v>0.06514285714285714</v>
      </c>
      <c r="K35" s="185">
        <v>0.47889258612752883</v>
      </c>
      <c r="L35" s="159"/>
      <c r="M35" s="159"/>
      <c r="N35" s="159"/>
      <c r="O35" s="234"/>
      <c r="P35" s="217"/>
      <c r="Q35" s="217"/>
      <c r="R35" s="217"/>
    </row>
    <row r="36" spans="1:18" ht="14.2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1683</v>
      </c>
      <c r="G36" s="183">
        <v>116.8959092793761</v>
      </c>
      <c r="H36" s="184">
        <v>0.0667857142857143</v>
      </c>
      <c r="I36" s="183">
        <v>117.50199114308595</v>
      </c>
      <c r="J36" s="184">
        <v>0.06538571428571428</v>
      </c>
      <c r="K36" s="185">
        <v>0.6060818637098464</v>
      </c>
      <c r="L36" s="159"/>
      <c r="M36" s="159"/>
      <c r="N36" s="159"/>
      <c r="O36" s="234"/>
      <c r="P36" s="217"/>
      <c r="Q36" s="217"/>
      <c r="R36" s="217"/>
    </row>
    <row r="37" spans="1:18" ht="14.2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1758</v>
      </c>
      <c r="G37" s="183">
        <v>114.80557679245572</v>
      </c>
      <c r="H37" s="184">
        <v>0.06695999999999999</v>
      </c>
      <c r="I37" s="183">
        <v>115.45364938053542</v>
      </c>
      <c r="J37" s="184">
        <v>0.0655</v>
      </c>
      <c r="K37" s="185">
        <v>0.6480725880796996</v>
      </c>
      <c r="L37" s="159"/>
      <c r="M37" s="159"/>
      <c r="N37" s="159"/>
      <c r="O37" s="234"/>
      <c r="P37" s="217"/>
      <c r="Q37" s="217"/>
      <c r="R37" s="217"/>
    </row>
    <row r="38" spans="1:18" ht="14.25" thickBot="1" thickTop="1">
      <c r="A38" s="159"/>
      <c r="B38" s="178"/>
      <c r="C38" s="222" t="s">
        <v>107</v>
      </c>
      <c r="D38" s="221">
        <v>13</v>
      </c>
      <c r="E38" s="220">
        <v>46054</v>
      </c>
      <c r="F38" s="214">
        <v>1867</v>
      </c>
      <c r="G38" s="183">
        <v>109.43779906601712</v>
      </c>
      <c r="H38" s="184">
        <v>0.0678125</v>
      </c>
      <c r="I38" s="183">
        <v>109.94603634974939</v>
      </c>
      <c r="J38" s="184">
        <v>0.06668750000000001</v>
      </c>
      <c r="K38" s="185">
        <v>0.5082372837322708</v>
      </c>
      <c r="L38" s="159"/>
      <c r="M38" s="159"/>
      <c r="N38" s="159"/>
      <c r="O38" s="234"/>
      <c r="P38" s="217"/>
      <c r="Q38" s="217"/>
      <c r="R38" s="217"/>
    </row>
    <row r="39" spans="1:18" ht="14.2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1895</v>
      </c>
      <c r="G39" s="183">
        <v>93.7360814262887</v>
      </c>
      <c r="H39" s="184">
        <v>0.068</v>
      </c>
      <c r="I39" s="183">
        <v>94.29150857685408</v>
      </c>
      <c r="J39" s="184">
        <v>0.06666666666666667</v>
      </c>
      <c r="K39" s="185">
        <v>0.5554271505653787</v>
      </c>
      <c r="L39" s="159"/>
      <c r="M39" s="159"/>
      <c r="N39" s="159"/>
      <c r="O39" s="234"/>
      <c r="P39" s="217"/>
      <c r="Q39" s="217"/>
      <c r="R39" s="217"/>
    </row>
    <row r="40" spans="1:18" ht="14.25" thickBot="1" thickTop="1">
      <c r="A40" s="159"/>
      <c r="B40" s="178"/>
      <c r="C40" s="222" t="s">
        <v>133</v>
      </c>
      <c r="D40" s="221">
        <v>11</v>
      </c>
      <c r="E40" s="220">
        <v>46174</v>
      </c>
      <c r="F40" s="214">
        <v>1987</v>
      </c>
      <c r="G40" s="183">
        <v>118.58275192624586</v>
      </c>
      <c r="H40" s="184">
        <v>0.0685</v>
      </c>
      <c r="I40" s="183">
        <v>119.18296511607588</v>
      </c>
      <c r="J40" s="184">
        <v>0.0673</v>
      </c>
      <c r="K40" s="185">
        <v>0.6002131898300149</v>
      </c>
      <c r="L40" s="159"/>
      <c r="M40" s="159"/>
      <c r="N40" s="159"/>
      <c r="O40" s="234"/>
      <c r="P40" s="217"/>
      <c r="Q40" s="217"/>
      <c r="R40" s="217"/>
    </row>
    <row r="41" spans="1:18" ht="14.25" thickBot="1" thickTop="1">
      <c r="A41" s="159"/>
      <c r="B41" s="178"/>
      <c r="C41" s="222" t="s">
        <v>152</v>
      </c>
      <c r="D41" s="221">
        <v>10</v>
      </c>
      <c r="E41" s="220">
        <v>46235</v>
      </c>
      <c r="F41" s="214">
        <v>2048</v>
      </c>
      <c r="G41" s="183">
        <v>121.19258612352058</v>
      </c>
      <c r="H41" s="184">
        <v>0.0688</v>
      </c>
      <c r="I41" s="183">
        <v>121.86884593981114</v>
      </c>
      <c r="J41" s="184">
        <v>0.0675</v>
      </c>
      <c r="K41" s="185">
        <v>0.6762598162905533</v>
      </c>
      <c r="L41" s="159"/>
      <c r="M41" s="159"/>
      <c r="N41" s="159"/>
      <c r="O41" s="234"/>
      <c r="P41" s="217"/>
      <c r="Q41" s="217"/>
      <c r="R41" s="217"/>
    </row>
    <row r="42" spans="1:18" ht="14.25" thickBot="1" thickTop="1">
      <c r="A42" s="159"/>
      <c r="B42" s="178"/>
      <c r="C42" s="222" t="s">
        <v>169</v>
      </c>
      <c r="D42" s="221">
        <v>8</v>
      </c>
      <c r="E42" s="220">
        <v>46402</v>
      </c>
      <c r="F42" s="214">
        <v>2215</v>
      </c>
      <c r="G42" s="183">
        <v>122.15371548748315</v>
      </c>
      <c r="H42" s="184">
        <v>0.06870000000000001</v>
      </c>
      <c r="I42" s="183">
        <v>122.99041642726472</v>
      </c>
      <c r="J42" s="184">
        <v>0.06720000000000001</v>
      </c>
      <c r="K42" s="185">
        <v>0.836700939781565</v>
      </c>
      <c r="L42" s="159"/>
      <c r="M42" s="159"/>
      <c r="N42" s="159"/>
      <c r="O42" s="234"/>
      <c r="P42" s="217"/>
      <c r="Q42" s="217"/>
      <c r="R42" s="217"/>
    </row>
    <row r="43" spans="1:18" ht="14.25" thickBot="1" thickTop="1">
      <c r="A43" s="159"/>
      <c r="B43" s="178"/>
      <c r="C43" s="222" t="s">
        <v>161</v>
      </c>
      <c r="D43" s="221">
        <v>10</v>
      </c>
      <c r="E43" s="220">
        <v>46553</v>
      </c>
      <c r="F43" s="214">
        <v>2366</v>
      </c>
      <c r="G43" s="183">
        <v>124.88153110273963</v>
      </c>
      <c r="H43" s="184">
        <v>0.06920000000000001</v>
      </c>
      <c r="I43" s="183">
        <v>125.59639803620367</v>
      </c>
      <c r="J43" s="184">
        <v>0.068</v>
      </c>
      <c r="K43" s="185">
        <v>0.7148669334640374</v>
      </c>
      <c r="L43" s="159"/>
      <c r="M43" s="159"/>
      <c r="N43" s="159"/>
      <c r="O43" s="234"/>
      <c r="P43" s="217"/>
      <c r="Q43" s="217"/>
      <c r="R43" s="217"/>
    </row>
    <row r="44" spans="1:18" ht="14.25" thickBot="1" thickTop="1">
      <c r="A44" s="159"/>
      <c r="B44" s="178"/>
      <c r="C44" s="222" t="s">
        <v>181</v>
      </c>
      <c r="D44" s="221">
        <v>7</v>
      </c>
      <c r="E44" s="220">
        <v>46614</v>
      </c>
      <c r="F44" s="214">
        <v>2427</v>
      </c>
      <c r="G44" s="183">
        <v>103.89300084503276</v>
      </c>
      <c r="H44" s="184">
        <v>0.0705375</v>
      </c>
      <c r="I44" s="183">
        <v>104.47151707804187</v>
      </c>
      <c r="J44" s="184">
        <v>0.06946250000000001</v>
      </c>
      <c r="K44" s="185">
        <v>0.5785162330091111</v>
      </c>
      <c r="L44" s="159"/>
      <c r="M44" s="159"/>
      <c r="N44" s="159"/>
      <c r="O44" s="234"/>
      <c r="P44" s="217"/>
      <c r="Q44" s="217"/>
      <c r="R44" s="217"/>
    </row>
    <row r="45" spans="1:18" ht="14.25" thickBot="1" thickTop="1">
      <c r="A45" s="159"/>
      <c r="B45" s="178"/>
      <c r="C45" s="222" t="s">
        <v>177</v>
      </c>
      <c r="D45" s="221">
        <v>8</v>
      </c>
      <c r="E45" s="220">
        <v>46675</v>
      </c>
      <c r="F45" s="214">
        <v>2488</v>
      </c>
      <c r="G45" s="183">
        <v>117.14842596144524</v>
      </c>
      <c r="H45" s="184">
        <v>0.0708</v>
      </c>
      <c r="I45" s="183">
        <v>117.62987075635226</v>
      </c>
      <c r="J45" s="184">
        <v>0.06998571428571429</v>
      </c>
      <c r="K45" s="185">
        <v>0.48144479490701997</v>
      </c>
      <c r="L45" s="159"/>
      <c r="M45" s="159"/>
      <c r="N45" s="159"/>
      <c r="O45" s="234"/>
      <c r="P45" s="217"/>
      <c r="Q45" s="217"/>
      <c r="R45" s="217"/>
    </row>
    <row r="46" spans="1:18" ht="14.25" thickBot="1" thickTop="1">
      <c r="A46" s="159"/>
      <c r="B46" s="178"/>
      <c r="C46" s="222" t="s">
        <v>163</v>
      </c>
      <c r="D46" s="221">
        <v>10</v>
      </c>
      <c r="E46" s="220">
        <v>46736</v>
      </c>
      <c r="F46" s="214">
        <v>2549</v>
      </c>
      <c r="G46" s="183">
        <v>123.67295147645359</v>
      </c>
      <c r="H46" s="184">
        <v>0.06916666666666667</v>
      </c>
      <c r="I46" s="183">
        <v>124.30074883537296</v>
      </c>
      <c r="J46" s="184">
        <v>0.06816666666666667</v>
      </c>
      <c r="K46" s="185">
        <v>0.6277973589193664</v>
      </c>
      <c r="L46" s="159"/>
      <c r="M46" s="159"/>
      <c r="N46" s="159"/>
      <c r="O46" s="234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166</v>
      </c>
      <c r="D47" s="221">
        <v>10</v>
      </c>
      <c r="E47" s="220">
        <v>46827</v>
      </c>
      <c r="F47" s="214">
        <v>2640</v>
      </c>
      <c r="G47" s="183">
        <v>120.78143438436653</v>
      </c>
      <c r="H47" s="184">
        <v>0.0703</v>
      </c>
      <c r="I47" s="183">
        <v>121.5738168384344</v>
      </c>
      <c r="J47" s="184">
        <v>0.06905</v>
      </c>
      <c r="K47" s="185">
        <v>0.7923824540678623</v>
      </c>
      <c r="L47" s="211"/>
      <c r="M47" s="211"/>
      <c r="N47" s="211"/>
      <c r="O47" s="234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110</v>
      </c>
      <c r="D48" s="221">
        <v>15</v>
      </c>
      <c r="E48" s="220">
        <v>46874</v>
      </c>
      <c r="F48" s="214">
        <v>2687</v>
      </c>
      <c r="G48" s="183">
        <v>111.66027179326561</v>
      </c>
      <c r="H48" s="184">
        <v>0.06946666666666668</v>
      </c>
      <c r="I48" s="183">
        <v>112.37449627489086</v>
      </c>
      <c r="J48" s="184">
        <v>0.06830000000000001</v>
      </c>
      <c r="K48" s="185">
        <v>0.7142244816252514</v>
      </c>
      <c r="L48" s="211"/>
      <c r="M48" s="211"/>
      <c r="N48" s="211"/>
      <c r="O48" s="234"/>
      <c r="P48" s="217"/>
      <c r="Q48" s="217"/>
      <c r="R48" s="217"/>
    </row>
    <row r="49" spans="1:18" ht="14.25" thickBot="1" thickTop="1">
      <c r="A49" s="159"/>
      <c r="B49" s="178"/>
      <c r="C49" s="222" t="s">
        <v>104</v>
      </c>
      <c r="D49" s="221">
        <v>15</v>
      </c>
      <c r="E49" s="220">
        <v>46935</v>
      </c>
      <c r="F49" s="214">
        <v>2748</v>
      </c>
      <c r="G49" s="183">
        <v>110.49969315032467</v>
      </c>
      <c r="H49" s="184">
        <v>0.0717</v>
      </c>
      <c r="I49" s="183">
        <v>111.21883836925767</v>
      </c>
      <c r="J49" s="184">
        <v>0.07052857142857143</v>
      </c>
      <c r="K49" s="185">
        <v>0.7191452189329937</v>
      </c>
      <c r="L49" s="159"/>
      <c r="M49" s="159"/>
      <c r="N49" s="159"/>
      <c r="O49" s="234"/>
      <c r="P49" s="217"/>
      <c r="Q49" s="217"/>
      <c r="R49" s="217"/>
    </row>
    <row r="50" spans="1:18" ht="14.25" thickBot="1" thickTop="1">
      <c r="A50" s="159"/>
      <c r="B50" s="178"/>
      <c r="C50" s="222" t="s">
        <v>138</v>
      </c>
      <c r="D50" s="221">
        <v>13</v>
      </c>
      <c r="E50" s="220">
        <v>46997</v>
      </c>
      <c r="F50" s="214">
        <v>2810</v>
      </c>
      <c r="G50" s="183">
        <v>125.37122997447914</v>
      </c>
      <c r="H50" s="184">
        <v>0.07150000000000001</v>
      </c>
      <c r="I50" s="183">
        <v>126.32244471646437</v>
      </c>
      <c r="J50" s="184">
        <v>0.07010000000000001</v>
      </c>
      <c r="K50" s="185">
        <v>0.9512147419852397</v>
      </c>
      <c r="L50" s="159"/>
      <c r="M50" s="159"/>
      <c r="N50" s="159"/>
      <c r="O50" s="234"/>
      <c r="P50" s="217"/>
      <c r="Q50" s="217"/>
      <c r="R50" s="217"/>
    </row>
    <row r="51" spans="1:18" ht="14.25" thickBot="1" thickTop="1">
      <c r="A51" s="159"/>
      <c r="B51" s="178"/>
      <c r="C51" s="222" t="s">
        <v>117</v>
      </c>
      <c r="D51" s="221">
        <v>15</v>
      </c>
      <c r="E51" s="220">
        <v>47119</v>
      </c>
      <c r="F51" s="214">
        <v>2932</v>
      </c>
      <c r="G51" s="183">
        <v>135.0150991460911</v>
      </c>
      <c r="H51" s="184">
        <v>0.07183333333333335</v>
      </c>
      <c r="I51" s="183">
        <v>137.2397289143335</v>
      </c>
      <c r="J51" s="184">
        <v>0.06883333333333334</v>
      </c>
      <c r="K51" s="185">
        <v>2.2246297682424085</v>
      </c>
      <c r="L51" s="159"/>
      <c r="M51" s="159"/>
      <c r="N51" s="159"/>
      <c r="O51" s="234"/>
      <c r="P51" s="217"/>
      <c r="Q51" s="217"/>
      <c r="R51" s="217"/>
    </row>
    <row r="52" spans="1:18" ht="14.25" thickBot="1" thickTop="1">
      <c r="A52" s="159"/>
      <c r="B52" s="178"/>
      <c r="C52" s="222" t="s">
        <v>125</v>
      </c>
      <c r="D52" s="221">
        <v>15</v>
      </c>
      <c r="E52" s="220">
        <v>47239</v>
      </c>
      <c r="F52" s="214">
        <v>3052</v>
      </c>
      <c r="G52" s="183">
        <v>134.36420830215397</v>
      </c>
      <c r="H52" s="184">
        <v>0.07408333333333333</v>
      </c>
      <c r="I52" s="183">
        <v>136.63407175865416</v>
      </c>
      <c r="J52" s="184">
        <v>0.07108333333333333</v>
      </c>
      <c r="K52" s="185">
        <v>2.2698634565001896</v>
      </c>
      <c r="L52" s="159"/>
      <c r="M52" s="159"/>
      <c r="N52" s="159"/>
      <c r="O52" s="234"/>
      <c r="P52" s="217"/>
      <c r="Q52" s="217"/>
      <c r="R52" s="217"/>
    </row>
    <row r="53" spans="1:18" ht="14.25" thickBot="1" thickTop="1">
      <c r="A53" s="159"/>
      <c r="B53" s="178"/>
      <c r="C53" s="222" t="s">
        <v>134</v>
      </c>
      <c r="D53" s="221">
        <v>15</v>
      </c>
      <c r="E53" s="220">
        <v>47618</v>
      </c>
      <c r="F53" s="214">
        <v>3431</v>
      </c>
      <c r="G53" s="183">
        <v>121.81267357739833</v>
      </c>
      <c r="H53" s="184">
        <v>0.07694444444444444</v>
      </c>
      <c r="I53" s="183">
        <v>122.94927534448617</v>
      </c>
      <c r="J53" s="184">
        <v>0.07544444444444444</v>
      </c>
      <c r="K53" s="185">
        <v>1.1366017670878392</v>
      </c>
      <c r="L53" s="159"/>
      <c r="M53" s="159"/>
      <c r="N53" s="159"/>
      <c r="O53" s="234"/>
      <c r="P53" s="217"/>
      <c r="Q53" s="217"/>
      <c r="R53" s="217"/>
    </row>
    <row r="54" spans="1:18" ht="14.25" thickBot="1" thickTop="1">
      <c r="A54" s="159"/>
      <c r="B54" s="178"/>
      <c r="C54" s="222" t="s">
        <v>172</v>
      </c>
      <c r="D54" s="221">
        <v>12</v>
      </c>
      <c r="E54" s="220">
        <v>47922</v>
      </c>
      <c r="F54" s="214">
        <v>3735</v>
      </c>
      <c r="G54" s="183">
        <v>123.42163074060484</v>
      </c>
      <c r="H54" s="184">
        <v>0.0787</v>
      </c>
      <c r="I54" s="183">
        <v>124.76492109070004</v>
      </c>
      <c r="J54" s="184">
        <v>0.07703333333333333</v>
      </c>
      <c r="K54" s="185">
        <v>1.3432903500952023</v>
      </c>
      <c r="L54" s="159"/>
      <c r="M54" s="159"/>
      <c r="N54" s="159"/>
      <c r="O54" s="234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4027</v>
      </c>
      <c r="G55" s="183">
        <v>101.19958812639331</v>
      </c>
      <c r="H55" s="184">
        <v>0.07835</v>
      </c>
      <c r="I55" s="183">
        <v>102.31046702355191</v>
      </c>
      <c r="J55" s="184">
        <v>0.07685</v>
      </c>
      <c r="K55" s="185">
        <v>1.1108788971585994</v>
      </c>
      <c r="L55" s="159"/>
      <c r="M55" s="159"/>
      <c r="N55" s="159"/>
      <c r="O55" s="234"/>
      <c r="P55" s="217"/>
      <c r="Q55" s="217"/>
      <c r="R55" s="217"/>
    </row>
    <row r="56" spans="1:18" ht="15" customHeight="1" thickBot="1" thickTop="1">
      <c r="A56" s="159"/>
      <c r="B56" s="178"/>
      <c r="C56" s="222" t="s">
        <v>105</v>
      </c>
      <c r="D56" s="221">
        <v>20</v>
      </c>
      <c r="E56" s="220">
        <v>48488</v>
      </c>
      <c r="F56" s="214">
        <v>4301</v>
      </c>
      <c r="G56" s="183">
        <v>108.791964488046</v>
      </c>
      <c r="H56" s="184">
        <v>0.0784</v>
      </c>
      <c r="I56" s="183">
        <v>110.00805805339749</v>
      </c>
      <c r="J56" s="184">
        <v>0.0769</v>
      </c>
      <c r="K56" s="185">
        <v>1.2160935653514855</v>
      </c>
      <c r="L56" s="159"/>
      <c r="M56" s="159"/>
      <c r="N56" s="159"/>
      <c r="O56" s="234"/>
      <c r="P56" s="217"/>
      <c r="Q56" s="217"/>
      <c r="R56" s="217"/>
    </row>
    <row r="57" spans="1:18" ht="15" customHeight="1" thickBot="1" thickTop="1">
      <c r="A57" s="159"/>
      <c r="B57" s="178"/>
      <c r="C57" s="224" t="s">
        <v>164</v>
      </c>
      <c r="D57" s="225">
        <v>15</v>
      </c>
      <c r="E57" s="223">
        <v>48594</v>
      </c>
      <c r="F57" s="214">
        <v>4407</v>
      </c>
      <c r="G57" s="183">
        <v>125.68799047060783</v>
      </c>
      <c r="H57" s="184">
        <v>0.07863333333333333</v>
      </c>
      <c r="I57" s="183">
        <v>127.17489973662812</v>
      </c>
      <c r="J57" s="184">
        <v>0.077</v>
      </c>
      <c r="K57" s="185">
        <v>1.486909266020291</v>
      </c>
      <c r="L57" s="159"/>
      <c r="M57" s="159"/>
      <c r="N57" s="159"/>
      <c r="O57" s="234"/>
      <c r="P57" s="217"/>
      <c r="Q57" s="217"/>
      <c r="R57" s="217"/>
    </row>
    <row r="58" spans="1:18" ht="15" customHeight="1" thickBot="1" thickTop="1">
      <c r="A58" s="159"/>
      <c r="B58" s="178"/>
      <c r="C58" s="224" t="s">
        <v>111</v>
      </c>
      <c r="D58" s="225">
        <v>20</v>
      </c>
      <c r="E58" s="223">
        <v>48731</v>
      </c>
      <c r="F58" s="214">
        <v>4544</v>
      </c>
      <c r="G58" s="183">
        <v>109.02062118813149</v>
      </c>
      <c r="H58" s="184">
        <v>0.0785</v>
      </c>
      <c r="I58" s="183">
        <v>110.23766706099303</v>
      </c>
      <c r="J58" s="184">
        <v>0.07705000000000001</v>
      </c>
      <c r="K58" s="185">
        <v>1.2170458728615472</v>
      </c>
      <c r="L58" s="159"/>
      <c r="M58" s="159"/>
      <c r="N58" s="159"/>
      <c r="O58" s="234"/>
      <c r="P58" s="217"/>
      <c r="Q58" s="217"/>
      <c r="R58" s="217"/>
    </row>
    <row r="59" spans="1:18" ht="15" customHeight="1" thickBot="1" thickTop="1">
      <c r="A59" s="159"/>
      <c r="B59" s="178"/>
      <c r="C59" s="224" t="s">
        <v>115</v>
      </c>
      <c r="D59" s="225">
        <v>20</v>
      </c>
      <c r="E59" s="223">
        <v>48761</v>
      </c>
      <c r="F59" s="214">
        <v>4574</v>
      </c>
      <c r="G59" s="183">
        <v>142.51358871526966</v>
      </c>
      <c r="H59" s="184">
        <v>0.07855000000000001</v>
      </c>
      <c r="I59" s="183">
        <v>143.9949145625633</v>
      </c>
      <c r="J59" s="184">
        <v>0.0771</v>
      </c>
      <c r="K59" s="185">
        <v>1.4813258472936468</v>
      </c>
      <c r="L59" s="159"/>
      <c r="M59" s="159"/>
      <c r="N59" s="159"/>
      <c r="O59" s="234"/>
      <c r="P59" s="217"/>
      <c r="Q59" s="217"/>
      <c r="R59" s="217"/>
    </row>
    <row r="60" spans="1:18" ht="15" customHeight="1" thickBot="1" thickTop="1">
      <c r="A60" s="159"/>
      <c r="B60" s="178"/>
      <c r="C60" s="224" t="s">
        <v>114</v>
      </c>
      <c r="D60" s="225">
        <v>20</v>
      </c>
      <c r="E60" s="223">
        <v>48884</v>
      </c>
      <c r="F60" s="214">
        <v>4697</v>
      </c>
      <c r="G60" s="183">
        <v>109.10441874817589</v>
      </c>
      <c r="H60" s="184">
        <v>0.0786</v>
      </c>
      <c r="I60" s="183">
        <v>110.30316129080528</v>
      </c>
      <c r="J60" s="184">
        <v>0.07719999999999999</v>
      </c>
      <c r="K60" s="185">
        <v>1.1987425426293896</v>
      </c>
      <c r="L60" s="159"/>
      <c r="M60" s="159"/>
      <c r="N60" s="159"/>
      <c r="O60" s="234"/>
      <c r="P60" s="217"/>
      <c r="Q60" s="217"/>
      <c r="R60" s="217"/>
    </row>
    <row r="61" spans="1:18" ht="15" customHeight="1" thickBot="1" thickTop="1">
      <c r="A61" s="159"/>
      <c r="B61" s="178"/>
      <c r="C61" s="224" t="s">
        <v>116</v>
      </c>
      <c r="D61" s="225">
        <v>20</v>
      </c>
      <c r="E61" s="223">
        <v>48945</v>
      </c>
      <c r="F61" s="214">
        <v>4758</v>
      </c>
      <c r="G61" s="183">
        <v>143.1372219644299</v>
      </c>
      <c r="H61" s="184">
        <v>0.0789</v>
      </c>
      <c r="I61" s="183">
        <v>144.86982358805633</v>
      </c>
      <c r="J61" s="184">
        <v>0.07725</v>
      </c>
      <c r="K61" s="185">
        <v>1.7326016236264365</v>
      </c>
      <c r="L61" s="159"/>
      <c r="M61" s="159"/>
      <c r="N61" s="159"/>
      <c r="O61" s="234"/>
      <c r="P61" s="217"/>
      <c r="Q61" s="217"/>
      <c r="R61" s="217"/>
    </row>
    <row r="62" spans="1:18" ht="15" customHeight="1" thickBot="1" thickTop="1">
      <c r="A62" s="159"/>
      <c r="B62" s="178"/>
      <c r="C62" s="224" t="s">
        <v>176</v>
      </c>
      <c r="D62" s="225">
        <v>15</v>
      </c>
      <c r="E62" s="223">
        <v>49202</v>
      </c>
      <c r="F62" s="214">
        <v>5015</v>
      </c>
      <c r="G62" s="183">
        <v>119.47349016109634</v>
      </c>
      <c r="H62" s="184">
        <v>0.07898000000000001</v>
      </c>
      <c r="I62" s="183">
        <v>121.41370818152947</v>
      </c>
      <c r="J62" s="184">
        <v>0.07694</v>
      </c>
      <c r="K62" s="185">
        <v>1.9402180204331358</v>
      </c>
      <c r="L62" s="159"/>
      <c r="M62" s="159"/>
      <c r="N62" s="159"/>
      <c r="O62" s="234"/>
      <c r="P62" s="217"/>
      <c r="Q62" s="217"/>
      <c r="R62" s="217"/>
    </row>
    <row r="63" spans="1:18" ht="15" customHeight="1" thickBot="1" thickTop="1">
      <c r="A63" s="159"/>
      <c r="B63" s="178"/>
      <c r="C63" s="224" t="s">
        <v>135</v>
      </c>
      <c r="D63" s="225">
        <v>20</v>
      </c>
      <c r="E63" s="223">
        <v>49383</v>
      </c>
      <c r="F63" s="214">
        <v>5196</v>
      </c>
      <c r="G63" s="183">
        <v>129.59515357301458</v>
      </c>
      <c r="H63" s="184">
        <v>0.0798</v>
      </c>
      <c r="I63" s="183">
        <v>131.33700209773383</v>
      </c>
      <c r="J63" s="184">
        <v>0.0781</v>
      </c>
      <c r="K63" s="185">
        <v>1.741848524719245</v>
      </c>
      <c r="L63" s="159"/>
      <c r="M63" s="159"/>
      <c r="N63" s="159"/>
      <c r="O63" s="234"/>
      <c r="P63" s="217"/>
      <c r="Q63" s="217"/>
      <c r="R63" s="217"/>
    </row>
    <row r="64" spans="1:18" ht="15" customHeight="1" thickBot="1" thickTop="1">
      <c r="A64" s="159"/>
      <c r="B64" s="178"/>
      <c r="C64" s="224" t="s">
        <v>174</v>
      </c>
      <c r="D64" s="225">
        <v>20</v>
      </c>
      <c r="E64" s="223">
        <v>50997</v>
      </c>
      <c r="F64" s="214">
        <v>6810</v>
      </c>
      <c r="G64" s="183">
        <v>124.36986179906697</v>
      </c>
      <c r="H64" s="184">
        <v>0.07966666666666666</v>
      </c>
      <c r="I64" s="183">
        <v>126.28569543748372</v>
      </c>
      <c r="J64" s="184">
        <v>0.078</v>
      </c>
      <c r="K64" s="185">
        <v>1.915833638416757</v>
      </c>
      <c r="L64" s="159"/>
      <c r="M64" s="159"/>
      <c r="N64" s="159"/>
      <c r="O64" s="234"/>
      <c r="P64" s="217"/>
      <c r="Q64" s="217"/>
      <c r="R64" s="217"/>
    </row>
    <row r="65" spans="1:18" ht="15" customHeight="1" thickBot="1" thickTop="1">
      <c r="A65" s="159"/>
      <c r="B65" s="178"/>
      <c r="C65" s="224" t="s">
        <v>139</v>
      </c>
      <c r="D65" s="225">
        <v>25</v>
      </c>
      <c r="E65" s="223">
        <v>51502</v>
      </c>
      <c r="F65" s="214">
        <v>7315</v>
      </c>
      <c r="G65" s="183">
        <v>139.601640823502</v>
      </c>
      <c r="H65" s="184">
        <v>0.08</v>
      </c>
      <c r="I65" s="183">
        <v>141.9448153853632</v>
      </c>
      <c r="J65" s="184">
        <v>0.0782</v>
      </c>
      <c r="K65" s="185">
        <v>2.34317456186119</v>
      </c>
      <c r="L65" s="159"/>
      <c r="M65" s="159"/>
      <c r="N65" s="159"/>
      <c r="O65" s="234"/>
      <c r="P65" s="217"/>
      <c r="Q65" s="217"/>
      <c r="R65" s="217"/>
    </row>
    <row r="66" spans="1:18" ht="15" customHeight="1" thickBot="1" thickTop="1">
      <c r="A66" s="159"/>
      <c r="B66" s="178"/>
      <c r="C66" s="224" t="s">
        <v>109</v>
      </c>
      <c r="D66" s="225">
        <v>30</v>
      </c>
      <c r="E66" s="223">
        <v>52383</v>
      </c>
      <c r="F66" s="214">
        <v>8196</v>
      </c>
      <c r="G66" s="183">
        <v>109.23199009819012</v>
      </c>
      <c r="H66" s="184">
        <v>0.081</v>
      </c>
      <c r="I66" s="183">
        <v>112.03859214767273</v>
      </c>
      <c r="J66" s="184">
        <v>0.0785</v>
      </c>
      <c r="K66" s="185">
        <v>2.8066020494826063</v>
      </c>
      <c r="L66" s="159"/>
      <c r="M66" s="159"/>
      <c r="N66" s="159"/>
      <c r="O66" s="234"/>
      <c r="P66" s="217"/>
      <c r="Q66" s="217"/>
      <c r="R66" s="217"/>
    </row>
    <row r="67" spans="1:18" ht="15" customHeight="1" thickBot="1" thickTop="1">
      <c r="A67" s="159"/>
      <c r="B67" s="178"/>
      <c r="C67" s="224" t="s">
        <v>120</v>
      </c>
      <c r="D67" s="225">
        <v>30</v>
      </c>
      <c r="E67" s="223">
        <v>52597</v>
      </c>
      <c r="F67" s="214">
        <v>8410</v>
      </c>
      <c r="G67" s="183">
        <v>155.79970477102344</v>
      </c>
      <c r="H67" s="184">
        <v>0.0811</v>
      </c>
      <c r="I67" s="183">
        <v>159.59094664750248</v>
      </c>
      <c r="J67" s="184">
        <v>0.0786</v>
      </c>
      <c r="K67" s="185">
        <v>3.7912418764790345</v>
      </c>
      <c r="L67" s="159"/>
      <c r="M67" s="159"/>
      <c r="N67" s="159"/>
      <c r="O67" s="234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52749</v>
      </c>
      <c r="F68" s="214">
        <v>8562</v>
      </c>
      <c r="G68" s="183">
        <v>152.5993491666601</v>
      </c>
      <c r="H68" s="184">
        <v>0.0835</v>
      </c>
      <c r="I68" s="183">
        <v>159.65566138855613</v>
      </c>
      <c r="J68" s="184">
        <v>0.0788</v>
      </c>
      <c r="K68" s="185">
        <v>7.056312221896036</v>
      </c>
      <c r="L68" s="159"/>
      <c r="M68" s="159"/>
      <c r="N68" s="159"/>
      <c r="O68" s="234"/>
      <c r="P68" s="217"/>
      <c r="Q68" s="217"/>
      <c r="R68" s="217"/>
    </row>
    <row r="69" spans="1:18" ht="15" customHeight="1" thickBot="1" thickTop="1">
      <c r="A69" s="159"/>
      <c r="B69" s="178"/>
      <c r="C69" s="226" t="s">
        <v>136</v>
      </c>
      <c r="D69" s="225">
        <v>30</v>
      </c>
      <c r="E69" s="223">
        <v>53022</v>
      </c>
      <c r="F69" s="214">
        <v>8835</v>
      </c>
      <c r="G69" s="183">
        <v>142.11042540316</v>
      </c>
      <c r="H69" s="184">
        <v>0.084</v>
      </c>
      <c r="I69" s="183">
        <v>147.78713598565417</v>
      </c>
      <c r="J69" s="184">
        <v>0.08</v>
      </c>
      <c r="K69" s="185">
        <v>5.676710582494167</v>
      </c>
      <c r="L69" s="159"/>
      <c r="M69" s="159"/>
      <c r="N69" s="159"/>
      <c r="O69" s="234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34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9" t="s">
        <v>93</v>
      </c>
      <c r="C74" s="260"/>
      <c r="D74" s="263" t="s">
        <v>42</v>
      </c>
      <c r="E74" s="263" t="s">
        <v>153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17"/>
      <c r="P75" s="217"/>
      <c r="Q75" s="217"/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/>
      <c r="P79" s="217"/>
      <c r="Q79" s="217"/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/>
      <c r="P80" s="217"/>
      <c r="Q80" s="217"/>
    </row>
    <row r="81" spans="1:1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17"/>
      <c r="P81" s="217"/>
      <c r="Q81" s="217"/>
    </row>
    <row r="82" spans="1:1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17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3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44187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99.9138524590164</v>
      </c>
      <c r="D8" s="53">
        <v>0.04504285714285714</v>
      </c>
      <c r="E8" s="52">
        <v>99.9162568306011</v>
      </c>
      <c r="F8" s="53">
        <v>0.043785714285714275</v>
      </c>
      <c r="G8" s="54">
        <v>0.002404371584702858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99.62567514677103</v>
      </c>
      <c r="D9" s="53">
        <v>0.04554285714285714</v>
      </c>
      <c r="E9" s="52">
        <v>99.63577299412916</v>
      </c>
      <c r="F9" s="53">
        <v>0.04431428571428571</v>
      </c>
      <c r="G9" s="54">
        <v>0.010097847358125023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99.24407045009785</v>
      </c>
      <c r="D10" s="53">
        <v>0.04598571428571428</v>
      </c>
      <c r="E10" s="52">
        <v>99.26332681017612</v>
      </c>
      <c r="F10" s="53">
        <v>0.04481428571428571</v>
      </c>
      <c r="G10" s="54">
        <v>0.01925636007827336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98.84553424657534</v>
      </c>
      <c r="D11" s="53">
        <v>0.04681999999999999</v>
      </c>
      <c r="E11" s="52">
        <v>98.87167123287671</v>
      </c>
      <c r="F11" s="53">
        <v>0.045759999999999995</v>
      </c>
      <c r="G11" s="54">
        <v>0.02613698630136696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98.45432485322897</v>
      </c>
      <c r="D12" s="53">
        <v>0.04701428571428572</v>
      </c>
      <c r="E12" s="52">
        <v>98.49236790606653</v>
      </c>
      <c r="F12" s="53">
        <v>0.04585714285714285</v>
      </c>
      <c r="G12" s="54">
        <v>0.03804305283756548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98.05851272015656</v>
      </c>
      <c r="D13" s="53">
        <v>0.047242857142857135</v>
      </c>
      <c r="E13" s="52">
        <v>98.1054794520548</v>
      </c>
      <c r="F13" s="53">
        <v>0.046099999999999995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97.6427397260274</v>
      </c>
      <c r="D14" s="53">
        <v>0.047799999999999995</v>
      </c>
      <c r="E14" s="52">
        <v>97.6945205479452</v>
      </c>
      <c r="F14" s="53">
        <v>0.04674999999999999</v>
      </c>
      <c r="G14" s="54">
        <v>0.0517808219178022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97.23671232876713</v>
      </c>
      <c r="D15" s="53">
        <v>0.04802857142857142</v>
      </c>
      <c r="E15" s="52">
        <v>97.29671232876713</v>
      </c>
      <c r="F15" s="53">
        <v>0.04698571428571428</v>
      </c>
      <c r="G15" s="54">
        <v>0.060000000000002274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96.82035225048924</v>
      </c>
      <c r="D16" s="53">
        <v>0.048357142857142855</v>
      </c>
      <c r="E16" s="52">
        <v>96.8879843444227</v>
      </c>
      <c r="F16" s="53">
        <v>0.04732857142857143</v>
      </c>
      <c r="G16" s="54">
        <v>0.0676320939334687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96.39119373776909</v>
      </c>
      <c r="D17" s="53">
        <v>0.04878571428571428</v>
      </c>
      <c r="E17" s="52">
        <v>96.47362035225049</v>
      </c>
      <c r="F17" s="53">
        <v>0.04767142857142857</v>
      </c>
      <c r="G17" s="54">
        <v>0.08242661448140609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95.95499021526419</v>
      </c>
      <c r="D18" s="53">
        <v>0.04921428571428571</v>
      </c>
      <c r="E18" s="52">
        <v>96.04892367906066</v>
      </c>
      <c r="F18" s="53">
        <v>0.048071428571428564</v>
      </c>
      <c r="G18" s="54">
        <v>0.09393346379647483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95.51819960861057</v>
      </c>
      <c r="D19" s="53">
        <v>0.049571428571428565</v>
      </c>
      <c r="E19" s="52">
        <v>95.61506849315069</v>
      </c>
      <c r="F19" s="53">
        <v>0.048499999999999995</v>
      </c>
      <c r="G19" s="54">
        <v>0.09686888454011466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95.04580821917808</v>
      </c>
      <c r="D20" s="53">
        <v>0.05023</v>
      </c>
      <c r="E20" s="52">
        <v>95.15430136986302</v>
      </c>
      <c r="F20" s="53">
        <v>0.04912999999999999</v>
      </c>
      <c r="G20" s="54">
        <v>0.10849315068493581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3.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44186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154</v>
      </c>
      <c r="E5" s="148" t="s">
        <v>99</v>
      </c>
      <c r="F5" s="149">
        <v>44187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0.0467</v>
      </c>
      <c r="D7" s="106">
        <v>0.04525</v>
      </c>
      <c r="E7" s="107">
        <v>0.04681999999999999</v>
      </c>
      <c r="F7" s="108">
        <v>0.045759999999999995</v>
      </c>
      <c r="G7" s="232"/>
      <c r="H7" s="229"/>
      <c r="I7" s="229"/>
      <c r="J7" s="91" t="s">
        <v>14</v>
      </c>
      <c r="K7" s="91">
        <v>0.04628999999999999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0.0478</v>
      </c>
      <c r="D8" s="106">
        <v>0.0464</v>
      </c>
      <c r="E8" s="107">
        <v>0.047799999999999995</v>
      </c>
      <c r="F8" s="108">
        <v>0.04674999999999999</v>
      </c>
      <c r="G8" s="232"/>
      <c r="H8" s="229"/>
      <c r="I8" s="229"/>
      <c r="J8" s="91" t="s">
        <v>15</v>
      </c>
      <c r="K8" s="91">
        <v>0.047275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0.0501</v>
      </c>
      <c r="D9" s="106">
        <v>0.0493</v>
      </c>
      <c r="E9" s="107">
        <v>0.05023</v>
      </c>
      <c r="F9" s="108">
        <v>0.04912999999999999</v>
      </c>
      <c r="G9" s="232"/>
      <c r="H9" s="229"/>
      <c r="I9" s="229"/>
      <c r="J9" s="91" t="s">
        <v>16</v>
      </c>
      <c r="K9" s="91">
        <v>0.049679999999999995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0.0565</v>
      </c>
      <c r="D10" s="106">
        <v>0.0542</v>
      </c>
      <c r="E10" s="107">
        <v>0.05589268849206349</v>
      </c>
      <c r="F10" s="108">
        <v>0.05489585813492064</v>
      </c>
      <c r="G10" s="232"/>
      <c r="H10" s="229"/>
      <c r="I10" s="229"/>
      <c r="J10" s="91" t="s">
        <v>17</v>
      </c>
      <c r="K10" s="91">
        <v>0.055394273313492066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0.0599</v>
      </c>
      <c r="D11" s="106">
        <v>0.05985</v>
      </c>
      <c r="E11" s="107">
        <v>0.06036592261904762</v>
      </c>
      <c r="F11" s="108">
        <v>0.059223809523809526</v>
      </c>
      <c r="G11" s="232"/>
      <c r="H11" s="229"/>
      <c r="I11" s="229"/>
      <c r="J11" s="91" t="s">
        <v>74</v>
      </c>
      <c r="K11" s="91">
        <v>0.05979486607142857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0.0632</v>
      </c>
      <c r="D12" s="106">
        <v>0.06359999999999999</v>
      </c>
      <c r="E12" s="107">
        <v>0.06462595238095238</v>
      </c>
      <c r="F12" s="108">
        <v>0.06330920634920635</v>
      </c>
      <c r="G12" s="232"/>
      <c r="H12" s="229"/>
      <c r="I12" s="229"/>
      <c r="J12" s="91" t="s">
        <v>80</v>
      </c>
      <c r="K12" s="91">
        <v>0.06396757936507937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0.0679</v>
      </c>
      <c r="D13" s="106">
        <v>0.06735</v>
      </c>
      <c r="E13" s="107">
        <v>0.0669788392857143</v>
      </c>
      <c r="F13" s="108">
        <v>0.06567901785714286</v>
      </c>
      <c r="G13" s="232"/>
      <c r="H13" s="229"/>
      <c r="I13" s="229"/>
      <c r="J13" s="91" t="s">
        <v>81</v>
      </c>
      <c r="K13" s="91">
        <v>0.06632892857142858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0.0657</v>
      </c>
      <c r="D14" s="106">
        <v>0.06785</v>
      </c>
      <c r="E14" s="107">
        <v>0.0685</v>
      </c>
      <c r="F14" s="108">
        <v>0.06716666666666668</v>
      </c>
      <c r="G14" s="232"/>
      <c r="H14" s="229"/>
      <c r="I14" s="229"/>
      <c r="J14" s="91" t="s">
        <v>83</v>
      </c>
      <c r="K14" s="91">
        <v>0.06783333333333334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129</v>
      </c>
      <c r="C15" s="105">
        <v>0.0701</v>
      </c>
      <c r="D15" s="106">
        <v>0.0699</v>
      </c>
      <c r="E15" s="107">
        <v>0.07050046296296296</v>
      </c>
      <c r="F15" s="108">
        <v>0.06915853174603176</v>
      </c>
      <c r="G15" s="232"/>
      <c r="H15" s="229"/>
      <c r="I15" s="229"/>
      <c r="J15" s="91" t="s">
        <v>129</v>
      </c>
      <c r="K15" s="91">
        <v>0.06982949735449737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0.0999</v>
      </c>
      <c r="D16" s="106">
        <v>0.08475</v>
      </c>
      <c r="E16" s="107">
        <v>0.07657592592592592</v>
      </c>
      <c r="F16" s="108">
        <v>0.07452037037037036</v>
      </c>
      <c r="G16" s="232"/>
      <c r="H16" s="229"/>
      <c r="I16" s="229"/>
      <c r="J16" s="91" t="s">
        <v>87</v>
      </c>
      <c r="K16" s="91">
        <v>0.07554814814814814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0.0784</v>
      </c>
      <c r="D17" s="106">
        <v>0.0997</v>
      </c>
      <c r="E17" s="107">
        <v>0.078838</v>
      </c>
      <c r="F17" s="108">
        <v>0.077239</v>
      </c>
      <c r="G17" s="232"/>
      <c r="H17" s="229"/>
      <c r="I17" s="229"/>
      <c r="J17" s="91" t="s">
        <v>88</v>
      </c>
      <c r="K17" s="91">
        <v>0.07803850000000001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0.08</v>
      </c>
      <c r="F18" s="108">
        <v>0.0782</v>
      </c>
      <c r="G18" s="232"/>
      <c r="H18" s="229"/>
      <c r="I18" s="229"/>
      <c r="J18" s="91" t="s">
        <v>90</v>
      </c>
      <c r="K18" s="91">
        <v>0.0791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123</v>
      </c>
      <c r="C19" s="105">
        <v>0.1215</v>
      </c>
      <c r="D19" s="106">
        <v>0.10525000000000001</v>
      </c>
      <c r="E19" s="107">
        <v>0.08240000000000001</v>
      </c>
      <c r="F19" s="108">
        <v>0.078975</v>
      </c>
      <c r="G19" s="232"/>
      <c r="H19" s="229"/>
      <c r="I19" s="229"/>
      <c r="J19" s="91" t="s">
        <v>123</v>
      </c>
      <c r="K19" s="91">
        <v>0.08068750000000001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0.0436956</v>
      </c>
      <c r="F22" s="290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7"/>
      <c r="B23" s="291" t="s">
        <v>20</v>
      </c>
      <c r="C23" s="294"/>
      <c r="D23" s="295"/>
      <c r="E23" s="289">
        <v>0.044923333333333336</v>
      </c>
      <c r="F23" s="290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0.06516666666666666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0.0615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1550</v>
      </c>
      <c r="E28" s="298" t="s">
        <v>183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2058.433</v>
      </c>
      <c r="E29" s="298">
        <v>750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4253.010609999999</v>
      </c>
      <c r="E30" s="298">
        <v>34673.62766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31.372</v>
      </c>
      <c r="E31" s="306">
        <v>5113.318200000001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156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0.0467</v>
      </c>
      <c r="D61" s="147">
        <v>0.04525</v>
      </c>
      <c r="E61" s="80"/>
    </row>
    <row r="62" spans="1:5" ht="12.75">
      <c r="A62" s="80"/>
      <c r="B62" s="89" t="s">
        <v>95</v>
      </c>
      <c r="C62" s="91">
        <v>0.0478</v>
      </c>
      <c r="D62" s="147">
        <v>0.0464</v>
      </c>
      <c r="E62" s="80"/>
    </row>
    <row r="63" spans="1:5" ht="12.75">
      <c r="A63" s="80"/>
      <c r="B63" s="89" t="s">
        <v>96</v>
      </c>
      <c r="C63" s="91">
        <v>0.0501</v>
      </c>
      <c r="D63" s="147">
        <v>0.0493</v>
      </c>
      <c r="E63" s="80"/>
    </row>
    <row r="64" spans="1:5" ht="12.75">
      <c r="A64" s="80"/>
      <c r="B64" s="89" t="s">
        <v>140</v>
      </c>
      <c r="C64" s="91">
        <v>0.0565</v>
      </c>
      <c r="D64" s="147">
        <v>0.0542</v>
      </c>
      <c r="E64" s="80"/>
    </row>
    <row r="65" spans="1:5" ht="12.75">
      <c r="A65" s="80"/>
      <c r="B65" s="89" t="s">
        <v>141</v>
      </c>
      <c r="C65" s="91">
        <v>0.0599</v>
      </c>
      <c r="D65" s="147">
        <v>0.05985</v>
      </c>
      <c r="E65" s="80"/>
    </row>
    <row r="66" spans="1:5" ht="12.75">
      <c r="A66" s="80"/>
      <c r="B66" s="89" t="s">
        <v>142</v>
      </c>
      <c r="C66" s="91">
        <v>0.0632</v>
      </c>
      <c r="D66" s="147">
        <v>0.06359999999999999</v>
      </c>
      <c r="E66" s="80"/>
    </row>
    <row r="67" spans="1:5" ht="12.75">
      <c r="A67" s="80"/>
      <c r="B67" s="89" t="s">
        <v>143</v>
      </c>
      <c r="C67" s="91">
        <v>0.0679</v>
      </c>
      <c r="D67" s="147">
        <v>0.06735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0.0701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1" sqref="G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44186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155</v>
      </c>
      <c r="E5" s="341"/>
      <c r="F5" s="123" t="s">
        <v>99</v>
      </c>
      <c r="G5" s="124">
        <v>44187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0.0467</v>
      </c>
      <c r="D7" s="130">
        <v>0.047</v>
      </c>
      <c r="E7" s="131">
        <v>0.0435</v>
      </c>
      <c r="F7" s="107">
        <v>0.04681999999999999</v>
      </c>
      <c r="G7" s="108">
        <v>0.045759999999999995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0.0478</v>
      </c>
      <c r="D8" s="130">
        <v>0.0478</v>
      </c>
      <c r="E8" s="131">
        <v>0.045</v>
      </c>
      <c r="F8" s="107">
        <v>0.047799999999999995</v>
      </c>
      <c r="G8" s="108">
        <v>0.04674999999999999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0.0501</v>
      </c>
      <c r="D9" s="130">
        <v>0.0501</v>
      </c>
      <c r="E9" s="131">
        <v>0.0485</v>
      </c>
      <c r="F9" s="107">
        <v>0.05023</v>
      </c>
      <c r="G9" s="108">
        <v>0.04912999999999999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0.0565</v>
      </c>
      <c r="D10" s="130">
        <v>0.0574</v>
      </c>
      <c r="E10" s="131">
        <v>0.051</v>
      </c>
      <c r="F10" s="107">
        <v>0.05589268849206349</v>
      </c>
      <c r="G10" s="108">
        <v>0.05489585813492064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0.0599</v>
      </c>
      <c r="D11" s="130">
        <v>0.0599</v>
      </c>
      <c r="E11" s="131">
        <v>0.0598</v>
      </c>
      <c r="F11" s="107">
        <v>0.06036592261904762</v>
      </c>
      <c r="G11" s="108">
        <v>0.059223809523809526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0.0632</v>
      </c>
      <c r="D12" s="130">
        <v>0.0647</v>
      </c>
      <c r="E12" s="131">
        <v>0.0625</v>
      </c>
      <c r="F12" s="107">
        <v>0.06462595238095238</v>
      </c>
      <c r="G12" s="108">
        <v>0.06330920634920635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0.0679</v>
      </c>
      <c r="D13" s="130">
        <v>0.07</v>
      </c>
      <c r="E13" s="131">
        <v>0.0647</v>
      </c>
      <c r="F13" s="107">
        <v>0.0669788392857143</v>
      </c>
      <c r="G13" s="108">
        <v>0.06567901785714286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0.0685</v>
      </c>
      <c r="G14" s="108">
        <v>0.06716666666666668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0.07050046296296296</v>
      </c>
      <c r="G15" s="108">
        <v>0.06915853174603176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0.07657592592592592</v>
      </c>
      <c r="G16" s="108">
        <v>0.07452037037037036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0.078838</v>
      </c>
      <c r="G17" s="108">
        <v>0.077239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</v>
      </c>
      <c r="G18" s="108">
        <v>0.0782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0.08240000000000001</v>
      </c>
      <c r="G19" s="108">
        <v>0.078975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0.04285</v>
      </c>
      <c r="E22" s="318"/>
      <c r="F22" s="315">
        <v>0.0445412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0.044966666666666676</v>
      </c>
      <c r="E23" s="318"/>
      <c r="F23" s="315">
        <v>0.044879999999999996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183</v>
      </c>
      <c r="E24" s="318"/>
      <c r="F24" s="315">
        <v>0.06516666666666666</v>
      </c>
      <c r="G24" s="316"/>
      <c r="H24" s="93"/>
    </row>
    <row r="25" spans="1:8" ht="15" customHeight="1">
      <c r="A25" s="314"/>
      <c r="B25" s="310" t="s">
        <v>20</v>
      </c>
      <c r="C25" s="311"/>
      <c r="D25" s="317">
        <v>0.0635</v>
      </c>
      <c r="E25" s="318"/>
      <c r="F25" s="317">
        <v>0.0595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1550</v>
      </c>
      <c r="E28" s="312"/>
      <c r="F28" s="308" t="s">
        <v>183</v>
      </c>
      <c r="G28" s="309"/>
    </row>
    <row r="29" spans="1:7" ht="15" customHeight="1">
      <c r="A29" s="314"/>
      <c r="B29" s="310" t="s">
        <v>8</v>
      </c>
      <c r="C29" s="311"/>
      <c r="D29" s="308">
        <v>2058.433</v>
      </c>
      <c r="E29" s="312"/>
      <c r="F29" s="308">
        <v>750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4253.010609999999</v>
      </c>
      <c r="E30" s="312"/>
      <c r="F30" s="308">
        <v>34673.62766</v>
      </c>
      <c r="G30" s="309"/>
    </row>
    <row r="31" spans="1:7" ht="16.5" customHeight="1">
      <c r="A31" s="314"/>
      <c r="B31" s="310" t="s">
        <v>11</v>
      </c>
      <c r="C31" s="311"/>
      <c r="D31" s="308">
        <v>31.372</v>
      </c>
      <c r="E31" s="312"/>
      <c r="F31" s="308">
        <v>5113.318200000001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2020-12-22T04:54:58Z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