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<sst xmlns="http://schemas.openxmlformats.org/spreadsheetml/2006/main" count="256" uniqueCount="184">
  <si>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</si>
  <si>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</si>
  <si>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</si>
  <si>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</si>
  <si>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</si>
  <si>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</si>
  <si>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</si>
  <si>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</si>
  <si>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</si>
  <si>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</si>
  <si>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</si>
  <si>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</si>
  <si>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</si>
  <si>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</si>
  <si>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</si>
  <si>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</si>
  <si>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</si>
  <si>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</si>
  <si>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</si>
  <si>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</si>
  <si>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</si>
  <si>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</si>
  <si>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</si>
  <si>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</si>
  <si>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</si>
  <si>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</si>
  <si>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</si>
  <si>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</si>
  <si>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</si>
  <si>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</si>
  <si>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</si>
  <si>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</si>
  <si>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</si>
  <si>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</si>
  <si>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</si>
  <si>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</si>
  <si>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</si>
  <si>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</si>
  <si>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</si>
  <si>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</si>
  <si>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</si>
  <si>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</si>
  <si>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</si>
  <si>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</si>
  <si>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</si>
  <si>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</si>
  <si>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</si>
  <si>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</si>
  <si>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</si>
  <si>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</si>
  <si>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</si>
  <si>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</si>
  <si>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</si>
  <si>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</si>
  <si>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</si>
  <si>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</si>
  <si>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</si>
  <si>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</si>
  <si>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</si>
  <si>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</si>
  <si>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</si>
  <si>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</si>
  <si>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</si>
  <si>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</si>
  <si>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</si>
  <si>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</si>
  <si>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</si>
  <si>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</si>
  <si>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</si>
  <si>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</si>
  <si>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</si>
  <si>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</si>
  <si>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</si>
  <si>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</si>
  <si>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</si>
  <si>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</si>
  <si>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</si>
  <si>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</si>
  <si>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</si>
  <si>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</si>
  <si>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</si>
  <si>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</si>
  <si>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</si>
  <si>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</si>
  <si>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</si>
  <si>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</si>
  <si>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</si>
  <si>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</si>
  <si>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</si>
  <si>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</si>
  <si>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</si>
  <si>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</si>
  <si>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</si>
  <si>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</si>
  <si>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</si>
  <si>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</si>
  <si>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</si>
  <si>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</si>
  <si>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</si>
  <si>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</si>
  <si>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</si>
  <si>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</si>
  <si>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</si>
  <si>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</si>
  <si>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08.00%2020A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</si>
  <si>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</si>
  <si>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</si>
  <si>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</si>
  <si>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</si>
  <si>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</si>
  <si>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</si>
  <si>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</si>
  <si>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</si>
  <si>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</si>
  <si>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</si>
  <si>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</si>
  <si>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</si>
  <si>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</si>
  <si>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</si>
  <si>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</si>
  <si>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</si>
  <si>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</si>
  <si>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</si>
  <si>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</si>
  <si>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</si>
  <si>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</si>
  <si>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</si>
  <si>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</si>
  <si>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</si>
  <si>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</si>
  <si>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</si>
  <si>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</si>
  <si>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</si>
  <si>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09.25%2020A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</si>
  <si>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</si>
  <si>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</si>
  <si>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</si>
  <si>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</si>
  <si>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</si>
  <si>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</si>
  <si>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</si>
  <si>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</si>
  <si>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</si>
  <si>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</si>
  <si>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</si>
  <si>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</si>
  <si>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</si>
  <si>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</si>
  <si>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</si>
  <si>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</si>
  <si>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</si>
  <si>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</si>
  <si>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</si>
  <si>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</si>
  <si>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Return by 10.00 am daily to: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</si>
  <si>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</si>
  <si>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</si>
  <si>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</si>
  <si>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</si>
  <si>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</si>
  <si>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</si>
  <si>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</si>
  <si>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</si>
  <si>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</si>
  <si>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</si>
  <si>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</si>
  <si>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</si>
  <si>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</si>
  <si>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</si>
  <si>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</si>
  <si>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</si>
  <si>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</si>
  <si>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</si>
  <si>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</si>
  <si>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</si>
  <si>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</si>
  <si>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</si>
  <si>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</si>
  <si>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</si>
  <si>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</si>
  <si>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</si>
  <si>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</si>
  <si>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</si>
  <si>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-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</si>
</sst>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&quot;Rs.&quot;* #,##0.00_-;\-&quot;Rs.&quot;* #,##0.00_-;_-&quot;Rs.&quot;* &quot;-&quot;??_-;_-@_-"/>
    <numFmt numFmtId="184" formatCode="mmmmm\-yy"/>
    <numFmt numFmtId="185" formatCode="0.0%"/>
    <numFmt numFmtId="186" formatCode="0.0000"/>
    <numFmt numFmtId="187" formatCode="0.0000_);[Red]\(0.0000\)"/>
    <numFmt numFmtId="188" formatCode="mmmm\ d\,\ yyyy"/>
    <numFmt numFmtId="189" formatCode="mmm\-yyyy"/>
    <numFmt numFmtId="190" formatCode="#,##0.0"/>
    <numFmt numFmtId="191" formatCode="#,##0.0000_);[Red]\(#,##0.0000\)"/>
    <numFmt numFmtId="192" formatCode="#,##0;[Red]#,##0"/>
    <numFmt numFmtId="193" formatCode="#,##0_ ;[Red]\-#,##0\ "/>
    <numFmt numFmtId="194" formatCode="#,##0.000"/>
    <numFmt numFmtId="195" formatCode="0.000"/>
    <numFmt numFmtId="196" formatCode="#,##0.0000"/>
    <numFmt numFmtId="197" formatCode="#,##0.0000;[Red]#,##0.0000"/>
    <numFmt numFmtId="198" formatCode="0.00000"/>
    <numFmt numFmtId="199" formatCode="_(* #,##0.0000_);_(* \(#,##0.0000\);_(* &quot;-&quot;??_);_(@_)"/>
    <numFmt numFmtId="200" formatCode="[$-409]d\-mmm\-yy;@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;[Red]0.00"/>
    <numFmt numFmtId="207" formatCode="0.000;[Red]0.000"/>
    <numFmt numFmtId="208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87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87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87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85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85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85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86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86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86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86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0" fillId="37" borderId="46" xfId="0" applyFont="1" applyFill="1" applyBorder="1" applyAlignment="1" applyProtection="1">
      <alignment horizontal="center" vertical="center" wrapText="1"/>
      <protection hidden="1"/>
    </xf>
    <xf numFmtId="0" fontId="100" fillId="37" borderId="47" xfId="0" applyFont="1" applyFill="1" applyBorder="1" applyAlignment="1" applyProtection="1">
      <alignment horizontal="center" vertical="center" wrapText="1"/>
      <protection hidden="1"/>
    </xf>
    <xf numFmtId="0" fontId="100" fillId="37" borderId="48" xfId="0" applyFont="1" applyFill="1" applyBorder="1" applyAlignment="1" applyProtection="1">
      <alignment horizontal="center" vertical="center" wrapText="1"/>
      <protection hidden="1"/>
    </xf>
    <xf numFmtId="0" fontId="100" fillId="37" borderId="49" xfId="0" applyFont="1" applyFill="1" applyBorder="1" applyAlignment="1" applyProtection="1">
      <alignment horizontal="center" vertical="center" wrapText="1"/>
      <protection hidden="1"/>
    </xf>
    <xf numFmtId="15" fontId="97" fillId="37" borderId="50" xfId="0" applyNumberFormat="1" applyFont="1" applyFill="1" applyBorder="1" applyAlignment="1" applyProtection="1">
      <alignment horizontal="center" wrapText="1"/>
      <protection hidden="1"/>
    </xf>
    <xf numFmtId="15" fontId="97" fillId="37" borderId="51" xfId="0" applyNumberFormat="1" applyFont="1" applyFill="1" applyBorder="1" applyAlignment="1" applyProtection="1">
      <alignment horizont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7" fillId="37" borderId="53" xfId="0" applyFont="1" applyFill="1" applyBorder="1" applyAlignment="1" applyProtection="1">
      <alignment horizontal="center" vertical="center" wrapText="1"/>
      <protection hidden="1"/>
    </xf>
    <xf numFmtId="0" fontId="94" fillId="37" borderId="54" xfId="0" applyFont="1" applyFill="1" applyBorder="1" applyAlignment="1" applyProtection="1">
      <alignment horizontal="left"/>
      <protection hidden="1"/>
    </xf>
    <xf numFmtId="0" fontId="94" fillId="37" borderId="55" xfId="0" applyFont="1" applyFill="1" applyBorder="1" applyAlignment="1" applyProtection="1">
      <alignment horizontal="left"/>
      <protection hidden="1"/>
    </xf>
    <xf numFmtId="0" fontId="94" fillId="37" borderId="56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7" xfId="0" applyFont="1" applyFill="1" applyBorder="1" applyAlignment="1" applyProtection="1">
      <alignment horizontal="center" vertical="center" wrapText="1"/>
      <protection hidden="1"/>
    </xf>
    <xf numFmtId="0" fontId="97" fillId="37" borderId="58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70" xfId="0" applyFont="1" applyFill="1" applyBorder="1" applyAlignment="1">
      <alignment horizontal="center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72" xfId="0" applyFont="1" applyFill="1" applyBorder="1" applyAlignment="1">
      <alignment horizontal="center" vertical="center" wrapText="1"/>
    </xf>
    <xf numFmtId="0" fontId="95" fillId="0" borderId="54" xfId="0" applyFont="1" applyFill="1" applyBorder="1" applyAlignment="1">
      <alignment horizontal="center" vertical="center"/>
    </xf>
    <xf numFmtId="0" fontId="95" fillId="0" borderId="55" xfId="0" applyFont="1" applyFill="1" applyBorder="1" applyAlignment="1">
      <alignment horizontal="center" vertical="center"/>
    </xf>
    <xf numFmtId="0" fontId="95" fillId="0" borderId="56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66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68" xfId="0" applyFont="1" applyFill="1" applyBorder="1" applyAlignment="1">
      <alignment horizontal="center" vertical="center" wrapText="1"/>
    </xf>
    <xf numFmtId="0" fontId="95" fillId="41" borderId="70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1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1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/>
    </xf>
    <xf numFmtId="0" fontId="95" fillId="41" borderId="60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1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1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6836138"/>
        <c:axId val="53264859"/>
      </c:lineChart>
      <c:catAx>
        <c:axId val="26836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64859"/>
        <c:crosses val="autoZero"/>
        <c:auto val="1"/>
        <c:lblOffset val="100"/>
        <c:tickLblSkip val="1"/>
        <c:noMultiLvlLbl val="0"/>
      </c:catAx>
      <c:valAx>
        <c:axId val="53264859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36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2" t="s">
        <v>70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4"/>
      <c r="N2" s="1"/>
    </row>
    <row r="3" spans="1:14" ht="19.5">
      <c r="A3" s="1"/>
      <c r="B3" s="235" t="s">
        <v>28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8">
        <v>43902</v>
      </c>
      <c r="H6" s="239"/>
      <c r="I6" s="239"/>
      <c r="J6" s="239"/>
      <c r="K6" s="24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8">
        <v>43903</v>
      </c>
      <c r="H7" s="239"/>
      <c r="I7" s="239"/>
      <c r="J7" s="239"/>
      <c r="K7" s="24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29" t="s">
        <v>34</v>
      </c>
      <c r="D11" s="230"/>
      <c r="E11" s="16"/>
      <c r="F11" s="229" t="s">
        <v>35</v>
      </c>
      <c r="G11" s="231"/>
      <c r="H11" s="230"/>
      <c r="I11" s="16"/>
      <c r="J11" s="229" t="s">
        <v>36</v>
      </c>
      <c r="K11" s="231"/>
      <c r="L11" s="23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1">
      <selection activeCell="J19" sqref="J19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9" t="s">
        <v>37</v>
      </c>
      <c r="C3" s="250"/>
      <c r="D3" s="250"/>
      <c r="E3" s="250"/>
      <c r="F3" s="250"/>
      <c r="G3" s="250"/>
      <c r="H3" s="250"/>
      <c r="I3" s="250"/>
      <c r="J3" s="250"/>
      <c r="K3" s="251"/>
      <c r="L3" s="159"/>
      <c r="M3" s="159"/>
      <c r="N3" s="159"/>
    </row>
    <row r="4" spans="1:14" ht="17.25" customHeight="1">
      <c r="A4" s="159"/>
      <c r="B4" s="252" t="s">
        <v>38</v>
      </c>
      <c r="C4" s="253"/>
      <c r="D4" s="253"/>
      <c r="E4" s="253"/>
      <c r="F4" s="253"/>
      <c r="G4" s="253"/>
      <c r="H4" s="253"/>
      <c r="I4" s="253"/>
      <c r="J4" s="253"/>
      <c r="K4" s="254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43903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7" t="s">
        <v>41</v>
      </c>
      <c r="C7" s="258"/>
      <c r="D7" s="173" t="s">
        <v>42</v>
      </c>
      <c r="E7" s="173" t="s">
        <v>43</v>
      </c>
      <c r="F7" s="173" t="s">
        <v>114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133</v>
      </c>
      <c r="D9" s="225">
        <v>5</v>
      </c>
      <c r="E9" s="223">
        <v>43952</v>
      </c>
      <c r="F9" s="214">
        <v>49</v>
      </c>
      <c r="G9" s="183">
        <v>100.1807096819892</v>
      </c>
      <c r="H9" s="184">
        <v>0.07635714285714286</v>
      </c>
      <c r="I9" s="183">
        <v>100.2102874152238</v>
      </c>
      <c r="J9" s="184">
        <v>0.0742142857142857</v>
      </c>
      <c r="K9" s="185">
        <v>0.029577733234603443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104</v>
      </c>
      <c r="D10" s="225">
        <v>8</v>
      </c>
      <c r="E10" s="223">
        <v>43983</v>
      </c>
      <c r="F10" s="214">
        <v>80</v>
      </c>
      <c r="G10" s="183">
        <v>100.0189796709096</v>
      </c>
      <c r="H10" s="184">
        <v>0.077375</v>
      </c>
      <c r="I10" s="183">
        <v>100.05746333818755</v>
      </c>
      <c r="J10" s="184">
        <v>0.075625</v>
      </c>
      <c r="K10" s="185">
        <v>0.03848366727794428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97</v>
      </c>
      <c r="D11" s="225">
        <v>10</v>
      </c>
      <c r="E11" s="223">
        <v>44044</v>
      </c>
      <c r="F11" s="214">
        <v>141</v>
      </c>
      <c r="G11" s="183">
        <v>99.27454290078879</v>
      </c>
      <c r="H11" s="184">
        <v>0.08075</v>
      </c>
      <c r="I11" s="183">
        <v>99.34030069118117</v>
      </c>
      <c r="J11" s="184">
        <v>0.079</v>
      </c>
      <c r="K11" s="185">
        <v>0.06575779039238228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142</v>
      </c>
      <c r="D12" s="225">
        <v>5</v>
      </c>
      <c r="E12" s="223">
        <v>44180</v>
      </c>
      <c r="F12" s="214">
        <v>277</v>
      </c>
      <c r="G12" s="183">
        <v>100.75714859946228</v>
      </c>
      <c r="H12" s="184">
        <v>0.084125</v>
      </c>
      <c r="I12" s="183">
        <v>100.86618324307895</v>
      </c>
      <c r="J12" s="184">
        <v>0.082625</v>
      </c>
      <c r="K12" s="185">
        <v>0.10903464361666693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155</v>
      </c>
      <c r="D13" s="225">
        <v>5</v>
      </c>
      <c r="E13" s="223">
        <v>44256</v>
      </c>
      <c r="F13" s="214">
        <v>353</v>
      </c>
      <c r="G13" s="183">
        <v>102.03551448796351</v>
      </c>
      <c r="H13" s="184">
        <v>0.0850625</v>
      </c>
      <c r="I13" s="183">
        <v>102.14548166150274</v>
      </c>
      <c r="J13" s="184">
        <v>0.08387499999999999</v>
      </c>
      <c r="K13" s="185">
        <v>0.10996717353923202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105</v>
      </c>
      <c r="D14" s="225">
        <v>8</v>
      </c>
      <c r="E14" s="223">
        <v>44317</v>
      </c>
      <c r="F14" s="214">
        <v>414</v>
      </c>
      <c r="G14" s="183">
        <v>100.420310769464</v>
      </c>
      <c r="H14" s="184">
        <v>0.08585714285714285</v>
      </c>
      <c r="I14" s="183">
        <v>100.55739470234872</v>
      </c>
      <c r="J14" s="184">
        <v>0.08457142857142856</v>
      </c>
      <c r="K14" s="185">
        <v>0.1370839328847211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7</v>
      </c>
      <c r="E15" s="223">
        <v>44409</v>
      </c>
      <c r="F15" s="214">
        <v>506</v>
      </c>
      <c r="G15" s="183">
        <v>102.90929694069104</v>
      </c>
      <c r="H15" s="184">
        <v>0.087125</v>
      </c>
      <c r="I15" s="183">
        <v>103.08132691214782</v>
      </c>
      <c r="J15" s="184">
        <v>0.08581249999999999</v>
      </c>
      <c r="K15" s="185">
        <v>0.17202997145678012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134</v>
      </c>
      <c r="D16" s="225">
        <v>7</v>
      </c>
      <c r="E16" s="223">
        <v>44484</v>
      </c>
      <c r="F16" s="214">
        <v>581</v>
      </c>
      <c r="G16" s="183">
        <v>100.85697398258941</v>
      </c>
      <c r="H16" s="184">
        <v>0.08850000000000001</v>
      </c>
      <c r="I16" s="183">
        <v>101.04935699447614</v>
      </c>
      <c r="J16" s="184">
        <v>0.0871875</v>
      </c>
      <c r="K16" s="185">
        <v>0.1923830118867329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164</v>
      </c>
      <c r="D17" s="225">
        <v>5</v>
      </c>
      <c r="E17" s="223">
        <v>44545</v>
      </c>
      <c r="F17" s="214">
        <v>642</v>
      </c>
      <c r="G17" s="183">
        <v>104.13735461311136</v>
      </c>
      <c r="H17" s="184">
        <v>0.08885000000000001</v>
      </c>
      <c r="I17" s="183">
        <v>104.34284431461883</v>
      </c>
      <c r="J17" s="184">
        <v>0.08759999999999998</v>
      </c>
      <c r="K17" s="185">
        <v>0.20548970150747436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102</v>
      </c>
      <c r="D18" s="225">
        <v>10</v>
      </c>
      <c r="E18" s="223">
        <v>44562</v>
      </c>
      <c r="F18" s="214">
        <v>659</v>
      </c>
      <c r="G18" s="183">
        <v>98.28432493610723</v>
      </c>
      <c r="H18" s="184">
        <v>0.0904</v>
      </c>
      <c r="I18" s="183">
        <v>98.53319786524348</v>
      </c>
      <c r="J18" s="184">
        <v>0.08885999999999998</v>
      </c>
      <c r="K18" s="185">
        <v>0.24887292913625458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176</v>
      </c>
      <c r="D19" s="225">
        <v>3</v>
      </c>
      <c r="E19" s="223">
        <v>44635</v>
      </c>
      <c r="F19" s="214">
        <v>732</v>
      </c>
      <c r="G19" s="183">
        <v>102.76805685026643</v>
      </c>
      <c r="H19" s="184">
        <v>0.09157142857142855</v>
      </c>
      <c r="I19" s="183">
        <v>103.04266703874865</v>
      </c>
      <c r="J19" s="184">
        <v>0.09007142857142857</v>
      </c>
      <c r="K19" s="185">
        <v>0.27461018848221386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120</v>
      </c>
      <c r="D20" s="225">
        <v>9</v>
      </c>
      <c r="E20" s="220">
        <v>44743</v>
      </c>
      <c r="F20" s="214">
        <v>840</v>
      </c>
      <c r="G20" s="183">
        <v>103.99130097471827</v>
      </c>
      <c r="H20" s="184">
        <v>0.09221428571428571</v>
      </c>
      <c r="I20" s="183">
        <v>104.33507442431424</v>
      </c>
      <c r="J20" s="184">
        <v>0.09057142857142855</v>
      </c>
      <c r="K20" s="185">
        <v>0.34377344959597167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129</v>
      </c>
      <c r="D21" s="225">
        <v>8</v>
      </c>
      <c r="E21" s="223">
        <v>44835</v>
      </c>
      <c r="F21" s="214">
        <v>932</v>
      </c>
      <c r="G21" s="183">
        <v>101.59882394846099</v>
      </c>
      <c r="H21" s="184">
        <v>0.09277272727272724</v>
      </c>
      <c r="I21" s="183">
        <v>101.85705484840555</v>
      </c>
      <c r="J21" s="184">
        <v>0.09162727272727272</v>
      </c>
      <c r="K21" s="185">
        <v>0.2582308999445644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170</v>
      </c>
      <c r="D22" s="225">
        <v>6</v>
      </c>
      <c r="E22" s="223">
        <v>45000</v>
      </c>
      <c r="F22" s="214">
        <v>1097</v>
      </c>
      <c r="G22" s="183">
        <v>101.51034933933641</v>
      </c>
      <c r="H22" s="184">
        <v>0.09410909090909092</v>
      </c>
      <c r="I22" s="183">
        <v>101.83599108364207</v>
      </c>
      <c r="J22" s="184">
        <v>0.09285454545454547</v>
      </c>
      <c r="K22" s="185">
        <v>0.3256417443056563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165</v>
      </c>
      <c r="D23" s="225">
        <v>6</v>
      </c>
      <c r="E23" s="220">
        <v>45061</v>
      </c>
      <c r="F23" s="214">
        <v>1158</v>
      </c>
      <c r="G23" s="183">
        <v>105.52565483009698</v>
      </c>
      <c r="H23" s="184">
        <v>0.09433333333333332</v>
      </c>
      <c r="I23" s="183">
        <v>105.91177729717514</v>
      </c>
      <c r="J23" s="184">
        <v>0.09294999999999999</v>
      </c>
      <c r="K23" s="185">
        <v>0.38612246707815245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172</v>
      </c>
      <c r="D24" s="225">
        <v>5</v>
      </c>
      <c r="E24" s="220">
        <v>45122</v>
      </c>
      <c r="F24" s="214">
        <v>1219</v>
      </c>
      <c r="G24" s="183">
        <v>102.02927521401992</v>
      </c>
      <c r="H24" s="184">
        <v>0.09468181818181817</v>
      </c>
      <c r="I24" s="183">
        <v>102.38196427403915</v>
      </c>
      <c r="J24" s="184">
        <v>0.09344545454545453</v>
      </c>
      <c r="K24" s="185">
        <v>0.3526890600192303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108</v>
      </c>
      <c r="D25" s="225">
        <v>10</v>
      </c>
      <c r="E25" s="220">
        <v>45170</v>
      </c>
      <c r="F25" s="214">
        <v>1267</v>
      </c>
      <c r="G25" s="183">
        <v>98.57412952331381</v>
      </c>
      <c r="H25" s="184">
        <v>0.0949</v>
      </c>
      <c r="I25" s="183">
        <v>98.89480372213907</v>
      </c>
      <c r="J25" s="184">
        <v>0.09378571428571428</v>
      </c>
      <c r="K25" s="185">
        <v>0.3206741988252588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128</v>
      </c>
      <c r="D26" s="225">
        <v>9</v>
      </c>
      <c r="E26" s="220">
        <v>45170</v>
      </c>
      <c r="F26" s="214">
        <v>1267</v>
      </c>
      <c r="G26" s="183">
        <v>104.92902564476033</v>
      </c>
      <c r="H26" s="184">
        <v>0.09495714285714285</v>
      </c>
      <c r="I26" s="183">
        <v>105.27964048619806</v>
      </c>
      <c r="J26" s="184">
        <v>0.09378571428571428</v>
      </c>
      <c r="K26" s="185">
        <v>0.35061484143773214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1297</v>
      </c>
      <c r="G27" s="183">
        <v>92.56255507438611</v>
      </c>
      <c r="H27" s="184">
        <v>0.09514</v>
      </c>
      <c r="I27" s="183">
        <v>92.91295236589659</v>
      </c>
      <c r="J27" s="184">
        <v>0.09390000000000001</v>
      </c>
      <c r="K27" s="185">
        <v>0.3503972915104754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173</v>
      </c>
      <c r="D28" s="225">
        <v>5</v>
      </c>
      <c r="E28" s="220">
        <v>45275</v>
      </c>
      <c r="F28" s="214">
        <v>1372</v>
      </c>
      <c r="G28" s="183">
        <v>106.33045266961412</v>
      </c>
      <c r="H28" s="184">
        <v>0.09544444444444446</v>
      </c>
      <c r="I28" s="183">
        <v>106.70722886639149</v>
      </c>
      <c r="J28" s="184">
        <v>0.09427777777777778</v>
      </c>
      <c r="K28" s="185">
        <v>0.37677619677737084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121</v>
      </c>
      <c r="D29" s="225">
        <v>10</v>
      </c>
      <c r="E29" s="220">
        <v>45292</v>
      </c>
      <c r="F29" s="214">
        <v>1389</v>
      </c>
      <c r="G29" s="183">
        <v>105.26805328220499</v>
      </c>
      <c r="H29" s="184">
        <v>0.09700000000000002</v>
      </c>
      <c r="I29" s="183">
        <v>105.73686213442124</v>
      </c>
      <c r="J29" s="184">
        <v>0.09554999999999998</v>
      </c>
      <c r="K29" s="185">
        <v>0.4688088522162559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175</v>
      </c>
      <c r="D30" s="225">
        <v>5</v>
      </c>
      <c r="E30" s="220">
        <v>45366</v>
      </c>
      <c r="F30" s="214">
        <v>1463</v>
      </c>
      <c r="G30" s="183">
        <v>103.81937586343795</v>
      </c>
      <c r="H30" s="184">
        <v>0.09725555555555557</v>
      </c>
      <c r="I30" s="183">
        <v>104.1754441953216</v>
      </c>
      <c r="J30" s="184">
        <v>0.09618888888888888</v>
      </c>
      <c r="K30" s="185">
        <v>0.35606833188364817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178</v>
      </c>
      <c r="D31" s="225">
        <v>5</v>
      </c>
      <c r="E31" s="220">
        <v>45458</v>
      </c>
      <c r="F31" s="214">
        <v>1555</v>
      </c>
      <c r="G31" s="183">
        <v>101.67471843339348</v>
      </c>
      <c r="H31" s="184">
        <v>0.09751000000000001</v>
      </c>
      <c r="I31" s="183">
        <v>102.04194770455699</v>
      </c>
      <c r="J31" s="184">
        <v>0.09645000000000001</v>
      </c>
      <c r="K31" s="185">
        <v>0.36722927116350945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156</v>
      </c>
      <c r="D32" s="225">
        <v>8</v>
      </c>
      <c r="E32" s="220">
        <v>45505</v>
      </c>
      <c r="F32" s="214">
        <v>1602</v>
      </c>
      <c r="G32" s="183">
        <v>104.24250800304999</v>
      </c>
      <c r="H32" s="184">
        <v>0.09781111111111113</v>
      </c>
      <c r="I32" s="183">
        <v>104.6268495729027</v>
      </c>
      <c r="J32" s="184">
        <v>0.09674444444444445</v>
      </c>
      <c r="K32" s="185">
        <v>0.3843415698527082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180</v>
      </c>
      <c r="D33" s="225">
        <v>5</v>
      </c>
      <c r="E33" s="220">
        <v>45550</v>
      </c>
      <c r="F33" s="214">
        <v>1647</v>
      </c>
      <c r="G33" s="183">
        <v>100.24895352334254</v>
      </c>
      <c r="H33" s="184">
        <v>0.0978</v>
      </c>
      <c r="I33" s="183">
        <v>100.61081137572074</v>
      </c>
      <c r="J33" s="184">
        <v>0.09679166666666668</v>
      </c>
      <c r="K33" s="185">
        <v>0.36185785237820767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45627</v>
      </c>
      <c r="F34" s="214">
        <v>1724</v>
      </c>
      <c r="G34" s="183">
        <v>85.76867791860434</v>
      </c>
      <c r="H34" s="184">
        <v>0.09837500000000002</v>
      </c>
      <c r="I34" s="183">
        <v>86.14948589968813</v>
      </c>
      <c r="J34" s="184">
        <v>0.09725</v>
      </c>
      <c r="K34" s="185">
        <v>0.380807981083791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4" t="s">
        <v>135</v>
      </c>
      <c r="D35" s="225">
        <v>10</v>
      </c>
      <c r="E35" s="220">
        <v>45731</v>
      </c>
      <c r="F35" s="214">
        <v>1828</v>
      </c>
      <c r="G35" s="183">
        <v>101.17228631433588</v>
      </c>
      <c r="H35" s="184">
        <v>0.09946666666666666</v>
      </c>
      <c r="I35" s="183">
        <v>101.68060954886838</v>
      </c>
      <c r="J35" s="184">
        <v>0.09816666666666668</v>
      </c>
      <c r="K35" s="185">
        <v>0.5083232345324973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110</v>
      </c>
      <c r="D36" s="221">
        <v>12</v>
      </c>
      <c r="E36" s="220">
        <v>45778</v>
      </c>
      <c r="F36" s="214">
        <v>1875</v>
      </c>
      <c r="G36" s="183">
        <v>96.31662832340375</v>
      </c>
      <c r="H36" s="184">
        <v>0.099275</v>
      </c>
      <c r="I36" s="183">
        <v>96.86853308873394</v>
      </c>
      <c r="J36" s="184">
        <v>0.09785</v>
      </c>
      <c r="K36" s="185">
        <v>0.5519047653301925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140</v>
      </c>
      <c r="D37" s="221">
        <v>10</v>
      </c>
      <c r="E37" s="220">
        <v>45870</v>
      </c>
      <c r="F37" s="214">
        <v>1967</v>
      </c>
      <c r="G37" s="183">
        <v>104.47545302905851</v>
      </c>
      <c r="H37" s="184">
        <v>0.09902499999999999</v>
      </c>
      <c r="I37" s="183">
        <v>105.00432985123457</v>
      </c>
      <c r="J37" s="184">
        <v>0.097775</v>
      </c>
      <c r="K37" s="185">
        <v>0.5288768221760591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167</v>
      </c>
      <c r="D38" s="221">
        <v>8</v>
      </c>
      <c r="E38" s="220">
        <v>45945</v>
      </c>
      <c r="F38" s="214">
        <v>2042</v>
      </c>
      <c r="G38" s="183">
        <v>101.7185710391016</v>
      </c>
      <c r="H38" s="184">
        <v>0.099375</v>
      </c>
      <c r="I38" s="183">
        <v>102.28495022030454</v>
      </c>
      <c r="J38" s="184">
        <v>0.09805</v>
      </c>
      <c r="K38" s="185">
        <v>0.5663791812029331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109</v>
      </c>
      <c r="D39" s="221">
        <v>13</v>
      </c>
      <c r="E39" s="220">
        <v>46054</v>
      </c>
      <c r="F39" s="214">
        <v>2151</v>
      </c>
      <c r="G39" s="183">
        <v>95.68526388687118</v>
      </c>
      <c r="H39" s="184">
        <v>0.099825</v>
      </c>
      <c r="I39" s="183">
        <v>96.27254867929874</v>
      </c>
      <c r="J39" s="184">
        <v>0.09845000000000001</v>
      </c>
      <c r="K39" s="185">
        <v>0.5872847924275533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2179</v>
      </c>
      <c r="G40" s="183">
        <v>79.53871167952927</v>
      </c>
      <c r="H40" s="184">
        <v>0.099825</v>
      </c>
      <c r="I40" s="183">
        <v>80.06910379127828</v>
      </c>
      <c r="J40" s="184">
        <v>0.09845000000000001</v>
      </c>
      <c r="K40" s="185">
        <v>0.5303921117490091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136</v>
      </c>
      <c r="D41" s="221">
        <v>11</v>
      </c>
      <c r="E41" s="220">
        <v>46174</v>
      </c>
      <c r="F41" s="214">
        <v>2271</v>
      </c>
      <c r="G41" s="183">
        <v>104.7842150204664</v>
      </c>
      <c r="H41" s="184">
        <v>0.09942857142857142</v>
      </c>
      <c r="I41" s="183">
        <v>105.36368264316593</v>
      </c>
      <c r="J41" s="184">
        <v>0.0982</v>
      </c>
      <c r="K41" s="185">
        <v>0.579467622699525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157</v>
      </c>
      <c r="D42" s="221">
        <v>10</v>
      </c>
      <c r="E42" s="220">
        <v>46235</v>
      </c>
      <c r="F42" s="214">
        <v>2332</v>
      </c>
      <c r="G42" s="183">
        <v>107.07843224148837</v>
      </c>
      <c r="H42" s="184">
        <v>0.0997</v>
      </c>
      <c r="I42" s="183">
        <v>107.69372479884103</v>
      </c>
      <c r="J42" s="184">
        <v>0.0984375</v>
      </c>
      <c r="K42" s="185">
        <v>0.6152925573526602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174</v>
      </c>
      <c r="D43" s="221">
        <v>8</v>
      </c>
      <c r="E43" s="220">
        <v>46402</v>
      </c>
      <c r="F43" s="214">
        <v>2499</v>
      </c>
      <c r="G43" s="183">
        <v>106.73729090691575</v>
      </c>
      <c r="H43" s="184">
        <v>0.1001</v>
      </c>
      <c r="I43" s="183">
        <v>107.3203726864752</v>
      </c>
      <c r="J43" s="184">
        <v>0.09895714285714287</v>
      </c>
      <c r="K43" s="185">
        <v>0.5830817795594498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166</v>
      </c>
      <c r="D44" s="221">
        <v>10</v>
      </c>
      <c r="E44" s="220">
        <v>46553</v>
      </c>
      <c r="F44" s="214">
        <v>2650</v>
      </c>
      <c r="G44" s="183">
        <v>108.79953760524768</v>
      </c>
      <c r="H44" s="184">
        <v>0.10008333333333332</v>
      </c>
      <c r="I44" s="183">
        <v>109.43709875767208</v>
      </c>
      <c r="J44" s="184">
        <v>0.0989</v>
      </c>
      <c r="K44" s="185">
        <v>0.6375611524243965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8</v>
      </c>
      <c r="E45" s="220">
        <v>46675</v>
      </c>
      <c r="F45" s="214">
        <v>2772</v>
      </c>
      <c r="G45" s="183">
        <v>101.550923287079</v>
      </c>
      <c r="H45" s="184">
        <v>0.1</v>
      </c>
      <c r="I45" s="183">
        <v>102.26800617285201</v>
      </c>
      <c r="J45" s="184">
        <v>0.09864999999999999</v>
      </c>
      <c r="K45" s="185">
        <v>0.71708288577301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168</v>
      </c>
      <c r="D46" s="221">
        <v>10</v>
      </c>
      <c r="E46" s="220">
        <v>46736</v>
      </c>
      <c r="F46" s="214">
        <v>2833</v>
      </c>
      <c r="G46" s="183">
        <v>106.24236246998167</v>
      </c>
      <c r="H46" s="184">
        <v>0.10064999999999999</v>
      </c>
      <c r="I46" s="183">
        <v>106.86553688706866</v>
      </c>
      <c r="J46" s="184">
        <v>0.099525</v>
      </c>
      <c r="K46" s="185">
        <v>0.623174417086986</v>
      </c>
      <c r="L46" s="159"/>
      <c r="M46" s="159"/>
      <c r="N46" s="159"/>
      <c r="O46" s="217"/>
      <c r="P46" s="217"/>
      <c r="Q46" s="217"/>
      <c r="R46" s="217"/>
    </row>
    <row r="47" spans="1:18" ht="15" thickBot="1" thickTop="1">
      <c r="A47" s="159"/>
      <c r="B47" s="178"/>
      <c r="C47" s="222" t="s">
        <v>171</v>
      </c>
      <c r="D47" s="221">
        <v>10</v>
      </c>
      <c r="E47" s="220">
        <v>46827</v>
      </c>
      <c r="F47" s="214">
        <v>2924</v>
      </c>
      <c r="G47" s="183">
        <v>103.52096115024085</v>
      </c>
      <c r="H47" s="184">
        <v>0.10098</v>
      </c>
      <c r="I47" s="183">
        <v>104.1313923625028</v>
      </c>
      <c r="J47" s="184">
        <v>0.09988000000000001</v>
      </c>
      <c r="K47" s="185">
        <v>0.6104312122619433</v>
      </c>
      <c r="L47" s="159"/>
      <c r="M47" s="159"/>
      <c r="N47" s="159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112</v>
      </c>
      <c r="D48" s="221">
        <v>15</v>
      </c>
      <c r="E48" s="220">
        <v>46874</v>
      </c>
      <c r="F48" s="214">
        <v>2971</v>
      </c>
      <c r="G48" s="183">
        <v>93.9601392002297</v>
      </c>
      <c r="H48" s="184">
        <v>0.101025</v>
      </c>
      <c r="I48" s="183">
        <v>94.5260743592063</v>
      </c>
      <c r="J48" s="184">
        <v>0.09995000000000001</v>
      </c>
      <c r="K48" s="185">
        <v>0.5659351589766004</v>
      </c>
      <c r="L48" s="211"/>
      <c r="M48" s="211"/>
      <c r="N48" s="211"/>
      <c r="O48" s="217"/>
      <c r="P48" s="217"/>
      <c r="Q48" s="217"/>
      <c r="R48" s="217"/>
    </row>
    <row r="49" spans="1:18" s="213" customFormat="1" ht="15" thickBot="1" thickTop="1">
      <c r="A49" s="211"/>
      <c r="B49" s="212"/>
      <c r="C49" s="222" t="s">
        <v>106</v>
      </c>
      <c r="D49" s="221">
        <v>15</v>
      </c>
      <c r="E49" s="220">
        <v>46935</v>
      </c>
      <c r="F49" s="214">
        <v>3032</v>
      </c>
      <c r="G49" s="183">
        <v>93.83556645045057</v>
      </c>
      <c r="H49" s="184">
        <v>0.1011</v>
      </c>
      <c r="I49" s="183">
        <v>94.43517371643813</v>
      </c>
      <c r="J49" s="184">
        <v>0.09997500000000001</v>
      </c>
      <c r="K49" s="185">
        <v>0.599607265987558</v>
      </c>
      <c r="L49" s="211"/>
      <c r="M49" s="211"/>
      <c r="N49" s="211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141</v>
      </c>
      <c r="D50" s="221">
        <v>13</v>
      </c>
      <c r="E50" s="220">
        <v>46997</v>
      </c>
      <c r="F50" s="214">
        <v>3094</v>
      </c>
      <c r="G50" s="183">
        <v>108.05592813599597</v>
      </c>
      <c r="H50" s="184">
        <v>0.100625</v>
      </c>
      <c r="I50" s="183">
        <v>108.9101057491645</v>
      </c>
      <c r="J50" s="184">
        <v>0.09918750000000001</v>
      </c>
      <c r="K50" s="185">
        <v>0.854177613168531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119</v>
      </c>
      <c r="D51" s="221">
        <v>15</v>
      </c>
      <c r="E51" s="220">
        <v>47119</v>
      </c>
      <c r="F51" s="214">
        <v>3216</v>
      </c>
      <c r="G51" s="183">
        <v>116.42157163261969</v>
      </c>
      <c r="H51" s="184">
        <v>0.1013</v>
      </c>
      <c r="I51" s="183">
        <v>117.12505970620039</v>
      </c>
      <c r="J51" s="184">
        <v>0.10020000000000001</v>
      </c>
      <c r="K51" s="185">
        <v>0.7034880735807008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127</v>
      </c>
      <c r="D52" s="221">
        <v>15</v>
      </c>
      <c r="E52" s="220">
        <v>47239</v>
      </c>
      <c r="F52" s="214">
        <v>3336</v>
      </c>
      <c r="G52" s="183">
        <v>116.811825581228</v>
      </c>
      <c r="H52" s="184">
        <v>0.10130000000000002</v>
      </c>
      <c r="I52" s="183">
        <v>117.70347325296446</v>
      </c>
      <c r="J52" s="184">
        <v>0.09994285714285714</v>
      </c>
      <c r="K52" s="185">
        <v>0.8916476717364503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137</v>
      </c>
      <c r="D53" s="221">
        <v>15</v>
      </c>
      <c r="E53" s="220">
        <v>47618</v>
      </c>
      <c r="F53" s="214">
        <v>3715</v>
      </c>
      <c r="G53" s="183">
        <v>105.14812348122362</v>
      </c>
      <c r="H53" s="184">
        <v>0.10171111111111111</v>
      </c>
      <c r="I53" s="183">
        <v>106.45374443669938</v>
      </c>
      <c r="J53" s="184">
        <v>0.09971111111111111</v>
      </c>
      <c r="K53" s="185">
        <v>1.30562095547576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177</v>
      </c>
      <c r="D54" s="221">
        <v>12</v>
      </c>
      <c r="E54" s="220">
        <v>47922</v>
      </c>
      <c r="F54" s="214">
        <v>4019</v>
      </c>
      <c r="G54" s="183">
        <v>106.89963402904765</v>
      </c>
      <c r="H54" s="184">
        <v>0.101925</v>
      </c>
      <c r="I54" s="183">
        <v>108.1928778909179</v>
      </c>
      <c r="J54" s="184">
        <v>0.10005</v>
      </c>
      <c r="K54" s="185">
        <v>1.293243861870252</v>
      </c>
      <c r="L54" s="159"/>
      <c r="M54" s="159"/>
      <c r="N54" s="159"/>
      <c r="O54" s="217"/>
      <c r="P54" s="217"/>
      <c r="Q54" s="217"/>
      <c r="R54" s="217"/>
    </row>
    <row r="55" spans="1:18" ht="15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4311</v>
      </c>
      <c r="G55" s="183">
        <v>85.08937434080966</v>
      </c>
      <c r="H55" s="184">
        <v>0.101975</v>
      </c>
      <c r="I55" s="183">
        <v>86.25256314032163</v>
      </c>
      <c r="J55" s="184">
        <v>0.100075</v>
      </c>
      <c r="K55" s="185">
        <v>1.1631887995119712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107</v>
      </c>
      <c r="D56" s="221">
        <v>20</v>
      </c>
      <c r="E56" s="220">
        <v>48488</v>
      </c>
      <c r="F56" s="214">
        <v>4585</v>
      </c>
      <c r="G56" s="183">
        <v>91.5997850274119</v>
      </c>
      <c r="H56" s="184">
        <v>0.102</v>
      </c>
      <c r="I56" s="183">
        <v>92.84403063437746</v>
      </c>
      <c r="J56" s="184">
        <v>0.10012499999999999</v>
      </c>
      <c r="K56" s="185">
        <v>1.2442456069655634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2" t="s">
        <v>169</v>
      </c>
      <c r="D57" s="221">
        <v>15</v>
      </c>
      <c r="E57" s="220">
        <v>48594</v>
      </c>
      <c r="F57" s="214">
        <v>4691</v>
      </c>
      <c r="G57" s="183">
        <v>106.83062595140396</v>
      </c>
      <c r="H57" s="184">
        <v>0.10228333333333334</v>
      </c>
      <c r="I57" s="183">
        <v>108.7325035030221</v>
      </c>
      <c r="J57" s="184">
        <v>0.09974999999999999</v>
      </c>
      <c r="K57" s="185">
        <v>1.901877551618142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113</v>
      </c>
      <c r="D58" s="225">
        <v>20</v>
      </c>
      <c r="E58" s="223">
        <v>48731</v>
      </c>
      <c r="F58" s="214">
        <v>4828</v>
      </c>
      <c r="G58" s="183">
        <v>91.06407945867484</v>
      </c>
      <c r="H58" s="184">
        <v>0.10245</v>
      </c>
      <c r="I58" s="183">
        <v>92.53732796470204</v>
      </c>
      <c r="J58" s="184">
        <v>0.100275</v>
      </c>
      <c r="K58" s="185">
        <v>1.473248506027204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117</v>
      </c>
      <c r="D59" s="225">
        <v>20</v>
      </c>
      <c r="E59" s="223">
        <v>48761</v>
      </c>
      <c r="F59" s="214">
        <v>4858</v>
      </c>
      <c r="G59" s="183">
        <v>121.4440640477024</v>
      </c>
      <c r="H59" s="184">
        <v>0.10255</v>
      </c>
      <c r="I59" s="183">
        <v>123.35296547343322</v>
      </c>
      <c r="J59" s="184">
        <v>0.100275</v>
      </c>
      <c r="K59" s="185">
        <v>1.908901425730818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48884</v>
      </c>
      <c r="F60" s="214">
        <v>4981</v>
      </c>
      <c r="G60" s="183">
        <v>90.8357964454309</v>
      </c>
      <c r="H60" s="184">
        <v>0.1026</v>
      </c>
      <c r="I60" s="183">
        <v>92.37849326979479</v>
      </c>
      <c r="J60" s="184">
        <v>0.10035000000000001</v>
      </c>
      <c r="K60" s="185">
        <v>1.5426968243638868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118</v>
      </c>
      <c r="D61" s="225">
        <v>20</v>
      </c>
      <c r="E61" s="223">
        <v>48945</v>
      </c>
      <c r="F61" s="214">
        <v>5042</v>
      </c>
      <c r="G61" s="183">
        <v>121.5036719881339</v>
      </c>
      <c r="H61" s="184">
        <v>0.102925</v>
      </c>
      <c r="I61" s="183">
        <v>123.68380799598748</v>
      </c>
      <c r="J61" s="184">
        <v>0.100375</v>
      </c>
      <c r="K61" s="185">
        <v>2.1801360078535765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181</v>
      </c>
      <c r="D62" s="225">
        <v>15</v>
      </c>
      <c r="E62" s="223">
        <v>49202</v>
      </c>
      <c r="F62" s="214">
        <v>5299</v>
      </c>
      <c r="G62" s="183">
        <v>99.82909002349444</v>
      </c>
      <c r="H62" s="184">
        <v>0.10272727272727272</v>
      </c>
      <c r="I62" s="183">
        <v>101.57127901990046</v>
      </c>
      <c r="J62" s="184">
        <v>0.10041818181818182</v>
      </c>
      <c r="K62" s="185">
        <v>1.7421889964060142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138</v>
      </c>
      <c r="D63" s="225">
        <v>20</v>
      </c>
      <c r="E63" s="223">
        <v>49383</v>
      </c>
      <c r="F63" s="214">
        <v>5480</v>
      </c>
      <c r="G63" s="183">
        <v>109.33042841643608</v>
      </c>
      <c r="H63" s="184">
        <v>0.102675</v>
      </c>
      <c r="I63" s="183">
        <v>111.59227584837761</v>
      </c>
      <c r="J63" s="184">
        <v>0.099925</v>
      </c>
      <c r="K63" s="185">
        <v>2.2618474319415327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179</v>
      </c>
      <c r="D64" s="225">
        <v>20</v>
      </c>
      <c r="E64" s="223">
        <v>50997</v>
      </c>
      <c r="F64" s="214">
        <v>7094</v>
      </c>
      <c r="G64" s="183">
        <v>101.68299202938802</v>
      </c>
      <c r="H64" s="184">
        <v>0.10296000000000001</v>
      </c>
      <c r="I64" s="183">
        <v>103.7251844508412</v>
      </c>
      <c r="J64" s="184">
        <v>0.10058</v>
      </c>
      <c r="K64" s="185">
        <v>2.04219242145318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143</v>
      </c>
      <c r="D65" s="225">
        <v>25</v>
      </c>
      <c r="E65" s="223">
        <v>51502</v>
      </c>
      <c r="F65" s="214">
        <v>7599</v>
      </c>
      <c r="G65" s="183">
        <v>114.56878471571457</v>
      </c>
      <c r="H65" s="184">
        <v>0.10285</v>
      </c>
      <c r="I65" s="183">
        <v>116.25645586958679</v>
      </c>
      <c r="J65" s="184">
        <v>0.1011</v>
      </c>
      <c r="K65" s="185">
        <v>1.6876711538722162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111</v>
      </c>
      <c r="D66" s="225">
        <v>30</v>
      </c>
      <c r="E66" s="223">
        <v>52383</v>
      </c>
      <c r="F66" s="214">
        <v>8480</v>
      </c>
      <c r="G66" s="183">
        <v>88.57640189504177</v>
      </c>
      <c r="H66" s="184">
        <v>0.103</v>
      </c>
      <c r="I66" s="183">
        <v>89.98298683290601</v>
      </c>
      <c r="J66" s="184">
        <v>0.10125</v>
      </c>
      <c r="K66" s="185">
        <v>1.4065849378642383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122</v>
      </c>
      <c r="D67" s="225">
        <v>30</v>
      </c>
      <c r="E67" s="223">
        <v>52597</v>
      </c>
      <c r="F67" s="214">
        <v>8694</v>
      </c>
      <c r="G67" s="183">
        <v>127.63840239607077</v>
      </c>
      <c r="H67" s="184">
        <v>0.1035</v>
      </c>
      <c r="I67" s="183">
        <v>129.83815655744698</v>
      </c>
      <c r="J67" s="184">
        <v>0.1015</v>
      </c>
      <c r="K67" s="185">
        <v>2.1997541613762053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123</v>
      </c>
      <c r="D68" s="225">
        <v>30</v>
      </c>
      <c r="E68" s="223">
        <v>52749</v>
      </c>
      <c r="F68" s="214">
        <v>8846</v>
      </c>
      <c r="G68" s="183">
        <v>126.93712668526668</v>
      </c>
      <c r="H68" s="184">
        <v>0.10425</v>
      </c>
      <c r="I68" s="183">
        <v>129.68305645654394</v>
      </c>
      <c r="J68" s="184">
        <v>0.10175000000000001</v>
      </c>
      <c r="K68" s="185">
        <v>2.745929771277261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4" t="s">
        <v>139</v>
      </c>
      <c r="D69" s="225">
        <v>30</v>
      </c>
      <c r="E69" s="223">
        <v>53022</v>
      </c>
      <c r="F69" s="214">
        <v>9119</v>
      </c>
      <c r="G69" s="183">
        <v>117.30599662920082</v>
      </c>
      <c r="H69" s="184">
        <v>0.10525</v>
      </c>
      <c r="I69" s="183">
        <v>120.3948917356387</v>
      </c>
      <c r="J69" s="184">
        <v>0.10225000000000001</v>
      </c>
      <c r="K69" s="185">
        <v>3.0888951064378745</v>
      </c>
      <c r="L69" s="159"/>
      <c r="M69" s="159"/>
      <c r="N69" s="159"/>
      <c r="O69" s="217"/>
      <c r="P69" s="217"/>
      <c r="Q69" s="217"/>
      <c r="R69" s="217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>
        <v>0</v>
      </c>
      <c r="P70" s="217">
        <v>0</v>
      </c>
      <c r="Q70" s="217">
        <v>0</v>
      </c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41" t="s">
        <v>93</v>
      </c>
      <c r="C73" s="242"/>
      <c r="D73" s="245" t="s">
        <v>42</v>
      </c>
      <c r="E73" s="245" t="s">
        <v>158</v>
      </c>
      <c r="F73" s="245" t="s">
        <v>44</v>
      </c>
      <c r="G73" s="247" t="s">
        <v>45</v>
      </c>
      <c r="H73" s="247" t="s">
        <v>46</v>
      </c>
      <c r="I73" s="247" t="s">
        <v>47</v>
      </c>
      <c r="J73" s="247" t="s">
        <v>46</v>
      </c>
      <c r="K73" s="255" t="s">
        <v>48</v>
      </c>
      <c r="L73" s="159"/>
      <c r="M73" s="159"/>
      <c r="N73" s="159"/>
    </row>
    <row r="74" spans="1:14" ht="13.5" customHeight="1" thickBot="1">
      <c r="A74" s="159"/>
      <c r="B74" s="243"/>
      <c r="C74" s="244"/>
      <c r="D74" s="246"/>
      <c r="E74" s="246"/>
      <c r="F74" s="246"/>
      <c r="G74" s="248"/>
      <c r="H74" s="248"/>
      <c r="I74" s="248"/>
      <c r="J74" s="248"/>
      <c r="K74" s="256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J73:J74"/>
    <mergeCell ref="B3:K3"/>
    <mergeCell ref="B4:K4"/>
    <mergeCell ref="K73:K74"/>
    <mergeCell ref="G73:G74"/>
    <mergeCell ref="B7:C7"/>
    <mergeCell ref="B73:C74"/>
    <mergeCell ref="D73:D74"/>
    <mergeCell ref="E73:E74"/>
    <mergeCell ref="F73:F74"/>
    <mergeCell ref="I73:I74"/>
    <mergeCell ref="H73:H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15" sqref="F15:G15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59" t="s">
        <v>52</v>
      </c>
      <c r="C2" s="260"/>
      <c r="D2" s="260"/>
      <c r="E2" s="260"/>
      <c r="F2" s="260"/>
      <c r="G2" s="261"/>
      <c r="H2" s="41"/>
    </row>
    <row r="3" spans="1:8" ht="16.5">
      <c r="A3" s="22"/>
      <c r="B3" s="262" t="s">
        <v>53</v>
      </c>
      <c r="C3" s="263"/>
      <c r="D3" s="263"/>
      <c r="E3" s="263"/>
      <c r="F3" s="263"/>
      <c r="G3" s="26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43903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99.86352459016393</v>
      </c>
      <c r="D8" s="53">
        <v>0.07135714285714287</v>
      </c>
      <c r="E8" s="52">
        <v>99.86584699453552</v>
      </c>
      <c r="F8" s="53">
        <v>0.07014285714285715</v>
      </c>
      <c r="G8" s="54">
        <v>0.00232240437158282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99.40632318501171</v>
      </c>
      <c r="D9" s="53">
        <v>0.07242857142857143</v>
      </c>
      <c r="E9" s="52">
        <v>99.41510538641685</v>
      </c>
      <c r="F9" s="53">
        <v>0.07135714285714287</v>
      </c>
      <c r="G9" s="54">
        <v>0.008782201405139745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98.79859484777518</v>
      </c>
      <c r="D10" s="53">
        <v>0.07328571428571429</v>
      </c>
      <c r="E10" s="52">
        <v>98.81615925058549</v>
      </c>
      <c r="F10" s="53">
        <v>0.07221428571428572</v>
      </c>
      <c r="G10" s="54">
        <v>0.01756440281030791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98.16915052160954</v>
      </c>
      <c r="D11" s="53">
        <v>0.07445454545454545</v>
      </c>
      <c r="E11" s="52">
        <v>98.1973174366617</v>
      </c>
      <c r="F11" s="53">
        <v>0.0733090909090909</v>
      </c>
      <c r="G11" s="54">
        <v>0.02816691505216795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97.49590163934427</v>
      </c>
      <c r="D12" s="53">
        <v>0.076375</v>
      </c>
      <c r="E12" s="52">
        <v>97.54631147540984</v>
      </c>
      <c r="F12" s="53">
        <v>0.0748375</v>
      </c>
      <c r="G12" s="54">
        <v>0.050409836065568925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96.7751024590164</v>
      </c>
      <c r="D13" s="53">
        <v>0.0786875</v>
      </c>
      <c r="E13" s="52">
        <v>96.84170081967213</v>
      </c>
      <c r="F13" s="53">
        <v>0.07706249999999999</v>
      </c>
      <c r="G13" s="54">
        <v>0.06659836065573188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96.04187779433681</v>
      </c>
      <c r="D14" s="53">
        <v>0.08048181818181817</v>
      </c>
      <c r="E14" s="52">
        <v>96.11475409836066</v>
      </c>
      <c r="F14" s="53">
        <v>0.07899999999999999</v>
      </c>
      <c r="G14" s="54">
        <v>0.07287630402385048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95.35747950819672</v>
      </c>
      <c r="D15" s="53">
        <v>0.0809125</v>
      </c>
      <c r="E15" s="52">
        <v>95.42561475409836</v>
      </c>
      <c r="F15" s="53">
        <v>0.079725</v>
      </c>
      <c r="G15" s="54">
        <v>0.06813524590164377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94.64180327868853</v>
      </c>
      <c r="D16" s="53">
        <v>0.08171250000000001</v>
      </c>
      <c r="E16" s="52">
        <v>94.71147540983607</v>
      </c>
      <c r="F16" s="53">
        <v>0.08065</v>
      </c>
      <c r="G16" s="54">
        <v>0.06967213114754145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93.92038934426229</v>
      </c>
      <c r="D17" s="53">
        <v>0.0824125</v>
      </c>
      <c r="E17" s="52">
        <v>94.00338114754098</v>
      </c>
      <c r="F17" s="53">
        <v>0.0812875</v>
      </c>
      <c r="G17" s="54">
        <v>0.08299180327868783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93.16986301369863</v>
      </c>
      <c r="D18" s="53">
        <v>0.08310000000000001</v>
      </c>
      <c r="E18" s="52">
        <v>93.2623287671233</v>
      </c>
      <c r="F18" s="53">
        <v>0.081975</v>
      </c>
      <c r="G18" s="54">
        <v>0.09246575342466201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92.43260273972602</v>
      </c>
      <c r="D19" s="53">
        <v>0.0837</v>
      </c>
      <c r="E19" s="52">
        <v>92.52640410958904</v>
      </c>
      <c r="F19" s="53">
        <v>0.08266250000000001</v>
      </c>
      <c r="G19" s="54">
        <v>0.0938013698630158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91.65409713574097</v>
      </c>
      <c r="D20" s="53">
        <v>0.08461818181818181</v>
      </c>
      <c r="E20" s="52">
        <v>91.74914072229141</v>
      </c>
      <c r="F20" s="53">
        <v>0.08365454545454544</v>
      </c>
      <c r="G20" s="54">
        <v>0.09504358655044598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154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4" sqref="F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89" t="s">
        <v>23</v>
      </c>
      <c r="B1" s="290"/>
      <c r="C1" s="290"/>
      <c r="D1" s="290"/>
      <c r="E1" s="290"/>
      <c r="F1" s="291"/>
    </row>
    <row r="2" spans="1:6" ht="12.75">
      <c r="A2" s="292" t="s">
        <v>3</v>
      </c>
      <c r="B2" s="293"/>
      <c r="C2" s="293"/>
      <c r="D2" s="293"/>
      <c r="E2" s="293"/>
      <c r="F2" s="294"/>
    </row>
    <row r="3" spans="1:6" ht="12.75">
      <c r="A3" s="97"/>
      <c r="B3" s="98"/>
      <c r="C3" s="99" t="s">
        <v>69</v>
      </c>
      <c r="D3" s="99">
        <v>43902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95" t="s">
        <v>22</v>
      </c>
      <c r="B5" s="296"/>
      <c r="C5" s="284" t="s">
        <v>84</v>
      </c>
      <c r="D5" s="299" t="s">
        <v>159</v>
      </c>
      <c r="E5" s="148" t="s">
        <v>100</v>
      </c>
      <c r="F5" s="149">
        <v>43903</v>
      </c>
    </row>
    <row r="6" spans="1:11" ht="42.75" customHeight="1">
      <c r="A6" s="297"/>
      <c r="B6" s="298"/>
      <c r="C6" s="286"/>
      <c r="D6" s="300"/>
      <c r="E6" s="150" t="s">
        <v>25</v>
      </c>
      <c r="F6" s="151" t="s">
        <v>26</v>
      </c>
      <c r="G6"/>
      <c r="J6" s="218" t="s">
        <v>162</v>
      </c>
      <c r="K6" s="218" t="s">
        <v>163</v>
      </c>
    </row>
    <row r="7" spans="1:21" ht="15" customHeight="1">
      <c r="A7" s="287" t="s">
        <v>4</v>
      </c>
      <c r="B7" s="104" t="s">
        <v>14</v>
      </c>
      <c r="C7" s="105">
        <v>0.0741</v>
      </c>
      <c r="D7" s="106">
        <v>0.07335</v>
      </c>
      <c r="E7" s="107">
        <v>0.07445454545454545</v>
      </c>
      <c r="F7" s="108">
        <v>0.0733090909090909</v>
      </c>
      <c r="G7" s="219"/>
      <c r="H7" s="219"/>
      <c r="I7" s="219"/>
      <c r="J7" s="91" t="s">
        <v>14</v>
      </c>
      <c r="K7" s="91">
        <v>0.07388181818181817</v>
      </c>
      <c r="L7" s="217"/>
      <c r="M7" s="217"/>
      <c r="N7" s="217"/>
      <c r="O7" s="93"/>
      <c r="P7" s="93"/>
      <c r="Q7" s="93"/>
      <c r="R7" s="93"/>
      <c r="S7" s="93"/>
      <c r="T7" s="93"/>
      <c r="U7" s="93"/>
    </row>
    <row r="8" spans="1:21" ht="15" customHeight="1">
      <c r="A8" s="301"/>
      <c r="B8" s="104" t="s">
        <v>15</v>
      </c>
      <c r="C8" s="105">
        <v>0.0801</v>
      </c>
      <c r="D8" s="106">
        <v>0.0784</v>
      </c>
      <c r="E8" s="107">
        <v>0.08048181818181817</v>
      </c>
      <c r="F8" s="108">
        <v>0.07899999999999999</v>
      </c>
      <c r="G8" s="219"/>
      <c r="H8" s="219"/>
      <c r="I8" s="219"/>
      <c r="J8" s="91" t="s">
        <v>15</v>
      </c>
      <c r="K8" s="91">
        <v>0.07974090909090908</v>
      </c>
      <c r="L8" s="217"/>
      <c r="M8" s="217"/>
      <c r="N8" s="217"/>
      <c r="O8" s="93"/>
      <c r="P8" s="93"/>
      <c r="Q8" s="93"/>
      <c r="R8" s="93"/>
      <c r="S8" s="93"/>
      <c r="T8" s="93"/>
      <c r="U8" s="93"/>
    </row>
    <row r="9" spans="1:21" ht="15" customHeight="1">
      <c r="A9" s="288"/>
      <c r="B9" s="104" t="s">
        <v>16</v>
      </c>
      <c r="C9" s="105">
        <v>0.0848</v>
      </c>
      <c r="D9" s="106">
        <v>0.08330000000000001</v>
      </c>
      <c r="E9" s="107">
        <v>0.08461818181818181</v>
      </c>
      <c r="F9" s="108">
        <v>0.08365454545454544</v>
      </c>
      <c r="G9" s="219"/>
      <c r="H9" s="219"/>
      <c r="I9" s="219"/>
      <c r="J9" s="91" t="s">
        <v>16</v>
      </c>
      <c r="K9" s="91">
        <v>0.08413636363636362</v>
      </c>
      <c r="L9" s="217"/>
      <c r="M9" s="217"/>
      <c r="N9" s="217"/>
      <c r="O9" s="93"/>
      <c r="P9" s="93"/>
      <c r="Q9" s="93"/>
      <c r="R9" s="93"/>
      <c r="S9" s="93"/>
      <c r="T9" s="93"/>
      <c r="U9" s="93"/>
    </row>
    <row r="10" spans="1:21" ht="15" customHeight="1">
      <c r="A10" s="284" t="s">
        <v>5</v>
      </c>
      <c r="B10" s="104" t="s">
        <v>17</v>
      </c>
      <c r="C10" s="105">
        <v>0.0992</v>
      </c>
      <c r="D10" s="106">
        <v>0.08655</v>
      </c>
      <c r="E10" s="107">
        <v>0.08869754464285715</v>
      </c>
      <c r="F10" s="108">
        <v>0.08731866071428569</v>
      </c>
      <c r="G10" s="219"/>
      <c r="H10" s="219"/>
      <c r="I10" s="219"/>
      <c r="J10" s="91" t="s">
        <v>17</v>
      </c>
      <c r="K10" s="91">
        <v>0.08800810267857143</v>
      </c>
      <c r="L10" s="217"/>
      <c r="M10" s="217"/>
      <c r="N10" s="217"/>
      <c r="O10" s="93"/>
      <c r="P10" s="93"/>
      <c r="Q10" s="93"/>
      <c r="R10" s="93"/>
      <c r="S10" s="93"/>
      <c r="T10" s="93"/>
      <c r="U10" s="93"/>
    </row>
    <row r="11" spans="1:21" ht="15" customHeight="1">
      <c r="A11" s="285"/>
      <c r="B11" s="104" t="s">
        <v>74</v>
      </c>
      <c r="C11" s="105">
        <v>0.0965</v>
      </c>
      <c r="D11" s="106">
        <v>0.09195</v>
      </c>
      <c r="E11" s="107">
        <v>0.09373838383838383</v>
      </c>
      <c r="F11" s="108">
        <v>0.09247727272727273</v>
      </c>
      <c r="G11" s="219"/>
      <c r="H11" s="219"/>
      <c r="I11" s="219"/>
      <c r="J11" s="91" t="s">
        <v>74</v>
      </c>
      <c r="K11" s="91">
        <v>0.09310782828282828</v>
      </c>
      <c r="L11" s="217"/>
      <c r="M11" s="217"/>
      <c r="N11" s="217"/>
      <c r="O11" s="93"/>
      <c r="P11" s="93"/>
      <c r="Q11" s="93"/>
      <c r="R11" s="93"/>
      <c r="S11" s="93"/>
      <c r="T11" s="93"/>
      <c r="U11" s="93"/>
    </row>
    <row r="12" spans="1:21" ht="15" customHeight="1">
      <c r="A12" s="285"/>
      <c r="B12" s="104" t="s">
        <v>80</v>
      </c>
      <c r="C12" s="105">
        <v>0.0939</v>
      </c>
      <c r="D12" s="106">
        <v>0.09375</v>
      </c>
      <c r="E12" s="107">
        <v>0.09586112012987012</v>
      </c>
      <c r="F12" s="108">
        <v>0.09467294372294373</v>
      </c>
      <c r="G12" s="219"/>
      <c r="H12" s="219"/>
      <c r="I12" s="219"/>
      <c r="J12" s="91" t="s">
        <v>80</v>
      </c>
      <c r="K12" s="91">
        <v>0.09526703192640693</v>
      </c>
      <c r="L12" s="217"/>
      <c r="M12" s="217"/>
      <c r="N12" s="217"/>
      <c r="O12" s="93"/>
      <c r="P12" s="93"/>
      <c r="Q12" s="93"/>
      <c r="R12" s="93"/>
      <c r="S12" s="93"/>
      <c r="T12" s="93"/>
      <c r="U12" s="93"/>
    </row>
    <row r="13" spans="1:21" ht="15" customHeight="1">
      <c r="A13" s="285"/>
      <c r="B13" s="104" t="s">
        <v>81</v>
      </c>
      <c r="C13" s="105">
        <v>0.0927</v>
      </c>
      <c r="D13" s="106">
        <v>0.0959</v>
      </c>
      <c r="E13" s="107">
        <v>0.09854555555555557</v>
      </c>
      <c r="F13" s="108">
        <v>0.09736055555555556</v>
      </c>
      <c r="G13" s="219"/>
      <c r="H13" s="219"/>
      <c r="I13" s="219"/>
      <c r="J13" s="91" t="s">
        <v>81</v>
      </c>
      <c r="K13" s="91">
        <v>0.09795305555555556</v>
      </c>
      <c r="L13" s="217"/>
      <c r="M13" s="217"/>
      <c r="N13" s="217"/>
      <c r="O13" s="93"/>
      <c r="P13" s="93"/>
      <c r="Q13" s="93"/>
      <c r="R13" s="93"/>
      <c r="S13" s="93"/>
      <c r="T13" s="93"/>
      <c r="U13" s="93"/>
    </row>
    <row r="14" spans="1:21" ht="15" customHeight="1">
      <c r="A14" s="285"/>
      <c r="B14" s="104" t="s">
        <v>83</v>
      </c>
      <c r="C14" s="105">
        <v>0.1121</v>
      </c>
      <c r="D14" s="106">
        <v>0.09809999999999999</v>
      </c>
      <c r="E14" s="107">
        <v>0.09949571428571427</v>
      </c>
      <c r="F14" s="108">
        <v>0.098185</v>
      </c>
      <c r="G14" s="219"/>
      <c r="H14" s="219"/>
      <c r="I14" s="219"/>
      <c r="J14" s="91" t="s">
        <v>83</v>
      </c>
      <c r="K14" s="91">
        <v>0.09884035714285713</v>
      </c>
      <c r="L14" s="217"/>
      <c r="M14" s="217"/>
      <c r="N14" s="217"/>
      <c r="O14" s="93"/>
      <c r="P14" s="93"/>
      <c r="Q14" s="93"/>
      <c r="R14" s="93"/>
      <c r="S14" s="93"/>
      <c r="T14" s="93"/>
      <c r="U14" s="93"/>
    </row>
    <row r="15" spans="1:21" ht="15" customHeight="1">
      <c r="A15" s="285"/>
      <c r="B15" s="104" t="s">
        <v>131</v>
      </c>
      <c r="C15" s="105">
        <v>0.094</v>
      </c>
      <c r="D15" s="106">
        <v>0.09615</v>
      </c>
      <c r="E15" s="107">
        <v>0.10045479166666665</v>
      </c>
      <c r="F15" s="108">
        <v>0.09928433035714285</v>
      </c>
      <c r="G15" s="219"/>
      <c r="H15" s="219"/>
      <c r="I15" s="219"/>
      <c r="J15" s="91" t="s">
        <v>131</v>
      </c>
      <c r="K15" s="91">
        <v>0.09986956101190475</v>
      </c>
      <c r="L15" s="217"/>
      <c r="M15" s="217"/>
      <c r="N15" s="217"/>
      <c r="O15" s="93"/>
      <c r="P15" s="93"/>
      <c r="Q15" s="93"/>
      <c r="R15" s="93"/>
      <c r="S15" s="93"/>
      <c r="T15" s="93"/>
      <c r="U15" s="93"/>
    </row>
    <row r="16" spans="1:21" ht="15" customHeight="1">
      <c r="A16" s="285"/>
      <c r="B16" s="104" t="s">
        <v>87</v>
      </c>
      <c r="C16" s="105">
        <v>0.0999</v>
      </c>
      <c r="D16" s="106">
        <v>0.09809999999999999</v>
      </c>
      <c r="E16" s="107">
        <v>0.10123402777777779</v>
      </c>
      <c r="F16" s="108">
        <v>0.09976036706349206</v>
      </c>
      <c r="G16" s="219"/>
      <c r="H16" s="219"/>
      <c r="I16" s="219"/>
      <c r="J16" s="91" t="s">
        <v>87</v>
      </c>
      <c r="K16" s="91">
        <v>0.10049719742063493</v>
      </c>
      <c r="L16" s="217"/>
      <c r="M16" s="217"/>
      <c r="N16" s="217"/>
      <c r="O16" s="93"/>
      <c r="P16" s="93"/>
      <c r="Q16" s="93"/>
      <c r="R16" s="93"/>
      <c r="S16" s="93"/>
      <c r="T16" s="93"/>
      <c r="U16" s="93"/>
    </row>
    <row r="17" spans="1:21" ht="15" customHeight="1">
      <c r="A17" s="285"/>
      <c r="B17" s="104" t="s">
        <v>88</v>
      </c>
      <c r="C17" s="105">
        <v>0.1023</v>
      </c>
      <c r="D17" s="106">
        <v>0.0997</v>
      </c>
      <c r="E17" s="107">
        <v>0.10233854166666669</v>
      </c>
      <c r="F17" s="108">
        <v>0.10015937500000001</v>
      </c>
      <c r="G17" s="219"/>
      <c r="H17" s="219"/>
      <c r="I17" s="219"/>
      <c r="J17" s="91" t="s">
        <v>88</v>
      </c>
      <c r="K17" s="91">
        <v>0.10124895833333335</v>
      </c>
      <c r="L17" s="217"/>
      <c r="M17" s="217"/>
      <c r="N17" s="217"/>
      <c r="O17" s="93"/>
      <c r="P17" s="93"/>
      <c r="Q17" s="93"/>
      <c r="R17" s="93"/>
      <c r="S17" s="93"/>
      <c r="T17" s="93"/>
      <c r="U17" s="93"/>
    </row>
    <row r="18" spans="1:21" ht="15" customHeight="1">
      <c r="A18" s="285"/>
      <c r="B18" s="104" t="s">
        <v>90</v>
      </c>
      <c r="C18" s="105">
        <v>0.1068</v>
      </c>
      <c r="D18" s="106">
        <v>0.09885</v>
      </c>
      <c r="E18" s="107">
        <v>0.10270113636363637</v>
      </c>
      <c r="F18" s="108">
        <v>0.10017159090909092</v>
      </c>
      <c r="G18" s="219"/>
      <c r="H18" s="219"/>
      <c r="I18" s="219"/>
      <c r="J18" s="91" t="s">
        <v>90</v>
      </c>
      <c r="K18" s="91">
        <v>0.10143636363636364</v>
      </c>
      <c r="L18" s="217"/>
      <c r="M18" s="217"/>
      <c r="N18" s="217"/>
      <c r="O18" s="93"/>
      <c r="P18" s="93"/>
      <c r="Q18" s="93"/>
      <c r="R18" s="93"/>
      <c r="S18" s="93"/>
      <c r="T18" s="93"/>
      <c r="U18" s="93"/>
    </row>
    <row r="19" spans="1:21" ht="15" customHeight="1">
      <c r="A19" s="286"/>
      <c r="B19" s="104" t="s">
        <v>125</v>
      </c>
      <c r="C19" s="105">
        <v>0.1215</v>
      </c>
      <c r="D19" s="106">
        <v>0.10525000000000001</v>
      </c>
      <c r="E19" s="107">
        <v>0.10363499999999998</v>
      </c>
      <c r="F19" s="108">
        <v>0.10140500000000001</v>
      </c>
      <c r="G19" s="219"/>
      <c r="H19" s="219"/>
      <c r="I19" s="219"/>
      <c r="J19" s="91" t="s">
        <v>125</v>
      </c>
      <c r="K19" s="91">
        <v>0.10252</v>
      </c>
      <c r="L19" s="217"/>
      <c r="M19" s="217"/>
      <c r="N19" s="217"/>
      <c r="O19" s="93"/>
      <c r="P19" s="93"/>
      <c r="Q19" s="93"/>
      <c r="R19" s="93"/>
      <c r="S19" s="93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19"/>
      <c r="P20" s="93"/>
      <c r="Q20" s="93"/>
      <c r="R20" s="93"/>
      <c r="S20" s="93"/>
      <c r="T20" s="93"/>
    </row>
    <row r="21" spans="1:19" ht="15" customHeight="1">
      <c r="A21" s="269" t="s">
        <v>9</v>
      </c>
      <c r="B21" s="270"/>
      <c r="C21" s="270"/>
      <c r="D21" s="271"/>
      <c r="E21" s="265" t="s">
        <v>75</v>
      </c>
      <c r="F21" s="266"/>
      <c r="G21" s="157"/>
      <c r="H21" s="219"/>
      <c r="Q21" s="93"/>
      <c r="R21" s="93"/>
      <c r="S21" s="93"/>
    </row>
    <row r="22" spans="1:8" ht="15" customHeight="1">
      <c r="A22" s="287" t="s">
        <v>10</v>
      </c>
      <c r="B22" s="265" t="s">
        <v>19</v>
      </c>
      <c r="C22" s="270"/>
      <c r="D22" s="271"/>
      <c r="E22" s="267">
        <v>0.0692265</v>
      </c>
      <c r="F22" s="268"/>
      <c r="G22" s="157"/>
      <c r="H22" s="219"/>
    </row>
    <row r="23" spans="1:8" ht="15" customHeight="1">
      <c r="A23" s="288"/>
      <c r="B23" s="265" t="s">
        <v>20</v>
      </c>
      <c r="C23" s="270"/>
      <c r="D23" s="271"/>
      <c r="E23" s="267">
        <v>0.06846819999999999</v>
      </c>
      <c r="F23" s="268"/>
      <c r="G23" s="219"/>
      <c r="H23" s="219"/>
    </row>
    <row r="24" spans="1:8" ht="15" customHeight="1">
      <c r="A24" s="287" t="s">
        <v>11</v>
      </c>
      <c r="B24" s="265" t="s">
        <v>19</v>
      </c>
      <c r="C24" s="270"/>
      <c r="D24" s="271"/>
      <c r="E24" s="267">
        <v>0.073183</v>
      </c>
      <c r="F24" s="268"/>
      <c r="G24" s="219"/>
      <c r="H24" s="219"/>
    </row>
    <row r="25" spans="1:8" ht="15" customHeight="1">
      <c r="A25" s="288"/>
      <c r="B25" s="265" t="s">
        <v>20</v>
      </c>
      <c r="C25" s="270"/>
      <c r="D25" s="271"/>
      <c r="E25" s="267">
        <v>0.08216666666666667</v>
      </c>
      <c r="F25" s="268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69" t="s">
        <v>21</v>
      </c>
      <c r="B27" s="270"/>
      <c r="C27" s="271"/>
      <c r="D27" s="109" t="s">
        <v>76</v>
      </c>
      <c r="E27" s="265" t="s">
        <v>77</v>
      </c>
      <c r="F27" s="266"/>
    </row>
    <row r="28" spans="1:6" ht="15" customHeight="1">
      <c r="A28" s="265" t="s">
        <v>79</v>
      </c>
      <c r="B28" s="270"/>
      <c r="C28" s="271"/>
      <c r="D28" s="112">
        <v>1.36</v>
      </c>
      <c r="E28" s="274">
        <v>2250</v>
      </c>
      <c r="F28" s="275"/>
    </row>
    <row r="29" spans="1:6" ht="15" customHeight="1">
      <c r="A29" s="265" t="s">
        <v>78</v>
      </c>
      <c r="B29" s="270"/>
      <c r="C29" s="271"/>
      <c r="D29" s="112" t="s">
        <v>183</v>
      </c>
      <c r="E29" s="274">
        <v>1940</v>
      </c>
      <c r="F29" s="275"/>
    </row>
    <row r="30" spans="1:6" ht="12.75" customHeight="1">
      <c r="A30" s="265" t="s">
        <v>10</v>
      </c>
      <c r="B30" s="270"/>
      <c r="C30" s="271"/>
      <c r="D30" s="112">
        <v>6004.686261940001</v>
      </c>
      <c r="E30" s="274">
        <v>8162.652868000001</v>
      </c>
      <c r="F30" s="275"/>
    </row>
    <row r="31" spans="1:6" ht="15" customHeight="1" thickBot="1">
      <c r="A31" s="279" t="s">
        <v>11</v>
      </c>
      <c r="B31" s="280"/>
      <c r="C31" s="281"/>
      <c r="D31" s="210">
        <v>600.117</v>
      </c>
      <c r="E31" s="282">
        <v>3637.4313270000002</v>
      </c>
      <c r="F31" s="283"/>
    </row>
    <row r="32" spans="1:6" ht="15" customHeight="1" thickBot="1">
      <c r="A32" s="276"/>
      <c r="B32" s="277"/>
      <c r="C32" s="277"/>
      <c r="D32" s="277"/>
      <c r="E32" s="277"/>
      <c r="F32" s="278"/>
    </row>
    <row r="33" spans="1:6" ht="15" customHeight="1">
      <c r="A33" s="272" t="s">
        <v>161</v>
      </c>
      <c r="B33" s="272"/>
      <c r="C33" s="272"/>
      <c r="D33" s="272"/>
      <c r="E33" s="272"/>
      <c r="F33" s="273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0.0741</v>
      </c>
      <c r="D61" s="147">
        <v>0.07335</v>
      </c>
      <c r="E61" s="80"/>
    </row>
    <row r="62" spans="1:5" ht="12.75">
      <c r="A62" s="80"/>
      <c r="B62" s="89" t="s">
        <v>95</v>
      </c>
      <c r="C62" s="91">
        <v>0.0801</v>
      </c>
      <c r="D62" s="147">
        <v>0.0784</v>
      </c>
      <c r="E62" s="80"/>
    </row>
    <row r="63" spans="1:5" ht="12.75">
      <c r="A63" s="80"/>
      <c r="B63" s="89" t="s">
        <v>96</v>
      </c>
      <c r="C63" s="91">
        <v>0.0848</v>
      </c>
      <c r="D63" s="147">
        <v>0.08330000000000001</v>
      </c>
      <c r="E63" s="80"/>
    </row>
    <row r="64" spans="1:5" ht="12.75">
      <c r="A64" s="80"/>
      <c r="B64" s="89" t="s">
        <v>144</v>
      </c>
      <c r="C64" s="91">
        <v>0.0992</v>
      </c>
      <c r="D64" s="147">
        <v>0.08655</v>
      </c>
      <c r="E64" s="80"/>
    </row>
    <row r="65" spans="1:5" ht="12.75">
      <c r="A65" s="80"/>
      <c r="B65" s="89" t="s">
        <v>145</v>
      </c>
      <c r="C65" s="91">
        <v>0.0965</v>
      </c>
      <c r="D65" s="147">
        <v>0.09195</v>
      </c>
      <c r="E65" s="80"/>
    </row>
    <row r="66" spans="1:5" ht="12.75">
      <c r="A66" s="80"/>
      <c r="B66" s="89" t="s">
        <v>146</v>
      </c>
      <c r="C66" s="91">
        <v>0.0939</v>
      </c>
      <c r="D66" s="147">
        <v>0.09375</v>
      </c>
      <c r="E66" s="80"/>
    </row>
    <row r="67" spans="1:5" ht="12.75">
      <c r="A67" s="80"/>
      <c r="B67" s="89" t="s">
        <v>147</v>
      </c>
      <c r="C67" s="91">
        <v>0.0927</v>
      </c>
      <c r="D67" s="147">
        <v>0.0959</v>
      </c>
      <c r="E67" s="80"/>
    </row>
    <row r="68" spans="1:5" ht="12.75">
      <c r="A68" s="80"/>
      <c r="B68" s="89" t="s">
        <v>148</v>
      </c>
      <c r="C68" s="91">
        <v>0.1121</v>
      </c>
      <c r="D68" s="91">
        <v>0.09809999999999999</v>
      </c>
      <c r="E68" s="80"/>
    </row>
    <row r="69" spans="1:5" ht="12.75">
      <c r="A69" s="80"/>
      <c r="B69" s="89" t="s">
        <v>149</v>
      </c>
      <c r="C69" s="91">
        <v>0.094</v>
      </c>
      <c r="D69" s="91">
        <v>0.09615</v>
      </c>
      <c r="E69" s="80"/>
    </row>
    <row r="70" spans="1:5" ht="12.75">
      <c r="A70" s="80"/>
      <c r="B70" s="89" t="s">
        <v>150</v>
      </c>
      <c r="C70" s="91">
        <v>0.0999</v>
      </c>
      <c r="D70" s="91">
        <v>0.09809999999999999</v>
      </c>
      <c r="E70" s="80"/>
    </row>
    <row r="71" spans="1:5" ht="12.75">
      <c r="A71" s="80"/>
      <c r="B71" s="89" t="s">
        <v>151</v>
      </c>
      <c r="C71" s="91">
        <v>0.1023</v>
      </c>
      <c r="D71" s="91">
        <v>0.0997</v>
      </c>
      <c r="E71" s="80"/>
    </row>
    <row r="72" spans="1:5" ht="12.75">
      <c r="A72" s="80"/>
      <c r="B72" s="89" t="s">
        <v>152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153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15" sqref="G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08" t="s">
        <v>23</v>
      </c>
      <c r="B1" s="309"/>
      <c r="C1" s="309"/>
      <c r="D1" s="309"/>
      <c r="E1" s="309"/>
      <c r="F1" s="309"/>
      <c r="G1" s="310"/>
    </row>
    <row r="2" spans="1:7" ht="12.75">
      <c r="A2" s="311" t="s">
        <v>3</v>
      </c>
      <c r="B2" s="312"/>
      <c r="C2" s="312"/>
      <c r="D2" s="312"/>
      <c r="E2" s="312"/>
      <c r="F2" s="312"/>
      <c r="G2" s="313"/>
    </row>
    <row r="3" spans="1:7" ht="12.75">
      <c r="A3" s="116"/>
      <c r="B3" s="117"/>
      <c r="C3" s="118" t="s">
        <v>69</v>
      </c>
      <c r="D3" s="118">
        <v>43902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4" t="s">
        <v>22</v>
      </c>
      <c r="B5" s="315"/>
      <c r="C5" s="318" t="s">
        <v>84</v>
      </c>
      <c r="D5" s="320" t="s">
        <v>160</v>
      </c>
      <c r="E5" s="321"/>
      <c r="F5" s="123" t="s">
        <v>100</v>
      </c>
      <c r="G5" s="124">
        <v>43903</v>
      </c>
    </row>
    <row r="6" spans="1:7" ht="27" customHeight="1">
      <c r="A6" s="316"/>
      <c r="B6" s="317"/>
      <c r="C6" s="31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7" ht="15" customHeight="1">
      <c r="A7" s="305" t="s">
        <v>4</v>
      </c>
      <c r="B7" s="129" t="s">
        <v>14</v>
      </c>
      <c r="C7" s="130">
        <v>0.0741</v>
      </c>
      <c r="D7" s="130">
        <v>0.0736</v>
      </c>
      <c r="E7" s="131">
        <v>0.0731</v>
      </c>
      <c r="F7" s="107">
        <v>0.07445454545454545</v>
      </c>
      <c r="G7" s="108">
        <v>0.0733090909090909</v>
      </c>
      <c r="H7" s="216"/>
      <c r="I7" s="216"/>
      <c r="J7" s="216"/>
      <c r="K7" s="216"/>
      <c r="L7" s="216"/>
      <c r="M7" s="216"/>
      <c r="N7" s="93"/>
      <c r="O7" s="93"/>
      <c r="P7" s="93"/>
      <c r="Q7" s="93"/>
    </row>
    <row r="8" spans="1:17" ht="15" customHeight="1">
      <c r="A8" s="306"/>
      <c r="B8" s="129" t="s">
        <v>15</v>
      </c>
      <c r="C8" s="130">
        <v>0.0801</v>
      </c>
      <c r="D8" s="130">
        <v>0.0793</v>
      </c>
      <c r="E8" s="131">
        <v>0.0775</v>
      </c>
      <c r="F8" s="107">
        <v>0.08048181818181817</v>
      </c>
      <c r="G8" s="108">
        <v>0.07899999999999999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</row>
    <row r="9" spans="1:17" ht="15" customHeight="1">
      <c r="A9" s="307"/>
      <c r="B9" s="129" t="s">
        <v>16</v>
      </c>
      <c r="C9" s="130">
        <v>0.0848</v>
      </c>
      <c r="D9" s="130">
        <v>0.0845</v>
      </c>
      <c r="E9" s="131">
        <v>0.0821</v>
      </c>
      <c r="F9" s="107">
        <v>0.08461818181818181</v>
      </c>
      <c r="G9" s="108">
        <v>0.08365454545454544</v>
      </c>
      <c r="H9" s="216"/>
      <c r="I9" s="216"/>
      <c r="J9" s="216"/>
      <c r="K9" s="216"/>
      <c r="L9" s="216"/>
      <c r="M9" s="216"/>
      <c r="N9" s="93"/>
      <c r="O9" s="93"/>
      <c r="P9" s="93"/>
      <c r="Q9" s="93"/>
    </row>
    <row r="10" spans="1:17" ht="15" customHeight="1">
      <c r="A10" s="302" t="s">
        <v>5</v>
      </c>
      <c r="B10" s="129" t="s">
        <v>17</v>
      </c>
      <c r="C10" s="130">
        <v>0.0992</v>
      </c>
      <c r="D10" s="130">
        <v>0.0876</v>
      </c>
      <c r="E10" s="131">
        <v>0.0855</v>
      </c>
      <c r="F10" s="107">
        <v>0.08869754464285715</v>
      </c>
      <c r="G10" s="108">
        <v>0.08731866071428569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</row>
    <row r="11" spans="1:17" ht="15" customHeight="1">
      <c r="A11" s="303"/>
      <c r="B11" s="129" t="s">
        <v>74</v>
      </c>
      <c r="C11" s="130">
        <v>0.0965</v>
      </c>
      <c r="D11" s="130">
        <v>0.0925</v>
      </c>
      <c r="E11" s="131">
        <v>0.0914</v>
      </c>
      <c r="F11" s="107">
        <v>0.09373838383838383</v>
      </c>
      <c r="G11" s="108">
        <v>0.09247727272727273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</row>
    <row r="12" spans="1:17" ht="15" customHeight="1">
      <c r="A12" s="303"/>
      <c r="B12" s="129" t="s">
        <v>80</v>
      </c>
      <c r="C12" s="130">
        <v>0.0939</v>
      </c>
      <c r="D12" s="130">
        <v>0.094</v>
      </c>
      <c r="E12" s="131">
        <v>0.0935</v>
      </c>
      <c r="F12" s="107">
        <v>0.09586112012987012</v>
      </c>
      <c r="G12" s="108">
        <v>0.09467294372294373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</row>
    <row r="13" spans="1:17" ht="15" customHeight="1">
      <c r="A13" s="303"/>
      <c r="B13" s="129" t="s">
        <v>81</v>
      </c>
      <c r="C13" s="130">
        <v>0.0927</v>
      </c>
      <c r="D13" s="130">
        <v>0.096</v>
      </c>
      <c r="E13" s="131">
        <v>0.0958</v>
      </c>
      <c r="F13" s="107">
        <v>0.09854555555555557</v>
      </c>
      <c r="G13" s="108">
        <v>0.09736055555555556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</row>
    <row r="14" spans="1:17" ht="15" customHeight="1">
      <c r="A14" s="303"/>
      <c r="B14" s="129" t="s">
        <v>82</v>
      </c>
      <c r="C14" s="130">
        <v>0.1121</v>
      </c>
      <c r="D14" s="130">
        <v>0.0982</v>
      </c>
      <c r="E14" s="131">
        <v>0.098</v>
      </c>
      <c r="F14" s="107">
        <v>0.09949571428571427</v>
      </c>
      <c r="G14" s="108">
        <v>0.098185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</row>
    <row r="15" spans="1:17" ht="15" customHeight="1">
      <c r="A15" s="303"/>
      <c r="B15" s="129" t="s">
        <v>130</v>
      </c>
      <c r="C15" s="130">
        <v>0.094</v>
      </c>
      <c r="D15" s="130">
        <v>0.0962</v>
      </c>
      <c r="E15" s="131">
        <v>0.0961</v>
      </c>
      <c r="F15" s="107">
        <v>0.10045479166666665</v>
      </c>
      <c r="G15" s="108">
        <v>0.09928433035714285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</row>
    <row r="16" spans="1:17" ht="15" customHeight="1">
      <c r="A16" s="303"/>
      <c r="B16" s="129" t="s">
        <v>85</v>
      </c>
      <c r="C16" s="130">
        <v>0.0999</v>
      </c>
      <c r="D16" s="130">
        <v>0.0991</v>
      </c>
      <c r="E16" s="131">
        <v>0.0971</v>
      </c>
      <c r="F16" s="107">
        <v>0.10123402777777779</v>
      </c>
      <c r="G16" s="108">
        <v>0.09976036706349206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</row>
    <row r="17" spans="1:17" ht="15" customHeight="1">
      <c r="A17" s="303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0.10233854166666669</v>
      </c>
      <c r="G17" s="108">
        <v>0.10015937500000001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</row>
    <row r="18" spans="1:17" ht="15" customHeight="1">
      <c r="A18" s="303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0.10270113636363637</v>
      </c>
      <c r="G18" s="108">
        <v>0.10017159090909092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</row>
    <row r="19" spans="1:17" ht="15" customHeight="1">
      <c r="A19" s="304"/>
      <c r="B19" s="129" t="s">
        <v>124</v>
      </c>
      <c r="C19" s="130">
        <v>0.1215</v>
      </c>
      <c r="D19" s="130">
        <v>0.109</v>
      </c>
      <c r="E19" s="131">
        <v>0.1015</v>
      </c>
      <c r="F19" s="107">
        <v>0.10363499999999998</v>
      </c>
      <c r="G19" s="108">
        <v>0.10140500000000001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O20" s="93"/>
      <c r="P20" s="93"/>
      <c r="Q20" s="93"/>
    </row>
    <row r="21" spans="1:9" ht="15" customHeight="1">
      <c r="A21" s="328" t="s">
        <v>18</v>
      </c>
      <c r="B21" s="329"/>
      <c r="C21" s="327"/>
      <c r="D21" s="322" t="s">
        <v>4</v>
      </c>
      <c r="E21" s="327"/>
      <c r="F21" s="322" t="s">
        <v>5</v>
      </c>
      <c r="G21" s="323"/>
      <c r="H21" s="93"/>
      <c r="I21" s="93"/>
    </row>
    <row r="22" spans="1:8" ht="15" customHeight="1">
      <c r="A22" s="305" t="s">
        <v>10</v>
      </c>
      <c r="B22" s="330" t="s">
        <v>19</v>
      </c>
      <c r="C22" s="331"/>
      <c r="D22" s="324">
        <v>0.06922</v>
      </c>
      <c r="E22" s="325"/>
      <c r="F22" s="324">
        <v>0.069233</v>
      </c>
      <c r="G22" s="326"/>
      <c r="H22" s="93"/>
    </row>
    <row r="23" spans="1:8" ht="15" customHeight="1">
      <c r="A23" s="307"/>
      <c r="B23" s="330" t="s">
        <v>20</v>
      </c>
      <c r="C23" s="331"/>
      <c r="D23" s="324">
        <v>0.06897339999999999</v>
      </c>
      <c r="E23" s="325"/>
      <c r="F23" s="324">
        <v>0.067963</v>
      </c>
      <c r="G23" s="326"/>
      <c r="H23" s="93"/>
    </row>
    <row r="24" spans="1:8" ht="15" customHeight="1">
      <c r="A24" s="305" t="s">
        <v>11</v>
      </c>
      <c r="B24" s="330" t="s">
        <v>19</v>
      </c>
      <c r="C24" s="331"/>
      <c r="D24" s="324">
        <v>0.071</v>
      </c>
      <c r="E24" s="325"/>
      <c r="F24" s="324">
        <v>0.075366</v>
      </c>
      <c r="G24" s="326"/>
      <c r="H24" s="93"/>
    </row>
    <row r="25" spans="1:8" ht="15" customHeight="1">
      <c r="A25" s="307"/>
      <c r="B25" s="330" t="s">
        <v>20</v>
      </c>
      <c r="C25" s="331"/>
      <c r="D25" s="335" t="s">
        <v>183</v>
      </c>
      <c r="E25" s="325"/>
      <c r="F25" s="335">
        <v>0.08216666666666667</v>
      </c>
      <c r="G25" s="32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8" t="s">
        <v>21</v>
      </c>
      <c r="B27" s="329"/>
      <c r="C27" s="327"/>
      <c r="D27" s="322" t="s">
        <v>4</v>
      </c>
      <c r="E27" s="327"/>
      <c r="F27" s="322" t="s">
        <v>5</v>
      </c>
      <c r="G27" s="323"/>
    </row>
    <row r="28" spans="1:7" ht="15" customHeight="1">
      <c r="A28" s="305" t="s">
        <v>6</v>
      </c>
      <c r="B28" s="330" t="s">
        <v>7</v>
      </c>
      <c r="C28" s="331"/>
      <c r="D28" s="332">
        <v>1.36</v>
      </c>
      <c r="E28" s="334"/>
      <c r="F28" s="332">
        <v>2250</v>
      </c>
      <c r="G28" s="333"/>
    </row>
    <row r="29" spans="1:7" ht="15" customHeight="1">
      <c r="A29" s="307"/>
      <c r="B29" s="330" t="s">
        <v>8</v>
      </c>
      <c r="C29" s="331"/>
      <c r="D29" s="332" t="s">
        <v>183</v>
      </c>
      <c r="E29" s="334"/>
      <c r="F29" s="332">
        <v>1940</v>
      </c>
      <c r="G29" s="333"/>
    </row>
    <row r="30" spans="1:7" ht="15" customHeight="1">
      <c r="A30" s="305" t="s">
        <v>9</v>
      </c>
      <c r="B30" s="330" t="s">
        <v>10</v>
      </c>
      <c r="C30" s="331"/>
      <c r="D30" s="332">
        <v>6004.686261940001</v>
      </c>
      <c r="E30" s="334"/>
      <c r="F30" s="332">
        <v>8162.652868000001</v>
      </c>
      <c r="G30" s="333"/>
    </row>
    <row r="31" spans="1:7" ht="16.5" customHeight="1">
      <c r="A31" s="307"/>
      <c r="B31" s="330" t="s">
        <v>11</v>
      </c>
      <c r="C31" s="331"/>
      <c r="D31" s="332">
        <v>600.117</v>
      </c>
      <c r="E31" s="334"/>
      <c r="F31" s="332">
        <v>3637.4313270000002</v>
      </c>
      <c r="G31" s="33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2020-03-13T04:56:32Z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