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<sst xmlns="http://schemas.openxmlformats.org/spreadsheetml/2006/main" count="256" uniqueCount="184">
  <si>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</si>
  <si>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</si>
  <si>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</si>
  <si>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</si>
  <si>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</si>
  <si>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</si>
  <si>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</si>
  <si>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</si>
  <si>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</si>
  <si>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</si>
  <si>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</si>
  <si>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</si>
  <si>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</si>
  <si>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</si>
  <si>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</si>
  <si>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</si>
  <si>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</si>
  <si>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</si>
  <si>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</si>
  <si>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</si>
  <si>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</si>
  <si>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</si>
  <si>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</si>
  <si>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</si>
  <si>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</si>
  <si>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</si>
  <si>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</si>
  <si>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</si>
  <si>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</si>
  <si>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</si>
  <si>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</si>
  <si>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</si>
  <si>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</si>
  <si>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</si>
  <si>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</si>
  <si>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</si>
  <si>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</si>
  <si>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</si>
  <si>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</si>
  <si>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</si>
  <si>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</si>
  <si>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</si>
  <si>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</si>
  <si>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</si>
  <si>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</si>
  <si>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</si>
  <si>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</si>
  <si>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</si>
  <si>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</si>
  <si>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</si>
  <si>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</si>
  <si>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</si>
  <si>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</si>
  <si>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</si>
  <si>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</si>
  <si>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</si>
  <si>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</si>
  <si>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</si>
  <si>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</si>
  <si>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</si>
  <si>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</si>
  <si>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</si>
  <si>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</si>
  <si>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</si>
  <si>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</si>
  <si>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</si>
  <si>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</si>
  <si>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</si>
  <si>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</si>
  <si>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</si>
  <si>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</si>
  <si>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</si>
  <si>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</si>
  <si>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</si>
  <si>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</si>
  <si>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</si>
  <si>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</si>
  <si>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</si>
  <si>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</si>
  <si>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</si>
  <si>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</si>
  <si>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</si>
  <si>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</si>
  <si>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</si>
  <si>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</si>
  <si>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</si>
  <si>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</si>
  <si>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</si>
  <si>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</si>
  <si>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</si>
  <si>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</si>
  <si>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</si>
  <si>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</si>
  <si>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</si>
  <si>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</si>
  <si>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</si>
  <si>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</si>
  <si>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06.20%2020A</t>
  </si>
  <si>
    <t>Fax 2477718</t>
  </si>
  <si>
    <t>Phone 2477292</t>
  </si>
  <si>
    <t>Two Way Quotes for</t>
  </si>
  <si>
    <t>05.35%2026A</t>
  </si>
  <si>
    <t>08.00%2022A</t>
  </si>
  <si>
    <t>08.00%2032A</t>
  </si>
  <si>
    <t>08.00%2020A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</si>
  <si>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</si>
  <si>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</si>
  <si>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</si>
  <si>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</si>
  <si>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</si>
  <si>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</si>
  <si>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</si>
  <si>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</si>
  <si>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</si>
  <si>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</si>
  <si>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</si>
  <si>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</si>
  <si>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</si>
  <si>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</si>
  <si>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</si>
  <si>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</si>
  <si>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</si>
  <si>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</si>
  <si>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</si>
  <si>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</si>
  <si>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</si>
  <si>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</si>
  <si>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</si>
  <si>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</si>
  <si>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</si>
  <si>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</si>
  <si>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</si>
  <si>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</si>
  <si>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09.25%2020A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</si>
  <si>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</si>
  <si>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</si>
  <si>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</si>
  <si>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</si>
  <si>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</si>
  <si>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</si>
  <si>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</si>
  <si>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</si>
  <si>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</si>
  <si>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</si>
  <si>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</si>
  <si>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</si>
  <si>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</si>
  <si>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</si>
  <si>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</si>
  <si>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</si>
  <si>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</si>
  <si>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</si>
  <si>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</si>
  <si>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</si>
  <si>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Return by 10.00 am daily to: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</si>
  <si>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</si>
  <si>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</si>
  <si>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</si>
  <si>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</si>
  <si>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</si>
  <si>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</si>
  <si>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</si>
  <si>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</si>
  <si>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</si>
  <si>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</si>
  <si>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</si>
  <si>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</si>
  <si>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</si>
  <si>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</si>
  <si>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</si>
  <si>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</si>
  <si>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</si>
  <si>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</si>
  <si>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</si>
  <si>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</si>
  <si>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</si>
  <si>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</si>
  <si>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</si>
  <si>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</si>
  <si>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</si>
  <si>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</si>
  <si>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</si>
  <si>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</si>
  <si>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-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</si>
</sst>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#,##0;\-&quot;Rs.&quot;#,##0"/>
    <numFmt numFmtId="179" formatCode="&quot;Rs.&quot;#,##0;[Red]\-&quot;Rs.&quot;#,##0"/>
    <numFmt numFmtId="180" formatCode="&quot;Rs.&quot;#,##0.00;\-&quot;Rs.&quot;#,##0.00"/>
    <numFmt numFmtId="181" formatCode="&quot;Rs.&quot;#,##0.00;[Red]\-&quot;Rs.&quot;#,##0.00"/>
    <numFmt numFmtId="182" formatCode="_-&quot;Rs.&quot;* #,##0_-;\-&quot;Rs.&quot;* #,##0_-;_-&quot;Rs.&quot;* &quot;-&quot;_-;_-@_-"/>
    <numFmt numFmtId="183" formatCode="_-&quot;Rs.&quot;* #,##0.00_-;\-&quot;Rs.&quot;* #,##0.00_-;_-&quot;Rs.&quot;* &quot;-&quot;??_-;_-@_-"/>
    <numFmt numFmtId="184" formatCode="mmmmm\-yy"/>
    <numFmt numFmtId="185" formatCode="0.0%"/>
    <numFmt numFmtId="186" formatCode="0.0000"/>
    <numFmt numFmtId="187" formatCode="0.0000_);[Red]\(0.0000\)"/>
    <numFmt numFmtId="188" formatCode="mmmm\ d\,\ yyyy"/>
    <numFmt numFmtId="189" formatCode="mmm\-yyyy"/>
    <numFmt numFmtId="190" formatCode="#,##0.0"/>
    <numFmt numFmtId="191" formatCode="#,##0.0000_);[Red]\(#,##0.0000\)"/>
    <numFmt numFmtId="192" formatCode="#,##0;[Red]#,##0"/>
    <numFmt numFmtId="193" formatCode="#,##0_ ;[Red]\-#,##0\ "/>
    <numFmt numFmtId="194" formatCode="#,##0.000"/>
    <numFmt numFmtId="195" formatCode="0.000"/>
    <numFmt numFmtId="196" formatCode="#,##0.0000"/>
    <numFmt numFmtId="197" formatCode="#,##0.0000;[Red]#,##0.0000"/>
    <numFmt numFmtId="198" formatCode="0.00000"/>
    <numFmt numFmtId="199" formatCode="_(* #,##0.0000_);_(* \(#,##0.0000\);_(* &quot;-&quot;??_);_(@_)"/>
    <numFmt numFmtId="200" formatCode="[$-409]d\-mmm\-yy;@"/>
    <numFmt numFmtId="201" formatCode="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;[Red]0.00"/>
    <numFmt numFmtId="207" formatCode="0.000;[Red]0.000"/>
    <numFmt numFmtId="208" formatCode="0.0000;[Red]0.0000"/>
  </numFmts>
  <fonts count="10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87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87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87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Alignment="1">
      <alignment/>
    </xf>
    <xf numFmtId="0" fontId="89" fillId="0" borderId="0" xfId="0" applyFont="1" applyFill="1" applyAlignment="1">
      <alignment/>
    </xf>
    <xf numFmtId="15" fontId="88" fillId="0" borderId="0" xfId="0" applyNumberFormat="1" applyFont="1" applyFill="1" applyAlignment="1">
      <alignment/>
    </xf>
    <xf numFmtId="17" fontId="88" fillId="0" borderId="0" xfId="0" applyNumberFormat="1" applyFont="1" applyFill="1" applyAlignment="1">
      <alignment/>
    </xf>
    <xf numFmtId="185" fontId="88" fillId="0" borderId="0" xfId="63" applyNumberFormat="1" applyFont="1" applyFill="1" applyAlignment="1">
      <alignment/>
    </xf>
    <xf numFmtId="10" fontId="88" fillId="0" borderId="0" xfId="63" applyNumberFormat="1" applyFont="1" applyAlignment="1">
      <alignment/>
    </xf>
    <xf numFmtId="185" fontId="88" fillId="0" borderId="0" xfId="0" applyNumberFormat="1" applyFont="1" applyAlignment="1">
      <alignment/>
    </xf>
    <xf numFmtId="10" fontId="88" fillId="0" borderId="0" xfId="63" applyNumberFormat="1" applyFont="1" applyFill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center"/>
    </xf>
    <xf numFmtId="185" fontId="88" fillId="0" borderId="0" xfId="0" applyNumberFormat="1" applyFont="1" applyFill="1" applyAlignment="1" applyProtection="1">
      <alignment/>
      <protection hidden="1" locked="0"/>
    </xf>
    <xf numFmtId="10" fontId="88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7" fillId="0" borderId="0" xfId="0" applyNumberFormat="1" applyFont="1" applyAlignment="1">
      <alignment/>
    </xf>
    <xf numFmtId="10" fontId="87" fillId="0" borderId="0" xfId="63" applyNumberFormat="1" applyFont="1" applyAlignment="1">
      <alignment/>
    </xf>
    <xf numFmtId="0" fontId="87" fillId="0" borderId="0" xfId="0" applyFont="1" applyFill="1" applyAlignment="1">
      <alignment/>
    </xf>
    <xf numFmtId="0" fontId="90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1" fillId="0" borderId="16" xfId="0" applyNumberFormat="1" applyFont="1" applyFill="1" applyBorder="1" applyAlignment="1">
      <alignment horizontal="center" vertical="center"/>
    </xf>
    <xf numFmtId="15" fontId="91" fillId="0" borderId="0" xfId="0" applyNumberFormat="1" applyFont="1" applyFill="1" applyBorder="1" applyAlignment="1">
      <alignment horizontal="center" vertical="center"/>
    </xf>
    <xf numFmtId="15" fontId="92" fillId="0" borderId="0" xfId="0" applyNumberFormat="1" applyFont="1" applyFill="1" applyBorder="1" applyAlignment="1">
      <alignment horizontal="center" vertical="center"/>
    </xf>
    <xf numFmtId="15" fontId="91" fillId="0" borderId="17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17" xfId="0" applyFont="1" applyFill="1" applyBorder="1" applyAlignment="1">
      <alignment horizontal="center" vertical="center"/>
    </xf>
    <xf numFmtId="0" fontId="94" fillId="41" borderId="28" xfId="0" applyFont="1" applyFill="1" applyBorder="1" applyAlignment="1">
      <alignment horizontal="right" vertical="center" wrapText="1"/>
    </xf>
    <xf numFmtId="15" fontId="95" fillId="41" borderId="29" xfId="0" applyNumberFormat="1" applyFont="1" applyFill="1" applyBorder="1" applyAlignment="1">
      <alignment horizontal="center" vertical="center"/>
    </xf>
    <xf numFmtId="0" fontId="95" fillId="41" borderId="15" xfId="0" applyFont="1" applyFill="1" applyBorder="1" applyAlignment="1">
      <alignment horizontal="center" vertical="center"/>
    </xf>
    <xf numFmtId="0" fontId="95" fillId="41" borderId="25" xfId="0" applyFont="1" applyFill="1" applyBorder="1" applyAlignment="1">
      <alignment horizontal="center" vertical="center"/>
    </xf>
    <xf numFmtId="0" fontId="95" fillId="41" borderId="26" xfId="0" applyFont="1" applyFill="1" applyBorder="1" applyAlignment="1">
      <alignment horizontal="center" vertical="center"/>
    </xf>
    <xf numFmtId="0" fontId="95" fillId="41" borderId="30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0" fontId="93" fillId="0" borderId="15" xfId="0" applyNumberFormat="1" applyFont="1" applyFill="1" applyBorder="1" applyAlignment="1">
      <alignment horizontal="center" vertical="center"/>
    </xf>
    <xf numFmtId="10" fontId="93" fillId="0" borderId="25" xfId="0" applyNumberFormat="1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 wrapText="1"/>
    </xf>
    <xf numFmtId="10" fontId="93" fillId="0" borderId="0" xfId="63" applyNumberFormat="1" applyFont="1" applyFill="1" applyBorder="1" applyAlignment="1" quotePrefix="1">
      <alignment horizontal="center" vertical="center"/>
    </xf>
    <xf numFmtId="10" fontId="93" fillId="0" borderId="0" xfId="63" applyNumberFormat="1" applyFont="1" applyFill="1" applyBorder="1" applyAlignment="1">
      <alignment horizontal="center" vertical="center"/>
    </xf>
    <xf numFmtId="10" fontId="93" fillId="0" borderId="0" xfId="0" applyNumberFormat="1" applyFont="1" applyFill="1" applyBorder="1" applyAlignment="1">
      <alignment horizontal="center" vertical="center"/>
    </xf>
    <xf numFmtId="10" fontId="93" fillId="0" borderId="17" xfId="0" applyNumberFormat="1" applyFont="1" applyFill="1" applyBorder="1" applyAlignment="1">
      <alignment horizontal="center" vertical="center"/>
    </xf>
    <xf numFmtId="0" fontId="93" fillId="0" borderId="16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7" xfId="0" applyFont="1" applyBorder="1" applyAlignment="1">
      <alignment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88" fillId="0" borderId="0" xfId="0" applyFont="1" applyBorder="1" applyAlignment="1">
      <alignment/>
    </xf>
    <xf numFmtId="15" fontId="87" fillId="0" borderId="0" xfId="0" applyNumberFormat="1" applyFont="1" applyAlignment="1">
      <alignment/>
    </xf>
    <xf numFmtId="17" fontId="87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10" fontId="88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7" fillId="0" borderId="0" xfId="0" applyNumberFormat="1" applyFont="1" applyFill="1" applyAlignment="1">
      <alignment/>
    </xf>
    <xf numFmtId="17" fontId="87" fillId="0" borderId="0" xfId="0" applyNumberFormat="1" applyFont="1" applyFill="1" applyAlignment="1">
      <alignment/>
    </xf>
    <xf numFmtId="10" fontId="87" fillId="0" borderId="0" xfId="0" applyNumberFormat="1" applyFont="1" applyFill="1" applyAlignment="1">
      <alignment/>
    </xf>
    <xf numFmtId="10" fontId="87" fillId="0" borderId="0" xfId="63" applyNumberFormat="1" applyFont="1" applyFill="1" applyAlignment="1">
      <alignment/>
    </xf>
    <xf numFmtId="0" fontId="93" fillId="35" borderId="0" xfId="0" applyFont="1" applyFill="1" applyAlignment="1" applyProtection="1">
      <alignment/>
      <protection hidden="1"/>
    </xf>
    <xf numFmtId="0" fontId="93" fillId="0" borderId="0" xfId="0" applyFont="1" applyAlignment="1" applyProtection="1">
      <alignment/>
      <protection hidden="1"/>
    </xf>
    <xf numFmtId="0" fontId="93" fillId="37" borderId="16" xfId="0" applyFont="1" applyFill="1" applyBorder="1" applyAlignment="1" applyProtection="1">
      <alignment/>
      <protection hidden="1"/>
    </xf>
    <xf numFmtId="0" fontId="95" fillId="36" borderId="15" xfId="57" applyFont="1" applyFill="1" applyBorder="1" applyAlignment="1" applyProtection="1">
      <alignment horizontal="center"/>
      <protection hidden="1"/>
    </xf>
    <xf numFmtId="0" fontId="96" fillId="37" borderId="0" xfId="0" applyFont="1" applyFill="1" applyBorder="1" applyAlignment="1" applyProtection="1">
      <alignment/>
      <protection hidden="1"/>
    </xf>
    <xf numFmtId="0" fontId="97" fillId="37" borderId="0" xfId="0" applyFont="1" applyFill="1" applyBorder="1" applyAlignment="1" applyProtection="1">
      <alignment horizontal="left"/>
      <protection hidden="1"/>
    </xf>
    <xf numFmtId="0" fontId="93" fillId="37" borderId="0" xfId="0" applyFont="1" applyFill="1" applyBorder="1" applyAlignment="1" applyProtection="1">
      <alignment/>
      <protection hidden="1"/>
    </xf>
    <xf numFmtId="15" fontId="96" fillId="38" borderId="18" xfId="0" applyNumberFormat="1" applyFont="1" applyFill="1" applyBorder="1" applyAlignment="1" applyProtection="1">
      <alignment/>
      <protection hidden="1"/>
    </xf>
    <xf numFmtId="15" fontId="96" fillId="37" borderId="17" xfId="0" applyNumberFormat="1" applyFont="1" applyFill="1" applyBorder="1" applyAlignment="1" applyProtection="1">
      <alignment horizontal="left"/>
      <protection hidden="1"/>
    </xf>
    <xf numFmtId="0" fontId="97" fillId="37" borderId="16" xfId="0" applyFont="1" applyFill="1" applyBorder="1" applyAlignment="1" applyProtection="1">
      <alignment horizontal="left"/>
      <protection hidden="1"/>
    </xf>
    <xf numFmtId="0" fontId="96" fillId="37" borderId="0" xfId="0" applyFont="1" applyFill="1" applyBorder="1" applyAlignment="1" applyProtection="1">
      <alignment horizontal="left"/>
      <protection hidden="1"/>
    </xf>
    <xf numFmtId="15" fontId="97" fillId="37" borderId="0" xfId="0" applyNumberFormat="1" applyFont="1" applyFill="1" applyBorder="1" applyAlignment="1" applyProtection="1">
      <alignment horizontal="center"/>
      <protection hidden="1"/>
    </xf>
    <xf numFmtId="15" fontId="96" fillId="37" borderId="0" xfId="0" applyNumberFormat="1" applyFont="1" applyFill="1" applyBorder="1" applyAlignment="1" applyProtection="1">
      <alignment horizontal="left"/>
      <protection hidden="1"/>
    </xf>
    <xf numFmtId="0" fontId="98" fillId="37" borderId="0" xfId="57" applyFont="1" applyFill="1" applyBorder="1" applyAlignment="1" applyProtection="1">
      <alignment/>
      <protection hidden="1"/>
    </xf>
    <xf numFmtId="0" fontId="99" fillId="37" borderId="19" xfId="0" applyFont="1" applyFill="1" applyBorder="1" applyAlignment="1" applyProtection="1">
      <alignment horizontal="center" vertical="center" wrapText="1"/>
      <protection hidden="1"/>
    </xf>
    <xf numFmtId="0" fontId="99" fillId="37" borderId="33" xfId="0" applyFont="1" applyFill="1" applyBorder="1" applyAlignment="1" applyProtection="1">
      <alignment horizontal="center" vertical="center" wrapText="1"/>
      <protection hidden="1"/>
    </xf>
    <xf numFmtId="0" fontId="97" fillId="37" borderId="16" xfId="0" applyFont="1" applyFill="1" applyBorder="1" applyAlignment="1" applyProtection="1">
      <alignment/>
      <protection hidden="1"/>
    </xf>
    <xf numFmtId="0" fontId="96" fillId="37" borderId="0" xfId="0" applyFont="1" applyFill="1" applyBorder="1" applyAlignment="1" applyProtection="1">
      <alignment wrapText="1"/>
      <protection hidden="1"/>
    </xf>
    <xf numFmtId="0" fontId="96" fillId="37" borderId="17" xfId="0" applyFont="1" applyFill="1" applyBorder="1" applyAlignment="1" applyProtection="1">
      <alignment horizontal="center" vertical="center" wrapText="1"/>
      <protection hidden="1"/>
    </xf>
    <xf numFmtId="0" fontId="96" fillId="37" borderId="34" xfId="0" applyFont="1" applyFill="1" applyBorder="1" applyAlignment="1" applyProtection="1">
      <alignment/>
      <protection hidden="1"/>
    </xf>
    <xf numFmtId="0" fontId="96" fillId="37" borderId="35" xfId="0" applyNumberFormat="1" applyFont="1" applyFill="1" applyBorder="1" applyAlignment="1" applyProtection="1">
      <alignment/>
      <protection hidden="1"/>
    </xf>
    <xf numFmtId="0" fontId="96" fillId="37" borderId="20" xfId="0" applyNumberFormat="1" applyFont="1" applyFill="1" applyBorder="1" applyAlignment="1" applyProtection="1">
      <alignment horizontal="center"/>
      <protection hidden="1"/>
    </xf>
    <xf numFmtId="15" fontId="96" fillId="37" borderId="20" xfId="0" applyNumberFormat="1" applyFont="1" applyFill="1" applyBorder="1" applyAlignment="1" applyProtection="1">
      <alignment horizontal="center"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86" fontId="96" fillId="39" borderId="20" xfId="63" applyNumberFormat="1" applyFont="1" applyFill="1" applyBorder="1" applyAlignment="1" applyProtection="1">
      <alignment horizontal="center"/>
      <protection hidden="1"/>
    </xf>
    <xf numFmtId="10" fontId="96" fillId="38" borderId="20" xfId="63" applyNumberFormat="1" applyFont="1" applyFill="1" applyBorder="1" applyAlignment="1" applyProtection="1">
      <alignment horizontal="center"/>
      <protection hidden="1" locked="0"/>
    </xf>
    <xf numFmtId="186" fontId="96" fillId="39" borderId="21" xfId="0" applyNumberFormat="1" applyFont="1" applyFill="1" applyBorder="1" applyAlignment="1" applyProtection="1">
      <alignment horizontal="center"/>
      <protection hidden="1"/>
    </xf>
    <xf numFmtId="0" fontId="96" fillId="37" borderId="35" xfId="0" applyNumberFormat="1" applyFont="1" applyFill="1" applyBorder="1" applyAlignment="1" applyProtection="1">
      <alignment/>
      <protection locked="0"/>
    </xf>
    <xf numFmtId="0" fontId="96" fillId="37" borderId="20" xfId="0" applyNumberFormat="1" applyFont="1" applyFill="1" applyBorder="1" applyAlignment="1" applyProtection="1">
      <alignment horizontal="center"/>
      <protection locked="0"/>
    </xf>
    <xf numFmtId="15" fontId="96" fillId="37" borderId="20" xfId="0" applyNumberFormat="1" applyFont="1" applyFill="1" applyBorder="1" applyAlignment="1" applyProtection="1">
      <alignment horizontal="center"/>
      <protection locked="0"/>
    </xf>
    <xf numFmtId="0" fontId="100" fillId="37" borderId="34" xfId="0" applyFont="1" applyFill="1" applyBorder="1" applyAlignment="1" applyProtection="1">
      <alignment/>
      <protection hidden="1"/>
    </xf>
    <xf numFmtId="0" fontId="96" fillId="37" borderId="36" xfId="0" applyNumberFormat="1" applyFont="1" applyFill="1" applyBorder="1" applyAlignment="1" applyProtection="1">
      <alignment/>
      <protection locked="0"/>
    </xf>
    <xf numFmtId="0" fontId="96" fillId="37" borderId="36" xfId="0" applyNumberFormat="1" applyFont="1" applyFill="1" applyBorder="1" applyAlignment="1" applyProtection="1">
      <alignment horizontal="center"/>
      <protection locked="0"/>
    </xf>
    <xf numFmtId="15" fontId="96" fillId="37" borderId="36" xfId="0" applyNumberFormat="1" applyFont="1" applyFill="1" applyBorder="1" applyAlignment="1" applyProtection="1">
      <alignment horizontal="center"/>
      <protection locked="0"/>
    </xf>
    <xf numFmtId="1" fontId="96" fillId="37" borderId="36" xfId="0" applyNumberFormat="1" applyFont="1" applyFill="1" applyBorder="1" applyAlignment="1" applyProtection="1">
      <alignment horizontal="center"/>
      <protection hidden="1"/>
    </xf>
    <xf numFmtId="186" fontId="96" fillId="37" borderId="36" xfId="63" applyNumberFormat="1" applyFont="1" applyFill="1" applyBorder="1" applyAlignment="1" applyProtection="1">
      <alignment horizontal="center"/>
      <protection hidden="1"/>
    </xf>
    <xf numFmtId="10" fontId="96" fillId="37" borderId="36" xfId="63" applyNumberFormat="1" applyFont="1" applyFill="1" applyBorder="1" applyAlignment="1" applyProtection="1">
      <alignment horizontal="center"/>
      <protection hidden="1" locked="0"/>
    </xf>
    <xf numFmtId="186" fontId="96" fillId="37" borderId="37" xfId="0" applyNumberFormat="1" applyFont="1" applyFill="1" applyBorder="1" applyAlignment="1" applyProtection="1">
      <alignment horizontal="center"/>
      <protection hidden="1"/>
    </xf>
    <xf numFmtId="0" fontId="97" fillId="37" borderId="0" xfId="0" applyFont="1" applyFill="1" applyBorder="1" applyAlignment="1" applyProtection="1">
      <alignment/>
      <protection hidden="1"/>
    </xf>
    <xf numFmtId="15" fontId="97" fillId="37" borderId="0" xfId="0" applyNumberFormat="1" applyFont="1" applyFill="1" applyBorder="1" applyAlignment="1" applyProtection="1">
      <alignment horizontal="left" vertical="center"/>
      <protection hidden="1"/>
    </xf>
    <xf numFmtId="15" fontId="96" fillId="37" borderId="0" xfId="0" applyNumberFormat="1" applyFont="1" applyFill="1" applyBorder="1" applyAlignment="1" applyProtection="1">
      <alignment/>
      <protection hidden="1"/>
    </xf>
    <xf numFmtId="0" fontId="96" fillId="37" borderId="17" xfId="0" applyFont="1" applyFill="1" applyBorder="1" applyAlignment="1" applyProtection="1">
      <alignment/>
      <protection hidden="1"/>
    </xf>
    <xf numFmtId="0" fontId="96" fillId="37" borderId="16" xfId="0" applyFont="1" applyFill="1" applyBorder="1" applyAlignment="1" applyProtection="1">
      <alignment/>
      <protection hidden="1"/>
    </xf>
    <xf numFmtId="0" fontId="96" fillId="37" borderId="22" xfId="0" applyFont="1" applyFill="1" applyBorder="1" applyAlignment="1" applyProtection="1">
      <alignment/>
      <protection hidden="1"/>
    </xf>
    <xf numFmtId="0" fontId="96" fillId="37" borderId="23" xfId="0" applyFont="1" applyFill="1" applyBorder="1" applyAlignment="1" applyProtection="1">
      <alignment/>
      <protection hidden="1"/>
    </xf>
    <xf numFmtId="0" fontId="101" fillId="37" borderId="23" xfId="57" applyFont="1" applyFill="1" applyBorder="1" applyAlignment="1" applyProtection="1">
      <alignment/>
      <protection hidden="1"/>
    </xf>
    <xf numFmtId="15" fontId="96" fillId="37" borderId="23" xfId="0" applyNumberFormat="1" applyFont="1" applyFill="1" applyBorder="1" applyAlignment="1" applyProtection="1">
      <alignment horizontal="center"/>
      <protection hidden="1"/>
    </xf>
    <xf numFmtId="0" fontId="96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6" fillId="37" borderId="20" xfId="0" applyNumberFormat="1" applyFont="1" applyFill="1" applyBorder="1" applyAlignment="1" applyProtection="1">
      <alignment horizontal="center"/>
      <protection hidden="1"/>
    </xf>
    <xf numFmtId="10" fontId="93" fillId="0" borderId="0" xfId="0" applyNumberFormat="1" applyFont="1" applyAlignment="1" applyProtection="1">
      <alignment/>
      <protection hidden="1"/>
    </xf>
    <xf numFmtId="10" fontId="87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88" fillId="0" borderId="0" xfId="0" applyFont="1" applyAlignment="1">
      <alignment/>
    </xf>
    <xf numFmtId="10" fontId="87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88" fillId="0" borderId="0" xfId="0" applyNumberFormat="1" applyFont="1" applyAlignment="1">
      <alignment/>
    </xf>
    <xf numFmtId="17" fontId="88" fillId="0" borderId="0" xfId="0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7" fillId="37" borderId="46" xfId="0" applyFont="1" applyFill="1" applyBorder="1" applyAlignment="1" applyProtection="1">
      <alignment horizontal="center" vertical="center" wrapText="1"/>
      <protection hidden="1"/>
    </xf>
    <xf numFmtId="0" fontId="97" fillId="37" borderId="47" xfId="0" applyFont="1" applyFill="1" applyBorder="1" applyAlignment="1" applyProtection="1">
      <alignment horizontal="center" vertical="center" wrapText="1"/>
      <protection hidden="1"/>
    </xf>
    <xf numFmtId="0" fontId="94" fillId="37" borderId="48" xfId="0" applyFont="1" applyFill="1" applyBorder="1" applyAlignment="1" applyProtection="1">
      <alignment horizontal="left"/>
      <protection hidden="1"/>
    </xf>
    <xf numFmtId="0" fontId="94" fillId="37" borderId="49" xfId="0" applyFont="1" applyFill="1" applyBorder="1" applyAlignment="1" applyProtection="1">
      <alignment horizontal="left"/>
      <protection hidden="1"/>
    </xf>
    <xf numFmtId="0" fontId="94" fillId="37" borderId="50" xfId="0" applyFont="1" applyFill="1" applyBorder="1" applyAlignment="1" applyProtection="1">
      <alignment horizontal="left"/>
      <protection hidden="1"/>
    </xf>
    <xf numFmtId="0" fontId="102" fillId="37" borderId="16" xfId="0" applyFont="1" applyFill="1" applyBorder="1" applyAlignment="1" applyProtection="1">
      <alignment horizontal="center"/>
      <protection hidden="1"/>
    </xf>
    <xf numFmtId="0" fontId="102" fillId="37" borderId="0" xfId="0" applyFont="1" applyFill="1" applyBorder="1" applyAlignment="1" applyProtection="1">
      <alignment horizontal="center"/>
      <protection hidden="1"/>
    </xf>
    <xf numFmtId="0" fontId="102" fillId="37" borderId="17" xfId="0" applyFont="1" applyFill="1" applyBorder="1" applyAlignment="1" applyProtection="1">
      <alignment horizontal="center"/>
      <protection hidden="1"/>
    </xf>
    <xf numFmtId="0" fontId="97" fillId="37" borderId="51" xfId="0" applyFont="1" applyFill="1" applyBorder="1" applyAlignment="1" applyProtection="1">
      <alignment horizontal="center" vertical="center" wrapText="1"/>
      <protection hidden="1"/>
    </xf>
    <xf numFmtId="0" fontId="97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34" xfId="0" applyFont="1" applyFill="1" applyBorder="1" applyAlignment="1" applyProtection="1">
      <alignment horizontal="center" vertical="center" wrapText="1"/>
      <protection hidden="1"/>
    </xf>
    <xf numFmtId="0" fontId="99" fillId="37" borderId="35" xfId="0" applyFont="1" applyFill="1" applyBorder="1" applyAlignment="1" applyProtection="1">
      <alignment horizontal="center" vertical="center" wrapText="1"/>
      <protection hidden="1"/>
    </xf>
    <xf numFmtId="0" fontId="100" fillId="37" borderId="53" xfId="0" applyFont="1" applyFill="1" applyBorder="1" applyAlignment="1" applyProtection="1">
      <alignment horizontal="center" vertical="center" wrapText="1"/>
      <protection hidden="1"/>
    </xf>
    <xf numFmtId="0" fontId="100" fillId="37" borderId="54" xfId="0" applyFont="1" applyFill="1" applyBorder="1" applyAlignment="1" applyProtection="1">
      <alignment horizontal="center" vertical="center" wrapText="1"/>
      <protection hidden="1"/>
    </xf>
    <xf numFmtId="0" fontId="100" fillId="37" borderId="55" xfId="0" applyFont="1" applyFill="1" applyBorder="1" applyAlignment="1" applyProtection="1">
      <alignment horizontal="center" vertical="center" wrapText="1"/>
      <protection hidden="1"/>
    </xf>
    <xf numFmtId="0" fontId="100" fillId="37" borderId="56" xfId="0" applyFont="1" applyFill="1" applyBorder="1" applyAlignment="1" applyProtection="1">
      <alignment horizontal="center" vertical="center" wrapText="1"/>
      <protection hidden="1"/>
    </xf>
    <xf numFmtId="15" fontId="97" fillId="37" borderId="57" xfId="0" applyNumberFormat="1" applyFont="1" applyFill="1" applyBorder="1" applyAlignment="1" applyProtection="1">
      <alignment horizontal="center" wrapText="1"/>
      <protection hidden="1"/>
    </xf>
    <xf numFmtId="15" fontId="97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5" fillId="0" borderId="68" xfId="0" applyFont="1" applyFill="1" applyBorder="1" applyAlignment="1">
      <alignment horizontal="center" vertical="center" wrapText="1"/>
    </xf>
    <xf numFmtId="0" fontId="95" fillId="0" borderId="69" xfId="0" applyFont="1" applyFill="1" applyBorder="1" applyAlignment="1">
      <alignment horizontal="center" vertical="center" wrapText="1"/>
    </xf>
    <xf numFmtId="0" fontId="95" fillId="0" borderId="70" xfId="0" applyFont="1" applyFill="1" applyBorder="1" applyAlignment="1">
      <alignment horizontal="center" vertical="center" wrapText="1"/>
    </xf>
    <xf numFmtId="0" fontId="95" fillId="0" borderId="71" xfId="0" applyFont="1" applyFill="1" applyBorder="1" applyAlignment="1">
      <alignment horizontal="center" vertical="center" wrapText="1"/>
    </xf>
    <xf numFmtId="0" fontId="95" fillId="0" borderId="77" xfId="0" applyFont="1" applyFill="1" applyBorder="1" applyAlignment="1">
      <alignment horizontal="center" vertical="center" wrapText="1"/>
    </xf>
    <xf numFmtId="0" fontId="95" fillId="0" borderId="72" xfId="0" applyFont="1" applyFill="1" applyBorder="1" applyAlignment="1">
      <alignment horizontal="center" vertical="center" wrapText="1"/>
    </xf>
    <xf numFmtId="0" fontId="95" fillId="0" borderId="48" xfId="0" applyFont="1" applyFill="1" applyBorder="1" applyAlignment="1">
      <alignment horizontal="center" vertical="center"/>
    </xf>
    <xf numFmtId="0" fontId="95" fillId="0" borderId="49" xfId="0" applyFont="1" applyFill="1" applyBorder="1" applyAlignment="1">
      <alignment horizontal="center" vertical="center"/>
    </xf>
    <xf numFmtId="0" fontId="95" fillId="0" borderId="5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5" fillId="41" borderId="73" xfId="0" applyFont="1" applyFill="1" applyBorder="1" applyAlignment="1">
      <alignment horizontal="center" vertical="center" wrapText="1"/>
    </xf>
    <xf numFmtId="0" fontId="95" fillId="41" borderId="66" xfId="0" applyFont="1" applyFill="1" applyBorder="1" applyAlignment="1">
      <alignment horizontal="center" vertical="center" wrapText="1"/>
    </xf>
    <xf numFmtId="0" fontId="95" fillId="41" borderId="74" xfId="0" applyFont="1" applyFill="1" applyBorder="1" applyAlignment="1">
      <alignment horizontal="center" vertical="center" wrapText="1"/>
    </xf>
    <xf numFmtId="0" fontId="95" fillId="41" borderId="75" xfId="0" applyFont="1" applyFill="1" applyBorder="1" applyAlignment="1">
      <alignment horizontal="center" vertical="center" wrapText="1"/>
    </xf>
    <xf numFmtId="0" fontId="95" fillId="41" borderId="68" xfId="0" applyFont="1" applyFill="1" applyBorder="1" applyAlignment="1">
      <alignment horizontal="center" vertical="center" wrapText="1"/>
    </xf>
    <xf numFmtId="0" fontId="95" fillId="41" borderId="70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 wrapText="1"/>
    </xf>
    <xf numFmtId="0" fontId="95" fillId="41" borderId="27" xfId="0" applyFont="1" applyFill="1" applyBorder="1" applyAlignment="1">
      <alignment horizontal="center" vertical="center" wrapText="1"/>
    </xf>
    <xf numFmtId="0" fontId="95" fillId="41" borderId="25" xfId="0" applyFont="1" applyFill="1" applyBorder="1" applyAlignment="1">
      <alignment horizontal="center" vertical="center"/>
    </xf>
    <xf numFmtId="0" fontId="95" fillId="41" borderId="27" xfId="0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>
      <alignment horizontal="center" vertical="center"/>
    </xf>
    <xf numFmtId="10" fontId="93" fillId="0" borderId="61" xfId="63" applyNumberFormat="1" applyFont="1" applyFill="1" applyBorder="1" applyAlignment="1">
      <alignment horizontal="center" vertical="center"/>
    </xf>
    <xf numFmtId="10" fontId="93" fillId="0" borderId="27" xfId="63" applyNumberFormat="1" applyFont="1" applyFill="1" applyBorder="1" applyAlignment="1">
      <alignment horizontal="center" vertical="center"/>
    </xf>
    <xf numFmtId="0" fontId="95" fillId="41" borderId="61" xfId="0" applyFont="1" applyFill="1" applyBorder="1" applyAlignment="1">
      <alignment horizontal="center" vertical="center"/>
    </xf>
    <xf numFmtId="0" fontId="95" fillId="41" borderId="59" xfId="0" applyFont="1" applyFill="1" applyBorder="1" applyAlignment="1">
      <alignment horizontal="center" vertical="center"/>
    </xf>
    <xf numFmtId="0" fontId="95" fillId="41" borderId="60" xfId="0" applyFont="1" applyFill="1" applyBorder="1" applyAlignment="1">
      <alignment horizontal="center" vertical="center"/>
    </xf>
    <xf numFmtId="0" fontId="95" fillId="0" borderId="25" xfId="0" applyFont="1" applyFill="1" applyBorder="1" applyAlignment="1">
      <alignment horizontal="center" vertical="center"/>
    </xf>
    <xf numFmtId="0" fontId="95" fillId="0" borderId="61" xfId="0" applyFont="1" applyFill="1" applyBorder="1" applyAlignment="1">
      <alignment horizontal="center" vertical="center"/>
    </xf>
    <xf numFmtId="3" fontId="93" fillId="0" borderId="25" xfId="0" applyNumberFormat="1" applyFont="1" applyFill="1" applyBorder="1" applyAlignment="1">
      <alignment horizontal="center" vertical="center"/>
    </xf>
    <xf numFmtId="3" fontId="93" fillId="0" borderId="27" xfId="0" applyNumberFormat="1" applyFont="1" applyFill="1" applyBorder="1" applyAlignment="1">
      <alignment horizontal="center" vertical="center"/>
    </xf>
    <xf numFmtId="3" fontId="93" fillId="0" borderId="61" xfId="0" applyNumberFormat="1" applyFont="1" applyFill="1" applyBorder="1" applyAlignment="1">
      <alignment horizontal="center" vertical="center"/>
    </xf>
    <xf numFmtId="10" fontId="93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2844680"/>
        <c:axId val="50057801"/>
      </c:lineChart>
      <c:catAx>
        <c:axId val="4284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57801"/>
        <c:crosses val="autoZero"/>
        <c:auto val="1"/>
        <c:lblOffset val="100"/>
        <c:tickLblSkip val="1"/>
        <c:noMultiLvlLbl val="0"/>
      </c:catAx>
      <c:valAx>
        <c:axId val="50057801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44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2" t="s">
        <v>70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"/>
    </row>
    <row r="3" spans="1:14" ht="19.5">
      <c r="A3" s="1"/>
      <c r="B3" s="235" t="s">
        <v>28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38">
        <v>43887</v>
      </c>
      <c r="H6" s="239"/>
      <c r="I6" s="239"/>
      <c r="J6" s="239"/>
      <c r="K6" s="240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38">
        <v>43888</v>
      </c>
      <c r="H7" s="239"/>
      <c r="I7" s="239"/>
      <c r="J7" s="239"/>
      <c r="K7" s="240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29" t="s">
        <v>34</v>
      </c>
      <c r="D11" s="230"/>
      <c r="E11" s="16"/>
      <c r="F11" s="229" t="s">
        <v>35</v>
      </c>
      <c r="G11" s="231"/>
      <c r="H11" s="230"/>
      <c r="I11" s="16"/>
      <c r="J11" s="229" t="s">
        <v>36</v>
      </c>
      <c r="K11" s="231"/>
      <c r="L11" s="230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115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showZeros="0" zoomScalePageLayoutView="0" workbookViewId="0" topLeftCell="A1">
      <selection activeCell="J22" sqref="J22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3" t="s">
        <v>37</v>
      </c>
      <c r="C3" s="244"/>
      <c r="D3" s="244"/>
      <c r="E3" s="244"/>
      <c r="F3" s="244"/>
      <c r="G3" s="244"/>
      <c r="H3" s="244"/>
      <c r="I3" s="244"/>
      <c r="J3" s="244"/>
      <c r="K3" s="245"/>
      <c r="L3" s="159"/>
      <c r="M3" s="159"/>
      <c r="N3" s="159"/>
    </row>
    <row r="4" spans="1:14" ht="17.25" customHeight="1">
      <c r="A4" s="159"/>
      <c r="B4" s="246" t="s">
        <v>38</v>
      </c>
      <c r="C4" s="247"/>
      <c r="D4" s="247"/>
      <c r="E4" s="247"/>
      <c r="F4" s="247"/>
      <c r="G4" s="247"/>
      <c r="H4" s="247"/>
      <c r="I4" s="247"/>
      <c r="J4" s="247"/>
      <c r="K4" s="24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43888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1" t="s">
        <v>41</v>
      </c>
      <c r="C7" s="252"/>
      <c r="D7" s="173" t="s">
        <v>42</v>
      </c>
      <c r="E7" s="173" t="s">
        <v>43</v>
      </c>
      <c r="F7" s="173" t="s">
        <v>114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133</v>
      </c>
      <c r="D9" s="225">
        <v>5</v>
      </c>
      <c r="E9" s="223">
        <v>43952</v>
      </c>
      <c r="F9" s="214">
        <v>64</v>
      </c>
      <c r="G9" s="183">
        <v>100.22659426084681</v>
      </c>
      <c r="H9" s="184">
        <v>0.077125</v>
      </c>
      <c r="I9" s="183">
        <v>100.26577996483717</v>
      </c>
      <c r="J9" s="184">
        <v>0.07493749999999999</v>
      </c>
      <c r="K9" s="185">
        <v>0.03918570399035559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104</v>
      </c>
      <c r="D10" s="225">
        <v>8</v>
      </c>
      <c r="E10" s="223">
        <v>43983</v>
      </c>
      <c r="F10" s="214">
        <v>95</v>
      </c>
      <c r="G10" s="183">
        <v>100.02373531710859</v>
      </c>
      <c r="H10" s="184">
        <v>0.077575</v>
      </c>
      <c r="I10" s="183">
        <v>100.06590429072445</v>
      </c>
      <c r="J10" s="184">
        <v>0.07595</v>
      </c>
      <c r="K10" s="185">
        <v>0.04216897361585836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97</v>
      </c>
      <c r="D11" s="225">
        <v>10</v>
      </c>
      <c r="E11" s="223">
        <v>44044</v>
      </c>
      <c r="F11" s="214">
        <v>156</v>
      </c>
      <c r="G11" s="183">
        <v>99.20333467295549</v>
      </c>
      <c r="H11" s="184">
        <v>0.080875</v>
      </c>
      <c r="I11" s="183">
        <v>99.27045155114307</v>
      </c>
      <c r="J11" s="184">
        <v>0.07925</v>
      </c>
      <c r="K11" s="185">
        <v>0.06711687818757639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142</v>
      </c>
      <c r="D12" s="225">
        <v>5</v>
      </c>
      <c r="E12" s="223">
        <v>44180</v>
      </c>
      <c r="F12" s="214">
        <v>292</v>
      </c>
      <c r="G12" s="183">
        <v>100.73216966627848</v>
      </c>
      <c r="H12" s="184">
        <v>0.085</v>
      </c>
      <c r="I12" s="183">
        <v>100.84678116990563</v>
      </c>
      <c r="J12" s="184">
        <v>0.0835</v>
      </c>
      <c r="K12" s="185">
        <v>0.11461150362714534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155</v>
      </c>
      <c r="D13" s="225">
        <v>5</v>
      </c>
      <c r="E13" s="223">
        <v>44256</v>
      </c>
      <c r="F13" s="214">
        <v>368</v>
      </c>
      <c r="G13" s="183">
        <v>101.95490982106055</v>
      </c>
      <c r="H13" s="184">
        <v>0.08681249999999999</v>
      </c>
      <c r="I13" s="183">
        <v>102.0750329799621</v>
      </c>
      <c r="J13" s="184">
        <v>0.08556249999999999</v>
      </c>
      <c r="K13" s="185">
        <v>0.12012315890154923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105</v>
      </c>
      <c r="D14" s="225">
        <v>8</v>
      </c>
      <c r="E14" s="223">
        <v>44317</v>
      </c>
      <c r="F14" s="214">
        <v>429</v>
      </c>
      <c r="G14" s="183">
        <v>100.23597993793194</v>
      </c>
      <c r="H14" s="184">
        <v>0.08764285714285713</v>
      </c>
      <c r="I14" s="183">
        <v>100.39318351196317</v>
      </c>
      <c r="J14" s="184">
        <v>0.0862142857142857</v>
      </c>
      <c r="K14" s="185">
        <v>0.15720357403122875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126</v>
      </c>
      <c r="D15" s="225">
        <v>7</v>
      </c>
      <c r="E15" s="223">
        <v>44409</v>
      </c>
      <c r="F15" s="214">
        <v>521</v>
      </c>
      <c r="G15" s="183">
        <v>102.8086070468615</v>
      </c>
      <c r="H15" s="184">
        <v>0.08852857142857143</v>
      </c>
      <c r="I15" s="183">
        <v>102.97176095316486</v>
      </c>
      <c r="J15" s="184">
        <v>0.0873142857142857</v>
      </c>
      <c r="K15" s="185">
        <v>0.16315390630336424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134</v>
      </c>
      <c r="D16" s="225">
        <v>7</v>
      </c>
      <c r="E16" s="223">
        <v>44484</v>
      </c>
      <c r="F16" s="214">
        <v>596</v>
      </c>
      <c r="G16" s="183">
        <v>100.75335533099613</v>
      </c>
      <c r="H16" s="184">
        <v>0.08929999999999999</v>
      </c>
      <c r="I16" s="183">
        <v>100.95012854353294</v>
      </c>
      <c r="J16" s="184">
        <v>0.0879875</v>
      </c>
      <c r="K16" s="185">
        <v>0.19677321253681157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164</v>
      </c>
      <c r="D17" s="225">
        <v>5</v>
      </c>
      <c r="E17" s="223">
        <v>44545</v>
      </c>
      <c r="F17" s="214">
        <v>657</v>
      </c>
      <c r="G17" s="183">
        <v>104.05848163376648</v>
      </c>
      <c r="H17" s="184">
        <v>0.08986363636363637</v>
      </c>
      <c r="I17" s="183">
        <v>104.27183771340908</v>
      </c>
      <c r="J17" s="184">
        <v>0.08859090909090908</v>
      </c>
      <c r="K17" s="185">
        <v>0.21335607964260817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102</v>
      </c>
      <c r="D18" s="225">
        <v>10</v>
      </c>
      <c r="E18" s="223">
        <v>44562</v>
      </c>
      <c r="F18" s="214">
        <v>674</v>
      </c>
      <c r="G18" s="183">
        <v>98.18494885613974</v>
      </c>
      <c r="H18" s="184">
        <v>0.09079999999999999</v>
      </c>
      <c r="I18" s="183">
        <v>98.39089226585529</v>
      </c>
      <c r="J18" s="184">
        <v>0.08954999999999999</v>
      </c>
      <c r="K18" s="185">
        <v>0.2059434097155446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176</v>
      </c>
      <c r="D19" s="225">
        <v>3</v>
      </c>
      <c r="E19" s="223">
        <v>44635</v>
      </c>
      <c r="F19" s="214">
        <v>747</v>
      </c>
      <c r="G19" s="183">
        <v>102.7046203064365</v>
      </c>
      <c r="H19" s="184">
        <v>0.09214285714285712</v>
      </c>
      <c r="I19" s="183">
        <v>102.95755075772998</v>
      </c>
      <c r="J19" s="184">
        <v>0.09078571428571428</v>
      </c>
      <c r="K19" s="185">
        <v>0.25293045129348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120</v>
      </c>
      <c r="D20" s="225">
        <v>9</v>
      </c>
      <c r="E20" s="220">
        <v>44743</v>
      </c>
      <c r="F20" s="214">
        <v>855</v>
      </c>
      <c r="G20" s="183">
        <v>104.01607527488412</v>
      </c>
      <c r="H20" s="184">
        <v>0.09241666666666666</v>
      </c>
      <c r="I20" s="183">
        <v>104.3703329061895</v>
      </c>
      <c r="J20" s="184">
        <v>0.09075</v>
      </c>
      <c r="K20" s="185">
        <v>0.3542576313053871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129</v>
      </c>
      <c r="D21" s="225">
        <v>8</v>
      </c>
      <c r="E21" s="223">
        <v>44835</v>
      </c>
      <c r="F21" s="214">
        <v>947</v>
      </c>
      <c r="G21" s="183">
        <v>101.52046479188489</v>
      </c>
      <c r="H21" s="184">
        <v>0.09318749999999999</v>
      </c>
      <c r="I21" s="183">
        <v>101.86336342860831</v>
      </c>
      <c r="J21" s="184">
        <v>0.09168749999999999</v>
      </c>
      <c r="K21" s="185">
        <v>0.3428986367234188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170</v>
      </c>
      <c r="D22" s="225">
        <v>6</v>
      </c>
      <c r="E22" s="223">
        <v>45000</v>
      </c>
      <c r="F22" s="214">
        <v>1112</v>
      </c>
      <c r="G22" s="183">
        <v>101.38399838635269</v>
      </c>
      <c r="H22" s="184">
        <v>0.09462727272727273</v>
      </c>
      <c r="I22" s="183">
        <v>101.70354982706195</v>
      </c>
      <c r="J22" s="184">
        <v>0.09340909090909091</v>
      </c>
      <c r="K22" s="185">
        <v>0.31955144070926167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165</v>
      </c>
      <c r="D23" s="225">
        <v>6</v>
      </c>
      <c r="E23" s="220">
        <v>45061</v>
      </c>
      <c r="F23" s="214">
        <v>1173</v>
      </c>
      <c r="G23" s="183">
        <v>105.5382880617952</v>
      </c>
      <c r="H23" s="184">
        <v>0.0945</v>
      </c>
      <c r="I23" s="183">
        <v>105.84291777773413</v>
      </c>
      <c r="J23" s="184">
        <v>0.09341999999999999</v>
      </c>
      <c r="K23" s="185">
        <v>0.30462971593892973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172</v>
      </c>
      <c r="D24" s="225">
        <v>5</v>
      </c>
      <c r="E24" s="220">
        <v>45122</v>
      </c>
      <c r="F24" s="214">
        <v>1234</v>
      </c>
      <c r="G24" s="183">
        <v>101.9768009776322</v>
      </c>
      <c r="H24" s="184">
        <v>0.09495454545454546</v>
      </c>
      <c r="I24" s="183">
        <v>102.30136864769598</v>
      </c>
      <c r="J24" s="184">
        <v>0.09382727272727273</v>
      </c>
      <c r="K24" s="185">
        <v>0.32456767006378584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108</v>
      </c>
      <c r="D25" s="225">
        <v>10</v>
      </c>
      <c r="E25" s="220">
        <v>45170</v>
      </c>
      <c r="F25" s="214">
        <v>1282</v>
      </c>
      <c r="G25" s="183">
        <v>98.51489131493545</v>
      </c>
      <c r="H25" s="184">
        <v>0.09507142857142857</v>
      </c>
      <c r="I25" s="183">
        <v>98.82601477485579</v>
      </c>
      <c r="J25" s="184">
        <v>0.094</v>
      </c>
      <c r="K25" s="185">
        <v>0.3111234599203385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128</v>
      </c>
      <c r="D26" s="225">
        <v>9</v>
      </c>
      <c r="E26" s="220">
        <v>45170</v>
      </c>
      <c r="F26" s="214">
        <v>1282</v>
      </c>
      <c r="G26" s="183">
        <v>104.876310873322</v>
      </c>
      <c r="H26" s="184">
        <v>0.09531428571428571</v>
      </c>
      <c r="I26" s="183">
        <v>105.1867889641542</v>
      </c>
      <c r="J26" s="184">
        <v>0.09428571428571429</v>
      </c>
      <c r="K26" s="185">
        <v>0.31047809083220557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1312</v>
      </c>
      <c r="G27" s="183">
        <v>92.45144663785902</v>
      </c>
      <c r="H27" s="184">
        <v>0.09525999999999998</v>
      </c>
      <c r="I27" s="183">
        <v>92.77642218511855</v>
      </c>
      <c r="J27" s="184">
        <v>0.09412000000000001</v>
      </c>
      <c r="K27" s="185">
        <v>0.3249755472595268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173</v>
      </c>
      <c r="D28" s="225">
        <v>5</v>
      </c>
      <c r="E28" s="220">
        <v>45275</v>
      </c>
      <c r="F28" s="214">
        <v>1387</v>
      </c>
      <c r="G28" s="183">
        <v>106.17301177895233</v>
      </c>
      <c r="H28" s="184">
        <v>0.0961111111111111</v>
      </c>
      <c r="I28" s="183">
        <v>106.60668734597678</v>
      </c>
      <c r="J28" s="184">
        <v>0.09477777777777778</v>
      </c>
      <c r="K28" s="185">
        <v>0.4336755670244514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121</v>
      </c>
      <c r="D29" s="225">
        <v>10</v>
      </c>
      <c r="E29" s="220">
        <v>45292</v>
      </c>
      <c r="F29" s="214">
        <v>1404</v>
      </c>
      <c r="G29" s="183">
        <v>105.27341343747848</v>
      </c>
      <c r="H29" s="184">
        <v>0.09714</v>
      </c>
      <c r="I29" s="183">
        <v>105.71030521608944</v>
      </c>
      <c r="J29" s="184">
        <v>0.0958</v>
      </c>
      <c r="K29" s="185">
        <v>0.4368917786109563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175</v>
      </c>
      <c r="D30" s="225">
        <v>5</v>
      </c>
      <c r="E30" s="220">
        <v>45366</v>
      </c>
      <c r="F30" s="214">
        <v>1478</v>
      </c>
      <c r="G30" s="183">
        <v>103.7710902360528</v>
      </c>
      <c r="H30" s="184">
        <v>0.09746666666666667</v>
      </c>
      <c r="I30" s="183">
        <v>104.14127753689988</v>
      </c>
      <c r="J30" s="184">
        <v>0.09636666666666667</v>
      </c>
      <c r="K30" s="185">
        <v>0.3701873008470784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178</v>
      </c>
      <c r="D31" s="225">
        <v>5</v>
      </c>
      <c r="E31" s="220">
        <v>45458</v>
      </c>
      <c r="F31" s="214">
        <v>1570</v>
      </c>
      <c r="G31" s="183">
        <v>101.65779014586982</v>
      </c>
      <c r="H31" s="184">
        <v>0.09759999999999999</v>
      </c>
      <c r="I31" s="183">
        <v>102.05575160262131</v>
      </c>
      <c r="J31" s="184">
        <v>0.09646</v>
      </c>
      <c r="K31" s="185">
        <v>0.39796145675148864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156</v>
      </c>
      <c r="D32" s="225">
        <v>8</v>
      </c>
      <c r="E32" s="220">
        <v>45505</v>
      </c>
      <c r="F32" s="214">
        <v>1617</v>
      </c>
      <c r="G32" s="183">
        <v>104.27347922456532</v>
      </c>
      <c r="H32" s="184">
        <v>0.09783333333333333</v>
      </c>
      <c r="I32" s="183">
        <v>104.65462975008323</v>
      </c>
      <c r="J32" s="184">
        <v>0.09678333333333335</v>
      </c>
      <c r="K32" s="185">
        <v>0.38115052551790995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180</v>
      </c>
      <c r="D33" s="225">
        <v>5</v>
      </c>
      <c r="E33" s="220">
        <v>45550</v>
      </c>
      <c r="F33" s="214">
        <v>1662</v>
      </c>
      <c r="G33" s="183">
        <v>100.28114203440109</v>
      </c>
      <c r="H33" s="184">
        <v>0.09769166666666666</v>
      </c>
      <c r="I33" s="183">
        <v>100.60966968226113</v>
      </c>
      <c r="J33" s="184">
        <v>0.09678333333333333</v>
      </c>
      <c r="K33" s="185">
        <v>0.3285276478600423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132</v>
      </c>
      <c r="D34" s="225">
        <v>10</v>
      </c>
      <c r="E34" s="220">
        <v>45627</v>
      </c>
      <c r="F34" s="214">
        <v>1739</v>
      </c>
      <c r="G34" s="183">
        <v>85.80704484302055</v>
      </c>
      <c r="H34" s="184">
        <v>0.097975</v>
      </c>
      <c r="I34" s="183">
        <v>86.10544894962972</v>
      </c>
      <c r="J34" s="184">
        <v>0.09709999999999999</v>
      </c>
      <c r="K34" s="185">
        <v>0.29840410660916916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4" t="s">
        <v>135</v>
      </c>
      <c r="D35" s="225">
        <v>10</v>
      </c>
      <c r="E35" s="220">
        <v>45731</v>
      </c>
      <c r="F35" s="214">
        <v>1843</v>
      </c>
      <c r="G35" s="183">
        <v>101.51132298591307</v>
      </c>
      <c r="H35" s="184">
        <v>0.0986</v>
      </c>
      <c r="I35" s="183">
        <v>101.94594440697992</v>
      </c>
      <c r="J35" s="184">
        <v>0.0975</v>
      </c>
      <c r="K35" s="185">
        <v>0.43462142106685064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110</v>
      </c>
      <c r="D36" s="221">
        <v>12</v>
      </c>
      <c r="E36" s="220">
        <v>45778</v>
      </c>
      <c r="F36" s="214">
        <v>1890</v>
      </c>
      <c r="G36" s="183">
        <v>96.57262414807582</v>
      </c>
      <c r="H36" s="184">
        <v>0.09855</v>
      </c>
      <c r="I36" s="183">
        <v>97.01227936248962</v>
      </c>
      <c r="J36" s="184">
        <v>0.09742500000000001</v>
      </c>
      <c r="K36" s="185">
        <v>0.4396552144138042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140</v>
      </c>
      <c r="D37" s="221">
        <v>10</v>
      </c>
      <c r="E37" s="220">
        <v>45870</v>
      </c>
      <c r="F37" s="214">
        <v>1982</v>
      </c>
      <c r="G37" s="183">
        <v>104.64651955041931</v>
      </c>
      <c r="H37" s="184">
        <v>0.09870000000000001</v>
      </c>
      <c r="I37" s="183">
        <v>105.13662782910224</v>
      </c>
      <c r="J37" s="184">
        <v>0.09755000000000001</v>
      </c>
      <c r="K37" s="185">
        <v>0.49010827868292495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167</v>
      </c>
      <c r="D38" s="221">
        <v>8</v>
      </c>
      <c r="E38" s="220">
        <v>45945</v>
      </c>
      <c r="F38" s="214">
        <v>2057</v>
      </c>
      <c r="G38" s="183">
        <v>101.96911625330583</v>
      </c>
      <c r="H38" s="184">
        <v>0.0988</v>
      </c>
      <c r="I38" s="183">
        <v>102.50804272814351</v>
      </c>
      <c r="J38" s="184">
        <v>0.09755</v>
      </c>
      <c r="K38" s="185">
        <v>0.5389264748376803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109</v>
      </c>
      <c r="D39" s="221">
        <v>13</v>
      </c>
      <c r="E39" s="220">
        <v>46054</v>
      </c>
      <c r="F39" s="214">
        <v>2166</v>
      </c>
      <c r="G39" s="183">
        <v>95.94715964584655</v>
      </c>
      <c r="H39" s="184">
        <v>0.09917500000000001</v>
      </c>
      <c r="I39" s="183">
        <v>96.48544819137575</v>
      </c>
      <c r="J39" s="184">
        <v>0.09792500000000001</v>
      </c>
      <c r="K39" s="185">
        <v>0.5382885455291984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101</v>
      </c>
      <c r="D40" s="221">
        <v>15</v>
      </c>
      <c r="E40" s="220">
        <v>46082</v>
      </c>
      <c r="F40" s="214">
        <v>2194</v>
      </c>
      <c r="G40" s="183">
        <v>79.6800904020575</v>
      </c>
      <c r="H40" s="184">
        <v>0.09920000000000001</v>
      </c>
      <c r="I40" s="183">
        <v>80.14636451881088</v>
      </c>
      <c r="J40" s="184">
        <v>0.098</v>
      </c>
      <c r="K40" s="185">
        <v>0.4662741167533824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136</v>
      </c>
      <c r="D41" s="221">
        <v>11</v>
      </c>
      <c r="E41" s="220">
        <v>46174</v>
      </c>
      <c r="F41" s="214">
        <v>2286</v>
      </c>
      <c r="G41" s="183">
        <v>104.97797522055117</v>
      </c>
      <c r="H41" s="184">
        <v>0.09906666666666668</v>
      </c>
      <c r="I41" s="183">
        <v>105.50028311809146</v>
      </c>
      <c r="J41" s="184">
        <v>0.09796666666666669</v>
      </c>
      <c r="K41" s="185">
        <v>0.5223078975402871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157</v>
      </c>
      <c r="D42" s="221">
        <v>10</v>
      </c>
      <c r="E42" s="220">
        <v>46235</v>
      </c>
      <c r="F42" s="214">
        <v>2347</v>
      </c>
      <c r="G42" s="183">
        <v>107.28146698850203</v>
      </c>
      <c r="H42" s="184">
        <v>0.09936666666666667</v>
      </c>
      <c r="I42" s="183">
        <v>107.84277848531492</v>
      </c>
      <c r="J42" s="184">
        <v>0.09822222222222224</v>
      </c>
      <c r="K42" s="185">
        <v>0.5613114968128912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174</v>
      </c>
      <c r="D43" s="221">
        <v>8</v>
      </c>
      <c r="E43" s="220">
        <v>46402</v>
      </c>
      <c r="F43" s="214">
        <v>2514</v>
      </c>
      <c r="G43" s="183">
        <v>106.96818921403873</v>
      </c>
      <c r="H43" s="184">
        <v>0.09971428571428571</v>
      </c>
      <c r="I43" s="183">
        <v>107.6215197414835</v>
      </c>
      <c r="J43" s="184">
        <v>0.09844285714285714</v>
      </c>
      <c r="K43" s="185">
        <v>0.6533305274447656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166</v>
      </c>
      <c r="D44" s="221">
        <v>10</v>
      </c>
      <c r="E44" s="220">
        <v>46553</v>
      </c>
      <c r="F44" s="214">
        <v>2665</v>
      </c>
      <c r="G44" s="183">
        <v>108.9789233189333</v>
      </c>
      <c r="H44" s="184">
        <v>0.09981666666666666</v>
      </c>
      <c r="I44" s="183">
        <v>109.6202194430107</v>
      </c>
      <c r="J44" s="184">
        <v>0.09863333333333335</v>
      </c>
      <c r="K44" s="185">
        <v>0.6412961240773996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8</v>
      </c>
      <c r="E45" s="220">
        <v>46675</v>
      </c>
      <c r="F45" s="214">
        <v>2787</v>
      </c>
      <c r="G45" s="183">
        <v>101.53320625853067</v>
      </c>
      <c r="H45" s="184">
        <v>0.10003333333333334</v>
      </c>
      <c r="I45" s="183">
        <v>102.14284866058287</v>
      </c>
      <c r="J45" s="184">
        <v>0.09888888888888889</v>
      </c>
      <c r="K45" s="185">
        <v>0.6096424020522022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168</v>
      </c>
      <c r="D46" s="221">
        <v>10</v>
      </c>
      <c r="E46" s="220">
        <v>46736</v>
      </c>
      <c r="F46" s="214">
        <v>2848</v>
      </c>
      <c r="G46" s="183">
        <v>106.6126019455206</v>
      </c>
      <c r="H46" s="184">
        <v>0.100025</v>
      </c>
      <c r="I46" s="183">
        <v>107.28282091917808</v>
      </c>
      <c r="J46" s="184">
        <v>0.09882500000000001</v>
      </c>
      <c r="K46" s="185">
        <v>0.6702189736574837</v>
      </c>
      <c r="L46" s="159"/>
      <c r="M46" s="159"/>
      <c r="N46" s="159"/>
      <c r="O46" s="217"/>
      <c r="P46" s="217"/>
      <c r="Q46" s="217"/>
      <c r="R46" s="217"/>
    </row>
    <row r="47" spans="1:18" ht="15" thickBot="1" thickTop="1">
      <c r="A47" s="159"/>
      <c r="B47" s="178"/>
      <c r="C47" s="222" t="s">
        <v>171</v>
      </c>
      <c r="D47" s="221">
        <v>10</v>
      </c>
      <c r="E47" s="220">
        <v>46827</v>
      </c>
      <c r="F47" s="214">
        <v>2939</v>
      </c>
      <c r="G47" s="183">
        <v>103.81204109391891</v>
      </c>
      <c r="H47" s="184">
        <v>0.10046000000000002</v>
      </c>
      <c r="I47" s="183">
        <v>104.55053471397329</v>
      </c>
      <c r="J47" s="184">
        <v>0.09914</v>
      </c>
      <c r="K47" s="185">
        <v>0.7384936200543848</v>
      </c>
      <c r="L47" s="159"/>
      <c r="M47" s="159"/>
      <c r="N47" s="159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112</v>
      </c>
      <c r="D48" s="221">
        <v>15</v>
      </c>
      <c r="E48" s="220">
        <v>46874</v>
      </c>
      <c r="F48" s="214">
        <v>2986</v>
      </c>
      <c r="G48" s="183">
        <v>94.21357192752657</v>
      </c>
      <c r="H48" s="184">
        <v>0.1005</v>
      </c>
      <c r="I48" s="183">
        <v>94.97003167115925</v>
      </c>
      <c r="J48" s="184">
        <v>0.099075</v>
      </c>
      <c r="K48" s="185">
        <v>0.756459743632675</v>
      </c>
      <c r="L48" s="211"/>
      <c r="M48" s="211"/>
      <c r="N48" s="211"/>
      <c r="O48" s="217"/>
      <c r="P48" s="217"/>
      <c r="Q48" s="217"/>
      <c r="R48" s="217"/>
    </row>
    <row r="49" spans="1:18" s="213" customFormat="1" ht="15" thickBot="1" thickTop="1">
      <c r="A49" s="211"/>
      <c r="B49" s="212"/>
      <c r="C49" s="222" t="s">
        <v>106</v>
      </c>
      <c r="D49" s="221">
        <v>15</v>
      </c>
      <c r="E49" s="220">
        <v>46935</v>
      </c>
      <c r="F49" s="214">
        <v>3047</v>
      </c>
      <c r="G49" s="183">
        <v>94.12537775414786</v>
      </c>
      <c r="H49" s="184">
        <v>0.100525</v>
      </c>
      <c r="I49" s="183">
        <v>94.8912710458162</v>
      </c>
      <c r="J49" s="184">
        <v>0.0991</v>
      </c>
      <c r="K49" s="185">
        <v>0.7658932916683341</v>
      </c>
      <c r="L49" s="211"/>
      <c r="M49" s="211"/>
      <c r="N49" s="211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141</v>
      </c>
      <c r="D50" s="221">
        <v>13</v>
      </c>
      <c r="E50" s="220">
        <v>46997</v>
      </c>
      <c r="F50" s="214">
        <v>3109</v>
      </c>
      <c r="G50" s="183">
        <v>108.16121883039806</v>
      </c>
      <c r="H50" s="184">
        <v>0.1005</v>
      </c>
      <c r="I50" s="183">
        <v>108.99643028298382</v>
      </c>
      <c r="J50" s="184">
        <v>0.09910000000000001</v>
      </c>
      <c r="K50" s="185">
        <v>0.8352114525857672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119</v>
      </c>
      <c r="D51" s="221">
        <v>15</v>
      </c>
      <c r="E51" s="220">
        <v>47119</v>
      </c>
      <c r="F51" s="214">
        <v>3231</v>
      </c>
      <c r="G51" s="183">
        <v>116.63360359438964</v>
      </c>
      <c r="H51" s="184">
        <v>0.10105</v>
      </c>
      <c r="I51" s="183">
        <v>117.76128478690093</v>
      </c>
      <c r="J51" s="184">
        <v>0.0993</v>
      </c>
      <c r="K51" s="185">
        <v>1.1276811925112895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127</v>
      </c>
      <c r="D52" s="221">
        <v>15</v>
      </c>
      <c r="E52" s="220">
        <v>47239</v>
      </c>
      <c r="F52" s="214">
        <v>3351</v>
      </c>
      <c r="G52" s="183">
        <v>116.99414361792037</v>
      </c>
      <c r="H52" s="184">
        <v>0.10108571428571429</v>
      </c>
      <c r="I52" s="183">
        <v>117.9944968302595</v>
      </c>
      <c r="J52" s="184">
        <v>0.09957142857142856</v>
      </c>
      <c r="K52" s="185">
        <v>1.000353212339121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137</v>
      </c>
      <c r="D53" s="221">
        <v>15</v>
      </c>
      <c r="E53" s="220">
        <v>47618</v>
      </c>
      <c r="F53" s="214">
        <v>3730</v>
      </c>
      <c r="G53" s="183">
        <v>105.31653149087236</v>
      </c>
      <c r="H53" s="184">
        <v>0.10146666666666665</v>
      </c>
      <c r="I53" s="183">
        <v>106.45197724912884</v>
      </c>
      <c r="J53" s="184">
        <v>0.09973333333333333</v>
      </c>
      <c r="K53" s="185">
        <v>1.1354457582564805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177</v>
      </c>
      <c r="D54" s="221">
        <v>12</v>
      </c>
      <c r="E54" s="220">
        <v>47922</v>
      </c>
      <c r="F54" s="214">
        <v>4034</v>
      </c>
      <c r="G54" s="183">
        <v>106.97203487969719</v>
      </c>
      <c r="H54" s="184">
        <v>0.101825</v>
      </c>
      <c r="I54" s="183">
        <v>108.63673249075055</v>
      </c>
      <c r="J54" s="184">
        <v>0.09942500000000001</v>
      </c>
      <c r="K54" s="185">
        <v>1.6646976110533558</v>
      </c>
      <c r="L54" s="159"/>
      <c r="M54" s="159"/>
      <c r="N54" s="159"/>
      <c r="O54" s="217"/>
      <c r="P54" s="217"/>
      <c r="Q54" s="217"/>
      <c r="R54" s="217"/>
    </row>
    <row r="55" spans="1:18" ht="15" thickBot="1" thickTop="1">
      <c r="A55" s="159"/>
      <c r="B55" s="178"/>
      <c r="C55" s="222" t="s">
        <v>103</v>
      </c>
      <c r="D55" s="221">
        <v>20</v>
      </c>
      <c r="E55" s="220">
        <v>48214</v>
      </c>
      <c r="F55" s="214">
        <v>4326</v>
      </c>
      <c r="G55" s="183">
        <v>85.12530575958117</v>
      </c>
      <c r="H55" s="184">
        <v>0.101875</v>
      </c>
      <c r="I55" s="183">
        <v>86.58636359131056</v>
      </c>
      <c r="J55" s="184">
        <v>0.0995</v>
      </c>
      <c r="K55" s="185">
        <v>1.4610578317293914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107</v>
      </c>
      <c r="D56" s="221">
        <v>20</v>
      </c>
      <c r="E56" s="220">
        <v>48488</v>
      </c>
      <c r="F56" s="214">
        <v>4600</v>
      </c>
      <c r="G56" s="183">
        <v>91.44798213556055</v>
      </c>
      <c r="H56" s="184">
        <v>0.1022</v>
      </c>
      <c r="I56" s="183">
        <v>93.12841452519103</v>
      </c>
      <c r="J56" s="184">
        <v>0.099675</v>
      </c>
      <c r="K56" s="185">
        <v>1.6804323896304822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2" t="s">
        <v>169</v>
      </c>
      <c r="D57" s="221">
        <v>15</v>
      </c>
      <c r="E57" s="220">
        <v>48594</v>
      </c>
      <c r="F57" s="214">
        <v>4706</v>
      </c>
      <c r="G57" s="183">
        <v>106.71060806885446</v>
      </c>
      <c r="H57" s="184">
        <v>0.10246666666666666</v>
      </c>
      <c r="I57" s="183">
        <v>108.8151027390941</v>
      </c>
      <c r="J57" s="184">
        <v>0.09966666666666667</v>
      </c>
      <c r="K57" s="185">
        <v>2.104494670239646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113</v>
      </c>
      <c r="D58" s="225">
        <v>20</v>
      </c>
      <c r="E58" s="223">
        <v>48731</v>
      </c>
      <c r="F58" s="214">
        <v>4843</v>
      </c>
      <c r="G58" s="183">
        <v>90.94995934804047</v>
      </c>
      <c r="H58" s="184">
        <v>0.1026</v>
      </c>
      <c r="I58" s="183">
        <v>92.86968312012985</v>
      </c>
      <c r="J58" s="184">
        <v>0.099775</v>
      </c>
      <c r="K58" s="185">
        <v>1.9197237720893838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117</v>
      </c>
      <c r="D59" s="225">
        <v>20</v>
      </c>
      <c r="E59" s="223">
        <v>48761</v>
      </c>
      <c r="F59" s="214">
        <v>4873</v>
      </c>
      <c r="G59" s="183">
        <v>121.3760397196182</v>
      </c>
      <c r="H59" s="184">
        <v>0.102675</v>
      </c>
      <c r="I59" s="183">
        <v>123.81829852586179</v>
      </c>
      <c r="J59" s="184">
        <v>0.099775</v>
      </c>
      <c r="K59" s="185">
        <v>2.4422588062435864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116</v>
      </c>
      <c r="D60" s="225">
        <v>20</v>
      </c>
      <c r="E60" s="223">
        <v>48884</v>
      </c>
      <c r="F60" s="214">
        <v>4996</v>
      </c>
      <c r="G60" s="183">
        <v>90.73466156063624</v>
      </c>
      <c r="H60" s="184">
        <v>0.10272500000000001</v>
      </c>
      <c r="I60" s="183">
        <v>92.71255407757425</v>
      </c>
      <c r="J60" s="184">
        <v>0.09985000000000001</v>
      </c>
      <c r="K60" s="185">
        <v>1.977892516938013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118</v>
      </c>
      <c r="D61" s="225">
        <v>20</v>
      </c>
      <c r="E61" s="223">
        <v>48945</v>
      </c>
      <c r="F61" s="214">
        <v>5057</v>
      </c>
      <c r="G61" s="183">
        <v>121.22109210830358</v>
      </c>
      <c r="H61" s="184">
        <v>0.1033</v>
      </c>
      <c r="I61" s="183">
        <v>124.1561081069648</v>
      </c>
      <c r="J61" s="184">
        <v>0.099875</v>
      </c>
      <c r="K61" s="185">
        <v>2.935015998661214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181</v>
      </c>
      <c r="D62" s="225">
        <v>15</v>
      </c>
      <c r="E62" s="223">
        <v>49202</v>
      </c>
      <c r="F62" s="214">
        <v>5314</v>
      </c>
      <c r="G62" s="183">
        <v>100.00947881510749</v>
      </c>
      <c r="H62" s="184">
        <v>0.10247272727272727</v>
      </c>
      <c r="I62" s="183">
        <v>101.75904283511498</v>
      </c>
      <c r="J62" s="184">
        <v>0.10016363636363637</v>
      </c>
      <c r="K62" s="185">
        <v>1.7495640200074973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138</v>
      </c>
      <c r="D63" s="225">
        <v>20</v>
      </c>
      <c r="E63" s="223">
        <v>49383</v>
      </c>
      <c r="F63" s="214">
        <v>5495</v>
      </c>
      <c r="G63" s="183">
        <v>109.51345964813052</v>
      </c>
      <c r="H63" s="184">
        <v>0.10245</v>
      </c>
      <c r="I63" s="183">
        <v>111.5540586888683</v>
      </c>
      <c r="J63" s="184">
        <v>0.09997500000000001</v>
      </c>
      <c r="K63" s="185">
        <v>2.0405990407377743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179</v>
      </c>
      <c r="D64" s="225">
        <v>20</v>
      </c>
      <c r="E64" s="223">
        <v>50997</v>
      </c>
      <c r="F64" s="214">
        <v>7109</v>
      </c>
      <c r="G64" s="183">
        <v>101.62507899241317</v>
      </c>
      <c r="H64" s="184">
        <v>0.10303999999999999</v>
      </c>
      <c r="I64" s="183">
        <v>103.71867971567819</v>
      </c>
      <c r="J64" s="184">
        <v>0.1006</v>
      </c>
      <c r="K64" s="185">
        <v>2.093600723265027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143</v>
      </c>
      <c r="D65" s="225">
        <v>25</v>
      </c>
      <c r="E65" s="223">
        <v>51502</v>
      </c>
      <c r="F65" s="214">
        <v>7614</v>
      </c>
      <c r="G65" s="183">
        <v>114.20056296892324</v>
      </c>
      <c r="H65" s="184">
        <v>0.10325000000000001</v>
      </c>
      <c r="I65" s="183">
        <v>116.22097577041727</v>
      </c>
      <c r="J65" s="184">
        <v>0.10114999999999999</v>
      </c>
      <c r="K65" s="185">
        <v>2.0204128014940324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111</v>
      </c>
      <c r="D66" s="225">
        <v>30</v>
      </c>
      <c r="E66" s="223">
        <v>52383</v>
      </c>
      <c r="F66" s="214">
        <v>8495</v>
      </c>
      <c r="G66" s="183">
        <v>88.17569717686024</v>
      </c>
      <c r="H66" s="184">
        <v>0.1035</v>
      </c>
      <c r="I66" s="183">
        <v>89.93737765295553</v>
      </c>
      <c r="J66" s="184">
        <v>0.1013</v>
      </c>
      <c r="K66" s="185">
        <v>1.761680476095293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122</v>
      </c>
      <c r="D67" s="225">
        <v>30</v>
      </c>
      <c r="E67" s="223">
        <v>52597</v>
      </c>
      <c r="F67" s="214">
        <v>8709</v>
      </c>
      <c r="G67" s="183">
        <v>127.38327080467589</v>
      </c>
      <c r="H67" s="184">
        <v>0.10375</v>
      </c>
      <c r="I67" s="183">
        <v>129.74337758748786</v>
      </c>
      <c r="J67" s="184">
        <v>0.1016</v>
      </c>
      <c r="K67" s="185">
        <v>2.360106782811968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123</v>
      </c>
      <c r="D68" s="225">
        <v>30</v>
      </c>
      <c r="E68" s="223">
        <v>52749</v>
      </c>
      <c r="F68" s="214">
        <v>8861</v>
      </c>
      <c r="G68" s="183">
        <v>126.9470324725152</v>
      </c>
      <c r="H68" s="184">
        <v>0.10425</v>
      </c>
      <c r="I68" s="183">
        <v>129.41524607248775</v>
      </c>
      <c r="J68" s="184">
        <v>0.102</v>
      </c>
      <c r="K68" s="185">
        <v>2.468213599972543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4" t="s">
        <v>139</v>
      </c>
      <c r="D69" s="225">
        <v>30</v>
      </c>
      <c r="E69" s="223">
        <v>53022</v>
      </c>
      <c r="F69" s="214">
        <v>9134</v>
      </c>
      <c r="G69" s="183">
        <v>117.82467894873315</v>
      </c>
      <c r="H69" s="184">
        <v>0.10475</v>
      </c>
      <c r="I69" s="183">
        <v>120.40927673317873</v>
      </c>
      <c r="J69" s="184">
        <v>0.10225</v>
      </c>
      <c r="K69" s="185">
        <v>2.5845977844455774</v>
      </c>
      <c r="L69" s="159"/>
      <c r="M69" s="159"/>
      <c r="N69" s="159"/>
      <c r="O69" s="217"/>
      <c r="P69" s="217"/>
      <c r="Q69" s="217"/>
      <c r="R69" s="217"/>
    </row>
    <row r="70" spans="1:18" ht="15" customHeight="1" thickBot="1" thickTop="1">
      <c r="A70" s="159"/>
      <c r="B70" s="178"/>
      <c r="C70" s="226"/>
      <c r="D70" s="225"/>
      <c r="E70" s="223"/>
      <c r="F70" s="214"/>
      <c r="G70" s="183"/>
      <c r="H70" s="184"/>
      <c r="I70" s="183"/>
      <c r="J70" s="184"/>
      <c r="K70" s="185"/>
      <c r="L70" s="159"/>
      <c r="M70" s="159"/>
      <c r="N70" s="159"/>
      <c r="O70" s="217">
        <v>0</v>
      </c>
      <c r="P70" s="217">
        <v>0</v>
      </c>
      <c r="Q70" s="217">
        <v>0</v>
      </c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/>
      <c r="G71" s="183"/>
      <c r="H71" s="184"/>
      <c r="I71" s="183"/>
      <c r="J71" s="184"/>
      <c r="K71" s="185"/>
      <c r="L71" s="159"/>
      <c r="M71" s="159"/>
      <c r="N71" s="159"/>
      <c r="O71" s="217"/>
      <c r="P71" s="217"/>
      <c r="Q71" s="217"/>
      <c r="R71" s="215"/>
    </row>
    <row r="72" spans="1:14" ht="15" thickBot="1" thickTop="1">
      <c r="A72" s="159"/>
      <c r="B72" s="189" t="s">
        <v>92</v>
      </c>
      <c r="C72" s="190"/>
      <c r="D72" s="191"/>
      <c r="E72" s="192"/>
      <c r="F72" s="193">
        <v>0</v>
      </c>
      <c r="G72" s="194">
        <v>0</v>
      </c>
      <c r="H72" s="195"/>
      <c r="I72" s="194">
        <v>0</v>
      </c>
      <c r="J72" s="195"/>
      <c r="K72" s="196">
        <v>0</v>
      </c>
      <c r="L72" s="159"/>
      <c r="M72" s="159"/>
      <c r="N72" s="159"/>
    </row>
    <row r="73" spans="1:14" ht="13.5" customHeight="1" thickTop="1">
      <c r="A73" s="159"/>
      <c r="B73" s="253" t="s">
        <v>93</v>
      </c>
      <c r="C73" s="254"/>
      <c r="D73" s="257" t="s">
        <v>42</v>
      </c>
      <c r="E73" s="257" t="s">
        <v>158</v>
      </c>
      <c r="F73" s="257" t="s">
        <v>44</v>
      </c>
      <c r="G73" s="241" t="s">
        <v>45</v>
      </c>
      <c r="H73" s="241" t="s">
        <v>46</v>
      </c>
      <c r="I73" s="241" t="s">
        <v>47</v>
      </c>
      <c r="J73" s="241" t="s">
        <v>46</v>
      </c>
      <c r="K73" s="249" t="s">
        <v>48</v>
      </c>
      <c r="L73" s="159"/>
      <c r="M73" s="159"/>
      <c r="N73" s="159"/>
    </row>
    <row r="74" spans="1:14" ht="13.5" customHeight="1" thickBot="1">
      <c r="A74" s="159"/>
      <c r="B74" s="255"/>
      <c r="C74" s="256"/>
      <c r="D74" s="258"/>
      <c r="E74" s="258"/>
      <c r="F74" s="258"/>
      <c r="G74" s="242"/>
      <c r="H74" s="242"/>
      <c r="I74" s="242"/>
      <c r="J74" s="242"/>
      <c r="K74" s="250"/>
      <c r="L74" s="159"/>
      <c r="M74" s="159"/>
      <c r="N74" s="159"/>
    </row>
    <row r="75" spans="1:14" ht="15" thickBot="1" thickTop="1">
      <c r="A75" s="159"/>
      <c r="B75" s="178"/>
      <c r="C75" s="179"/>
      <c r="D75" s="180"/>
      <c r="E75" s="181"/>
      <c r="F75" s="182"/>
      <c r="G75" s="183"/>
      <c r="H75" s="184"/>
      <c r="I75" s="183"/>
      <c r="J75" s="184"/>
      <c r="K75" s="185"/>
      <c r="L75" s="159"/>
      <c r="M75" s="159"/>
      <c r="N75" s="159"/>
    </row>
    <row r="76" spans="1:14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</row>
    <row r="77" spans="1:14" ht="15" thickBot="1" thickTop="1">
      <c r="A77" s="159"/>
      <c r="B77" s="178"/>
      <c r="C77" s="186"/>
      <c r="D77" s="187"/>
      <c r="E77" s="188"/>
      <c r="F77" s="182"/>
      <c r="G77" s="183"/>
      <c r="H77" s="184"/>
      <c r="I77" s="183"/>
      <c r="J77" s="184"/>
      <c r="K77" s="185"/>
      <c r="L77" s="159"/>
      <c r="M77" s="159"/>
      <c r="N77" s="159"/>
    </row>
    <row r="78" spans="1:14" ht="15" thickBot="1" thickTop="1">
      <c r="A78" s="159"/>
      <c r="B78" s="178"/>
      <c r="C78" s="179"/>
      <c r="D78" s="180"/>
      <c r="E78" s="181"/>
      <c r="F78" s="182"/>
      <c r="G78" s="183"/>
      <c r="H78" s="184"/>
      <c r="I78" s="183"/>
      <c r="J78" s="184"/>
      <c r="K78" s="185"/>
      <c r="L78" s="159"/>
      <c r="M78" s="159"/>
      <c r="N78" s="159"/>
    </row>
    <row r="79" spans="1:14" ht="14.25" thickTop="1">
      <c r="A79" s="159"/>
      <c r="B79" s="175"/>
      <c r="C79" s="163" t="s">
        <v>49</v>
      </c>
      <c r="D79" s="197"/>
      <c r="E79" s="163" t="s">
        <v>98</v>
      </c>
      <c r="F79" s="163"/>
      <c r="G79" s="198"/>
      <c r="H79" s="164"/>
      <c r="I79" s="163"/>
      <c r="J79" s="199"/>
      <c r="K79" s="200"/>
      <c r="L79" s="159"/>
      <c r="M79" s="159"/>
      <c r="N79" s="159"/>
    </row>
    <row r="80" spans="1:14" ht="13.5">
      <c r="A80" s="159"/>
      <c r="B80" s="201"/>
      <c r="C80" s="163" t="s">
        <v>50</v>
      </c>
      <c r="D80" s="197"/>
      <c r="E80" s="163" t="s">
        <v>99</v>
      </c>
      <c r="F80" s="163"/>
      <c r="G80" s="165"/>
      <c r="H80" s="163"/>
      <c r="I80" s="163"/>
      <c r="J80" s="163"/>
      <c r="K80" s="200"/>
      <c r="L80" s="159"/>
      <c r="M80" s="159"/>
      <c r="N80" s="159"/>
    </row>
    <row r="81" spans="1:14" ht="14.25" thickBot="1">
      <c r="A81" s="159"/>
      <c r="B81" s="202"/>
      <c r="C81" s="203" t="s">
        <v>51</v>
      </c>
      <c r="D81" s="204" t="s">
        <v>33</v>
      </c>
      <c r="E81" s="205"/>
      <c r="F81" s="205"/>
      <c r="G81" s="203"/>
      <c r="H81" s="203"/>
      <c r="I81" s="203"/>
      <c r="J81" s="203"/>
      <c r="K81" s="206"/>
      <c r="L81" s="159"/>
      <c r="M81" s="159"/>
      <c r="N81" s="159"/>
    </row>
    <row r="82" spans="1:14" ht="35.25" customHeight="1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</row>
    <row r="83" spans="1:14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</sheetData>
  <sheetProtection/>
  <mergeCells count="12">
    <mergeCell ref="E73:E74"/>
    <mergeCell ref="F73:F74"/>
    <mergeCell ref="I73:I74"/>
    <mergeCell ref="H73:H74"/>
    <mergeCell ref="J73:J74"/>
    <mergeCell ref="B3:K3"/>
    <mergeCell ref="B4:K4"/>
    <mergeCell ref="K73:K74"/>
    <mergeCell ref="G73:G74"/>
    <mergeCell ref="B7:C7"/>
    <mergeCell ref="B73:C74"/>
    <mergeCell ref="D73:D74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59" t="s">
        <v>52</v>
      </c>
      <c r="C2" s="260"/>
      <c r="D2" s="260"/>
      <c r="E2" s="260"/>
      <c r="F2" s="260"/>
      <c r="G2" s="261"/>
      <c r="H2" s="41"/>
    </row>
    <row r="3" spans="1:8" ht="16.5">
      <c r="A3" s="22"/>
      <c r="B3" s="262" t="s">
        <v>53</v>
      </c>
      <c r="C3" s="263"/>
      <c r="D3" s="263"/>
      <c r="E3" s="263"/>
      <c r="F3" s="263"/>
      <c r="G3" s="264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43888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L7" s="92"/>
    </row>
    <row r="8" spans="1:13" ht="12.75" customHeight="1" thickBot="1" thickTop="1">
      <c r="A8" s="22"/>
      <c r="B8" s="51" t="s">
        <v>56</v>
      </c>
      <c r="C8" s="52">
        <v>99.86215846994536</v>
      </c>
      <c r="D8" s="53">
        <v>0.07207142857142858</v>
      </c>
      <c r="E8" s="52">
        <v>99.86502732240437</v>
      </c>
      <c r="F8" s="53">
        <v>0.07057142857142858</v>
      </c>
      <c r="G8" s="54">
        <v>0.00286885245901658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99.40023419203747</v>
      </c>
      <c r="D9" s="53">
        <v>0.07317142857142857</v>
      </c>
      <c r="E9" s="52">
        <v>99.41100702576112</v>
      </c>
      <c r="F9" s="53">
        <v>0.07185714285714286</v>
      </c>
      <c r="G9" s="54">
        <v>0.010772833723649455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98.79156908665105</v>
      </c>
      <c r="D10" s="53">
        <v>0.07371428571428572</v>
      </c>
      <c r="E10" s="52">
        <v>98.81030444964871</v>
      </c>
      <c r="F10" s="53">
        <v>0.07257142857142858</v>
      </c>
      <c r="G10" s="54">
        <v>0.018735362997659877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98.15014903129658</v>
      </c>
      <c r="D11" s="53">
        <v>0.07522727272727271</v>
      </c>
      <c r="E11" s="52">
        <v>98.1881520119225</v>
      </c>
      <c r="F11" s="53">
        <v>0.07368181818181817</v>
      </c>
      <c r="G11" s="54">
        <v>0.03800298062591878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97.47336065573771</v>
      </c>
      <c r="D12" s="53">
        <v>0.07706249999999999</v>
      </c>
      <c r="E12" s="52">
        <v>97.53073770491804</v>
      </c>
      <c r="F12" s="53">
        <v>0.07531249999999999</v>
      </c>
      <c r="G12" s="54">
        <v>0.057377049180331596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96.76741803278688</v>
      </c>
      <c r="D13" s="53">
        <v>0.078875</v>
      </c>
      <c r="E13" s="52">
        <v>96.83913934426229</v>
      </c>
      <c r="F13" s="53">
        <v>0.077125</v>
      </c>
      <c r="G13" s="54">
        <v>0.0717213114754145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96.01326378539494</v>
      </c>
      <c r="D14" s="53">
        <v>0.08106363636363635</v>
      </c>
      <c r="E14" s="52">
        <v>96.08435171385992</v>
      </c>
      <c r="F14" s="53">
        <v>0.0796181818181818</v>
      </c>
      <c r="G14" s="54">
        <v>0.07108792846497636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95.32377049180327</v>
      </c>
      <c r="D15" s="53">
        <v>0.0815</v>
      </c>
      <c r="E15" s="52">
        <v>95.39907786885246</v>
      </c>
      <c r="F15" s="53">
        <v>0.0801875</v>
      </c>
      <c r="G15" s="54">
        <v>0.07530737704918522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94.58196721311475</v>
      </c>
      <c r="D16" s="53">
        <v>0.082625</v>
      </c>
      <c r="E16" s="52">
        <v>94.66803278688525</v>
      </c>
      <c r="F16" s="53">
        <v>0.08131250000000001</v>
      </c>
      <c r="G16" s="54">
        <v>0.0860655737704974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93.84200819672131</v>
      </c>
      <c r="D17" s="53">
        <v>0.083475</v>
      </c>
      <c r="E17" s="52">
        <v>93.9296106557377</v>
      </c>
      <c r="F17" s="53">
        <v>0.0822875</v>
      </c>
      <c r="G17" s="54">
        <v>0.08760245901639507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93.08401639344262</v>
      </c>
      <c r="D18" s="53">
        <v>0.084375</v>
      </c>
      <c r="E18" s="52">
        <v>93.17110655737704</v>
      </c>
      <c r="F18" s="53">
        <v>0.0833125</v>
      </c>
      <c r="G18" s="54">
        <v>0.0870901639344197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92.32254098360656</v>
      </c>
      <c r="D19" s="53">
        <v>0.08514999999999999</v>
      </c>
      <c r="E19" s="52">
        <v>92.40932377049181</v>
      </c>
      <c r="F19" s="53">
        <v>0.0841875</v>
      </c>
      <c r="G19" s="54">
        <v>0.08678278688525154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91.56333830104322</v>
      </c>
      <c r="D20" s="53">
        <v>0.08577272727272728</v>
      </c>
      <c r="E20" s="52">
        <v>91.64560357675111</v>
      </c>
      <c r="F20" s="53">
        <v>0.08493636363636363</v>
      </c>
      <c r="G20" s="54">
        <v>0.08226527570789699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154</v>
      </c>
      <c r="C22" s="34"/>
      <c r="D22" s="25"/>
      <c r="E22" s="35"/>
      <c r="F22" s="27"/>
      <c r="G22" s="36"/>
      <c r="H22" s="22"/>
      <c r="L22" s="92"/>
    </row>
    <row r="23" spans="1:8" ht="13.5">
      <c r="A23" s="22"/>
      <c r="B23" s="37"/>
      <c r="C23" s="29" t="s">
        <v>49</v>
      </c>
      <c r="D23" s="38"/>
      <c r="E23" s="39" t="s">
        <v>98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99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89" t="s">
        <v>23</v>
      </c>
      <c r="B1" s="290"/>
      <c r="C1" s="290"/>
      <c r="D1" s="290"/>
      <c r="E1" s="290"/>
      <c r="F1" s="291"/>
    </row>
    <row r="2" spans="1:6" ht="12.75">
      <c r="A2" s="292" t="s">
        <v>3</v>
      </c>
      <c r="B2" s="293"/>
      <c r="C2" s="293"/>
      <c r="D2" s="293"/>
      <c r="E2" s="293"/>
      <c r="F2" s="294"/>
    </row>
    <row r="3" spans="1:6" ht="12.75">
      <c r="A3" s="97"/>
      <c r="B3" s="98"/>
      <c r="C3" s="99" t="s">
        <v>69</v>
      </c>
      <c r="D3" s="99">
        <v>43887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6" ht="27.75" customHeight="1">
      <c r="A5" s="295" t="s">
        <v>22</v>
      </c>
      <c r="B5" s="296"/>
      <c r="C5" s="284" t="s">
        <v>84</v>
      </c>
      <c r="D5" s="299" t="s">
        <v>159</v>
      </c>
      <c r="E5" s="148" t="s">
        <v>100</v>
      </c>
      <c r="F5" s="149">
        <v>43888</v>
      </c>
    </row>
    <row r="6" spans="1:11" ht="42.75" customHeight="1">
      <c r="A6" s="297"/>
      <c r="B6" s="298"/>
      <c r="C6" s="286"/>
      <c r="D6" s="300"/>
      <c r="E6" s="150" t="s">
        <v>25</v>
      </c>
      <c r="F6" s="151" t="s">
        <v>26</v>
      </c>
      <c r="G6"/>
      <c r="J6" s="218" t="s">
        <v>162</v>
      </c>
      <c r="K6" s="218" t="s">
        <v>163</v>
      </c>
    </row>
    <row r="7" spans="1:21" ht="15" customHeight="1">
      <c r="A7" s="287" t="s">
        <v>4</v>
      </c>
      <c r="B7" s="104" t="s">
        <v>14</v>
      </c>
      <c r="C7" s="105">
        <v>0.0742</v>
      </c>
      <c r="D7" s="106">
        <v>0.07355</v>
      </c>
      <c r="E7" s="107">
        <v>0.07522727272727271</v>
      </c>
      <c r="F7" s="108">
        <v>0.07368181818181817</v>
      </c>
      <c r="G7" s="219"/>
      <c r="H7" s="219"/>
      <c r="I7" s="219"/>
      <c r="J7" s="91" t="s">
        <v>14</v>
      </c>
      <c r="K7" s="91">
        <v>0.07445454545454544</v>
      </c>
      <c r="L7" s="217"/>
      <c r="M7"/>
      <c r="N7"/>
      <c r="O7" s="93"/>
      <c r="P7" s="93"/>
      <c r="Q7" s="93"/>
      <c r="R7" s="93"/>
      <c r="S7" s="93"/>
      <c r="T7" s="93"/>
      <c r="U7" s="93"/>
    </row>
    <row r="8" spans="1:21" ht="15" customHeight="1">
      <c r="A8" s="301"/>
      <c r="B8" s="104" t="s">
        <v>15</v>
      </c>
      <c r="C8" s="105">
        <v>0.0806</v>
      </c>
      <c r="D8" s="106">
        <v>0.0764</v>
      </c>
      <c r="E8" s="107">
        <v>0.08106363636363635</v>
      </c>
      <c r="F8" s="108">
        <v>0.0796181818181818</v>
      </c>
      <c r="G8" s="219"/>
      <c r="H8" s="219"/>
      <c r="I8" s="219"/>
      <c r="J8" s="91" t="s">
        <v>15</v>
      </c>
      <c r="K8" s="91">
        <v>0.08034090909090907</v>
      </c>
      <c r="L8" s="217"/>
      <c r="O8" s="93"/>
      <c r="P8" s="93"/>
      <c r="Q8" s="93"/>
      <c r="R8" s="93"/>
      <c r="S8" s="93"/>
      <c r="T8" s="93"/>
      <c r="U8" s="93"/>
    </row>
    <row r="9" spans="1:21" ht="15" customHeight="1">
      <c r="A9" s="288"/>
      <c r="B9" s="104" t="s">
        <v>16</v>
      </c>
      <c r="C9" s="105">
        <v>0.0858</v>
      </c>
      <c r="D9" s="106">
        <v>0.08365</v>
      </c>
      <c r="E9" s="107">
        <v>0.08577272727272728</v>
      </c>
      <c r="F9" s="108">
        <v>0.08493636363636363</v>
      </c>
      <c r="G9" s="219"/>
      <c r="H9" s="219"/>
      <c r="I9" s="219"/>
      <c r="J9" s="91" t="s">
        <v>16</v>
      </c>
      <c r="K9" s="91">
        <v>0.08535454545454546</v>
      </c>
      <c r="L9" s="217"/>
      <c r="O9" s="93"/>
      <c r="P9" s="93"/>
      <c r="Q9" s="93"/>
      <c r="R9" s="93"/>
      <c r="S9" s="93"/>
      <c r="T9" s="93"/>
      <c r="U9" s="93"/>
    </row>
    <row r="10" spans="1:21" ht="15" customHeight="1">
      <c r="A10" s="284" t="s">
        <v>5</v>
      </c>
      <c r="B10" s="104" t="s">
        <v>17</v>
      </c>
      <c r="C10" s="105">
        <v>0.0992</v>
      </c>
      <c r="D10" s="106">
        <v>0.08474999999999999</v>
      </c>
      <c r="E10" s="107">
        <v>0.08968838609307359</v>
      </c>
      <c r="F10" s="108">
        <v>0.08834439935064933</v>
      </c>
      <c r="G10" s="219"/>
      <c r="H10" s="219"/>
      <c r="I10" s="219"/>
      <c r="J10" s="91" t="s">
        <v>17</v>
      </c>
      <c r="K10" s="91">
        <v>0.08901639272186146</v>
      </c>
      <c r="L10" s="217"/>
      <c r="O10" s="93"/>
      <c r="P10" s="93"/>
      <c r="Q10" s="93"/>
      <c r="R10" s="93"/>
      <c r="S10" s="93"/>
      <c r="T10" s="93"/>
      <c r="U10" s="93"/>
    </row>
    <row r="11" spans="1:21" ht="15" customHeight="1">
      <c r="A11" s="285"/>
      <c r="B11" s="104" t="s">
        <v>74</v>
      </c>
      <c r="C11" s="105">
        <v>0.0965</v>
      </c>
      <c r="D11" s="106">
        <v>0.0905</v>
      </c>
      <c r="E11" s="107">
        <v>0.09410492424242423</v>
      </c>
      <c r="F11" s="108">
        <v>0.09283886363636364</v>
      </c>
      <c r="G11" s="219"/>
      <c r="H11" s="219"/>
      <c r="I11" s="219"/>
      <c r="J11" s="91" t="s">
        <v>74</v>
      </c>
      <c r="K11" s="91">
        <v>0.09347189393939392</v>
      </c>
      <c r="L11" s="217"/>
      <c r="O11" s="93"/>
      <c r="P11" s="93"/>
      <c r="Q11" s="93"/>
      <c r="R11" s="93"/>
      <c r="S11" s="93"/>
      <c r="T11" s="93"/>
      <c r="U11" s="93"/>
    </row>
    <row r="12" spans="1:21" ht="15" customHeight="1">
      <c r="A12" s="285"/>
      <c r="B12" s="104" t="s">
        <v>80</v>
      </c>
      <c r="C12" s="105">
        <v>0.0939</v>
      </c>
      <c r="D12" s="106">
        <v>0.09255</v>
      </c>
      <c r="E12" s="107">
        <v>0.0961147546897547</v>
      </c>
      <c r="F12" s="108">
        <v>0.09495467893217893</v>
      </c>
      <c r="G12" s="219"/>
      <c r="H12" s="219"/>
      <c r="I12" s="219"/>
      <c r="J12" s="91" t="s">
        <v>80</v>
      </c>
      <c r="K12" s="91">
        <v>0.09553471681096681</v>
      </c>
      <c r="L12" s="217"/>
      <c r="O12" s="93"/>
      <c r="P12" s="93"/>
      <c r="Q12" s="93"/>
      <c r="R12" s="93"/>
      <c r="S12" s="93"/>
      <c r="T12" s="93"/>
      <c r="U12" s="93"/>
    </row>
    <row r="13" spans="1:21" ht="15" customHeight="1">
      <c r="A13" s="285"/>
      <c r="B13" s="104" t="s">
        <v>81</v>
      </c>
      <c r="C13" s="105">
        <v>0.0927</v>
      </c>
      <c r="D13" s="106">
        <v>0.09685</v>
      </c>
      <c r="E13" s="107">
        <v>0.09813000000000001</v>
      </c>
      <c r="F13" s="108">
        <v>0.09711833333333333</v>
      </c>
      <c r="G13" s="219"/>
      <c r="H13" s="219"/>
      <c r="I13" s="219"/>
      <c r="J13" s="91" t="s">
        <v>81</v>
      </c>
      <c r="K13" s="91">
        <v>0.09762416666666668</v>
      </c>
      <c r="L13" s="217"/>
      <c r="O13" s="93"/>
      <c r="P13" s="93"/>
      <c r="Q13" s="93"/>
      <c r="R13" s="93"/>
      <c r="S13" s="93"/>
      <c r="T13" s="93"/>
      <c r="U13" s="93"/>
    </row>
    <row r="14" spans="1:21" ht="15" customHeight="1">
      <c r="A14" s="285"/>
      <c r="B14" s="104" t="s">
        <v>83</v>
      </c>
      <c r="C14" s="105">
        <v>0.1121</v>
      </c>
      <c r="D14" s="106">
        <v>0.09615</v>
      </c>
      <c r="E14" s="107">
        <v>0.09898833333333334</v>
      </c>
      <c r="F14" s="108">
        <v>0.09779833333333333</v>
      </c>
      <c r="G14" s="219"/>
      <c r="H14" s="219"/>
      <c r="I14" s="219"/>
      <c r="J14" s="91" t="s">
        <v>83</v>
      </c>
      <c r="K14" s="91">
        <v>0.09839333333333333</v>
      </c>
      <c r="L14" s="217"/>
      <c r="O14" s="93"/>
      <c r="P14" s="93"/>
      <c r="Q14" s="93"/>
      <c r="R14" s="93"/>
      <c r="S14" s="93"/>
      <c r="T14" s="93"/>
      <c r="U14" s="93"/>
    </row>
    <row r="15" spans="1:21" ht="15" customHeight="1">
      <c r="A15" s="285"/>
      <c r="B15" s="104" t="s">
        <v>131</v>
      </c>
      <c r="C15" s="105">
        <v>0.094</v>
      </c>
      <c r="D15" s="106">
        <v>0.0958</v>
      </c>
      <c r="E15" s="107">
        <v>0.10005511904761905</v>
      </c>
      <c r="F15" s="108">
        <v>0.0987909126984127</v>
      </c>
      <c r="G15" s="219"/>
      <c r="H15" s="219"/>
      <c r="I15" s="219"/>
      <c r="J15" s="91" t="s">
        <v>131</v>
      </c>
      <c r="K15" s="91">
        <v>0.09942301587301587</v>
      </c>
      <c r="L15" s="217"/>
      <c r="O15" s="93"/>
      <c r="P15" s="93"/>
      <c r="Q15" s="93"/>
      <c r="R15" s="93"/>
      <c r="S15" s="93"/>
      <c r="T15" s="93"/>
      <c r="U15" s="93"/>
    </row>
    <row r="16" spans="1:21" ht="15" customHeight="1">
      <c r="A16" s="285"/>
      <c r="B16" s="104" t="s">
        <v>87</v>
      </c>
      <c r="C16" s="105">
        <v>0.0999</v>
      </c>
      <c r="D16" s="106">
        <v>0.10025</v>
      </c>
      <c r="E16" s="107">
        <v>0.10102559523809523</v>
      </c>
      <c r="F16" s="108">
        <v>0.09942619047619047</v>
      </c>
      <c r="G16" s="219"/>
      <c r="H16" s="219"/>
      <c r="I16" s="219"/>
      <c r="J16" s="91" t="s">
        <v>87</v>
      </c>
      <c r="K16" s="91">
        <v>0.10022589285714285</v>
      </c>
      <c r="L16" s="217"/>
      <c r="O16" s="93"/>
      <c r="P16" s="93"/>
      <c r="Q16" s="93"/>
      <c r="R16" s="93"/>
      <c r="S16" s="93"/>
      <c r="T16" s="93"/>
      <c r="U16" s="93"/>
    </row>
    <row r="17" spans="1:21" ht="15" customHeight="1">
      <c r="A17" s="285"/>
      <c r="B17" s="104" t="s">
        <v>88</v>
      </c>
      <c r="C17" s="105">
        <v>0.1023</v>
      </c>
      <c r="D17" s="106">
        <v>0.0997</v>
      </c>
      <c r="E17" s="107">
        <v>0.10245833333333332</v>
      </c>
      <c r="F17" s="108">
        <v>0.09969270833333334</v>
      </c>
      <c r="G17" s="219"/>
      <c r="H17" s="219"/>
      <c r="I17" s="219"/>
      <c r="J17" s="91" t="s">
        <v>88</v>
      </c>
      <c r="K17" s="91">
        <v>0.10107552083333332</v>
      </c>
      <c r="L17" s="217"/>
      <c r="O17" s="93"/>
      <c r="P17" s="93"/>
      <c r="Q17" s="93"/>
      <c r="R17" s="93"/>
      <c r="S17" s="93"/>
      <c r="T17" s="93"/>
      <c r="U17" s="93"/>
    </row>
    <row r="18" spans="1:21" ht="15" customHeight="1">
      <c r="A18" s="285"/>
      <c r="B18" s="104" t="s">
        <v>90</v>
      </c>
      <c r="C18" s="105">
        <v>0.1068</v>
      </c>
      <c r="D18" s="106">
        <v>0.09885</v>
      </c>
      <c r="E18" s="107">
        <v>0.10246136363636363</v>
      </c>
      <c r="F18" s="108">
        <v>0.10006931818181819</v>
      </c>
      <c r="G18" s="219"/>
      <c r="H18" s="219"/>
      <c r="I18" s="219"/>
      <c r="J18" s="91" t="s">
        <v>90</v>
      </c>
      <c r="K18" s="91">
        <v>0.10126534090909091</v>
      </c>
      <c r="L18" s="217"/>
      <c r="O18" s="93"/>
      <c r="P18" s="93"/>
      <c r="Q18" s="93"/>
      <c r="R18" s="93"/>
      <c r="S18" s="93"/>
      <c r="T18" s="93"/>
      <c r="U18" s="93"/>
    </row>
    <row r="19" spans="1:21" ht="15" customHeight="1">
      <c r="A19" s="286"/>
      <c r="B19" s="104" t="s">
        <v>125</v>
      </c>
      <c r="C19" s="105">
        <v>0.1215</v>
      </c>
      <c r="D19" s="106">
        <v>0.10525000000000001</v>
      </c>
      <c r="E19" s="107">
        <v>0.10375666666666666</v>
      </c>
      <c r="F19" s="108">
        <v>0.10148333333333331</v>
      </c>
      <c r="G19" s="219"/>
      <c r="H19" s="219"/>
      <c r="I19" s="219"/>
      <c r="J19" s="91" t="s">
        <v>125</v>
      </c>
      <c r="K19" s="91">
        <v>0.10261999999999999</v>
      </c>
      <c r="L19" s="217"/>
      <c r="O19" s="93"/>
      <c r="P19" s="93"/>
      <c r="Q19" s="93"/>
      <c r="R19" s="93"/>
      <c r="S19" s="93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19"/>
      <c r="I20" s="219"/>
      <c r="P20" s="93"/>
      <c r="Q20" s="93"/>
      <c r="R20" s="93"/>
      <c r="S20" s="93"/>
      <c r="T20" s="93"/>
    </row>
    <row r="21" spans="1:19" ht="15" customHeight="1">
      <c r="A21" s="269" t="s">
        <v>9</v>
      </c>
      <c r="B21" s="270"/>
      <c r="C21" s="270"/>
      <c r="D21" s="271"/>
      <c r="E21" s="265" t="s">
        <v>75</v>
      </c>
      <c r="F21" s="266"/>
      <c r="G21" s="157"/>
      <c r="H21" s="219"/>
      <c r="Q21" s="93"/>
      <c r="R21" s="93"/>
      <c r="S21" s="93"/>
    </row>
    <row r="22" spans="1:8" ht="15" customHeight="1">
      <c r="A22" s="287" t="s">
        <v>10</v>
      </c>
      <c r="B22" s="265" t="s">
        <v>19</v>
      </c>
      <c r="C22" s="270"/>
      <c r="D22" s="271"/>
      <c r="E22" s="267">
        <v>0.0695882023809524</v>
      </c>
      <c r="F22" s="268"/>
      <c r="G22" s="157"/>
      <c r="H22" s="219"/>
    </row>
    <row r="23" spans="1:8" ht="15" customHeight="1">
      <c r="A23" s="288"/>
      <c r="B23" s="265" t="s">
        <v>20</v>
      </c>
      <c r="C23" s="270"/>
      <c r="D23" s="271"/>
      <c r="E23" s="267">
        <v>0.0691767</v>
      </c>
      <c r="F23" s="268"/>
      <c r="G23" s="219"/>
      <c r="H23" s="219"/>
    </row>
    <row r="24" spans="1:8" ht="15" customHeight="1">
      <c r="A24" s="287" t="s">
        <v>11</v>
      </c>
      <c r="B24" s="265" t="s">
        <v>19</v>
      </c>
      <c r="C24" s="270"/>
      <c r="D24" s="271"/>
      <c r="E24" s="267">
        <v>0.0739435</v>
      </c>
      <c r="F24" s="268"/>
      <c r="G24" s="219"/>
      <c r="H24" s="219"/>
    </row>
    <row r="25" spans="1:8" ht="15" customHeight="1">
      <c r="A25" s="288"/>
      <c r="B25" s="265" t="s">
        <v>20</v>
      </c>
      <c r="C25" s="270"/>
      <c r="D25" s="271"/>
      <c r="E25" s="267">
        <v>0.09875</v>
      </c>
      <c r="F25" s="268"/>
      <c r="G25" s="219"/>
      <c r="H25" s="219"/>
    </row>
    <row r="26" spans="1:6" ht="15" customHeight="1">
      <c r="A26" s="110"/>
      <c r="B26" s="102"/>
      <c r="C26" s="102"/>
      <c r="D26" s="111"/>
      <c r="E26" s="152"/>
      <c r="F26" s="153"/>
    </row>
    <row r="27" spans="1:6" ht="15" customHeight="1">
      <c r="A27" s="269" t="s">
        <v>21</v>
      </c>
      <c r="B27" s="270"/>
      <c r="C27" s="271"/>
      <c r="D27" s="109" t="s">
        <v>76</v>
      </c>
      <c r="E27" s="265" t="s">
        <v>77</v>
      </c>
      <c r="F27" s="266"/>
    </row>
    <row r="28" spans="1:6" ht="15" customHeight="1">
      <c r="A28" s="265" t="s">
        <v>79</v>
      </c>
      <c r="B28" s="270"/>
      <c r="C28" s="271"/>
      <c r="D28" s="112" t="s">
        <v>183</v>
      </c>
      <c r="E28" s="274">
        <v>973.625</v>
      </c>
      <c r="F28" s="275"/>
    </row>
    <row r="29" spans="1:6" ht="15" customHeight="1">
      <c r="A29" s="265" t="s">
        <v>78</v>
      </c>
      <c r="B29" s="270"/>
      <c r="C29" s="271"/>
      <c r="D29" s="112">
        <v>38.62</v>
      </c>
      <c r="E29" s="274">
        <v>113.625</v>
      </c>
      <c r="F29" s="275"/>
    </row>
    <row r="30" spans="1:6" ht="12.75" customHeight="1">
      <c r="A30" s="265" t="s">
        <v>10</v>
      </c>
      <c r="B30" s="270"/>
      <c r="C30" s="271"/>
      <c r="D30" s="112">
        <v>10110.172798599999</v>
      </c>
      <c r="E30" s="274">
        <v>13915.672945</v>
      </c>
      <c r="F30" s="275"/>
    </row>
    <row r="31" spans="1:6" ht="15" customHeight="1" thickBot="1">
      <c r="A31" s="279" t="s">
        <v>11</v>
      </c>
      <c r="B31" s="280"/>
      <c r="C31" s="281"/>
      <c r="D31" s="210">
        <v>61.984</v>
      </c>
      <c r="E31" s="282">
        <v>2637.0420950000002</v>
      </c>
      <c r="F31" s="283"/>
    </row>
    <row r="32" spans="1:6" ht="15" customHeight="1" thickBot="1">
      <c r="A32" s="276"/>
      <c r="B32" s="277"/>
      <c r="C32" s="277"/>
      <c r="D32" s="277"/>
      <c r="E32" s="277"/>
      <c r="F32" s="278"/>
    </row>
    <row r="33" spans="1:6" ht="15" customHeight="1">
      <c r="A33" s="272" t="s">
        <v>161</v>
      </c>
      <c r="B33" s="272"/>
      <c r="C33" s="272"/>
      <c r="D33" s="272"/>
      <c r="E33" s="272"/>
      <c r="F33" s="273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0.0742</v>
      </c>
      <c r="D61" s="147">
        <v>0.07355</v>
      </c>
      <c r="E61" s="80"/>
    </row>
    <row r="62" spans="1:5" ht="12.75">
      <c r="A62" s="80"/>
      <c r="B62" s="89" t="s">
        <v>95</v>
      </c>
      <c r="C62" s="91">
        <v>0.0806</v>
      </c>
      <c r="D62" s="147">
        <v>0.0764</v>
      </c>
      <c r="E62" s="80"/>
    </row>
    <row r="63" spans="1:5" ht="12.75">
      <c r="A63" s="80"/>
      <c r="B63" s="89" t="s">
        <v>96</v>
      </c>
      <c r="C63" s="91">
        <v>0.0858</v>
      </c>
      <c r="D63" s="147">
        <v>0.08365</v>
      </c>
      <c r="E63" s="80"/>
    </row>
    <row r="64" spans="1:5" ht="12.75">
      <c r="A64" s="80"/>
      <c r="B64" s="89" t="s">
        <v>144</v>
      </c>
      <c r="C64" s="91">
        <v>0.0992</v>
      </c>
      <c r="D64" s="147">
        <v>0.08474999999999999</v>
      </c>
      <c r="E64" s="80"/>
    </row>
    <row r="65" spans="1:5" ht="12.75">
      <c r="A65" s="80"/>
      <c r="B65" s="89" t="s">
        <v>145</v>
      </c>
      <c r="C65" s="91">
        <v>0.0965</v>
      </c>
      <c r="D65" s="147">
        <v>0.0905</v>
      </c>
      <c r="E65" s="80"/>
    </row>
    <row r="66" spans="1:5" ht="12.75">
      <c r="A66" s="80"/>
      <c r="B66" s="89" t="s">
        <v>146</v>
      </c>
      <c r="C66" s="91">
        <v>0.0939</v>
      </c>
      <c r="D66" s="147">
        <v>0.09255</v>
      </c>
      <c r="E66" s="80"/>
    </row>
    <row r="67" spans="1:5" ht="12.75">
      <c r="A67" s="80"/>
      <c r="B67" s="89" t="s">
        <v>147</v>
      </c>
      <c r="C67" s="91">
        <v>0.0927</v>
      </c>
      <c r="D67" s="147">
        <v>0.09685</v>
      </c>
      <c r="E67" s="80"/>
    </row>
    <row r="68" spans="1:5" ht="12.75">
      <c r="A68" s="80"/>
      <c r="B68" s="89" t="s">
        <v>148</v>
      </c>
      <c r="C68" s="91">
        <v>0.1121</v>
      </c>
      <c r="D68" s="91">
        <v>0.09615</v>
      </c>
      <c r="E68" s="80"/>
    </row>
    <row r="69" spans="1:5" ht="12.75">
      <c r="A69" s="80"/>
      <c r="B69" s="89" t="s">
        <v>149</v>
      </c>
      <c r="C69" s="91">
        <v>0.094</v>
      </c>
      <c r="D69" s="91">
        <v>0.0958</v>
      </c>
      <c r="E69" s="80"/>
    </row>
    <row r="70" spans="1:5" ht="12.75">
      <c r="A70" s="80"/>
      <c r="B70" s="89" t="s">
        <v>150</v>
      </c>
      <c r="C70" s="91">
        <v>0.0999</v>
      </c>
      <c r="D70" s="91">
        <v>0.10025</v>
      </c>
      <c r="E70" s="80"/>
    </row>
    <row r="71" spans="1:5" ht="12.75">
      <c r="A71" s="80"/>
      <c r="B71" s="89" t="s">
        <v>151</v>
      </c>
      <c r="C71" s="91">
        <v>0.1023</v>
      </c>
      <c r="D71" s="91">
        <v>0.0997</v>
      </c>
      <c r="E71" s="80"/>
    </row>
    <row r="72" spans="1:5" ht="12.75">
      <c r="A72" s="80"/>
      <c r="B72" s="89" t="s">
        <v>152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153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15" sqref="G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08" t="s">
        <v>23</v>
      </c>
      <c r="B1" s="309"/>
      <c r="C1" s="309"/>
      <c r="D1" s="309"/>
      <c r="E1" s="309"/>
      <c r="F1" s="309"/>
      <c r="G1" s="310"/>
    </row>
    <row r="2" spans="1:7" ht="12.75">
      <c r="A2" s="311" t="s">
        <v>3</v>
      </c>
      <c r="B2" s="312"/>
      <c r="C2" s="312"/>
      <c r="D2" s="312"/>
      <c r="E2" s="312"/>
      <c r="F2" s="312"/>
      <c r="G2" s="313"/>
    </row>
    <row r="3" spans="1:7" ht="12.75">
      <c r="A3" s="116"/>
      <c r="B3" s="117"/>
      <c r="C3" s="118" t="s">
        <v>69</v>
      </c>
      <c r="D3" s="118">
        <v>43887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4" t="s">
        <v>22</v>
      </c>
      <c r="B5" s="315"/>
      <c r="C5" s="318" t="s">
        <v>84</v>
      </c>
      <c r="D5" s="320" t="s">
        <v>160</v>
      </c>
      <c r="E5" s="321"/>
      <c r="F5" s="123" t="s">
        <v>100</v>
      </c>
      <c r="G5" s="124">
        <v>43888</v>
      </c>
    </row>
    <row r="6" spans="1:7" ht="27" customHeight="1">
      <c r="A6" s="316"/>
      <c r="B6" s="317"/>
      <c r="C6" s="319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7" ht="15" customHeight="1">
      <c r="A7" s="305" t="s">
        <v>4</v>
      </c>
      <c r="B7" s="129" t="s">
        <v>14</v>
      </c>
      <c r="C7" s="130">
        <v>0.0742</v>
      </c>
      <c r="D7" s="130">
        <v>0.0745</v>
      </c>
      <c r="E7" s="131">
        <v>0.0726</v>
      </c>
      <c r="F7" s="107">
        <v>0.07522727272727271</v>
      </c>
      <c r="G7" s="108">
        <v>0.07368181818181817</v>
      </c>
      <c r="H7" s="216"/>
      <c r="I7" s="216"/>
      <c r="J7" s="216"/>
      <c r="K7" s="216"/>
      <c r="L7" s="216"/>
      <c r="M7" s="216"/>
      <c r="N7" s="93"/>
      <c r="O7" s="93"/>
      <c r="P7" s="93"/>
      <c r="Q7" s="93"/>
    </row>
    <row r="8" spans="1:17" ht="15" customHeight="1">
      <c r="A8" s="306"/>
      <c r="B8" s="129" t="s">
        <v>15</v>
      </c>
      <c r="C8" s="130">
        <v>0.0806</v>
      </c>
      <c r="D8" s="130">
        <v>0.0798</v>
      </c>
      <c r="E8" s="131">
        <v>0.073</v>
      </c>
      <c r="F8" s="107">
        <v>0.08106363636363635</v>
      </c>
      <c r="G8" s="108">
        <v>0.0796181818181818</v>
      </c>
      <c r="H8" s="216"/>
      <c r="I8" s="216"/>
      <c r="J8" s="216"/>
      <c r="K8" s="216"/>
      <c r="L8" s="216"/>
      <c r="M8" s="216"/>
      <c r="N8" s="93"/>
      <c r="O8" s="93"/>
      <c r="P8" s="93"/>
      <c r="Q8" s="93"/>
    </row>
    <row r="9" spans="1:17" ht="15" customHeight="1">
      <c r="A9" s="307"/>
      <c r="B9" s="129" t="s">
        <v>16</v>
      </c>
      <c r="C9" s="130">
        <v>0.0858</v>
      </c>
      <c r="D9" s="130">
        <v>0.085</v>
      </c>
      <c r="E9" s="131">
        <v>0.0823</v>
      </c>
      <c r="F9" s="107">
        <v>0.08577272727272728</v>
      </c>
      <c r="G9" s="108">
        <v>0.08493636363636363</v>
      </c>
      <c r="H9" s="216"/>
      <c r="I9" s="216"/>
      <c r="J9" s="216"/>
      <c r="K9" s="216"/>
      <c r="L9" s="216"/>
      <c r="M9" s="216"/>
      <c r="N9" s="93"/>
      <c r="O9" s="93"/>
      <c r="P9" s="93"/>
      <c r="Q9" s="93"/>
    </row>
    <row r="10" spans="1:17" ht="15" customHeight="1">
      <c r="A10" s="302" t="s">
        <v>5</v>
      </c>
      <c r="B10" s="129" t="s">
        <v>17</v>
      </c>
      <c r="C10" s="130">
        <v>0.0992</v>
      </c>
      <c r="D10" s="130">
        <v>0.086</v>
      </c>
      <c r="E10" s="131">
        <v>0.0835</v>
      </c>
      <c r="F10" s="107">
        <v>0.08968838609307359</v>
      </c>
      <c r="G10" s="108">
        <v>0.08834439935064933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</row>
    <row r="11" spans="1:17" ht="15" customHeight="1">
      <c r="A11" s="303"/>
      <c r="B11" s="129" t="s">
        <v>74</v>
      </c>
      <c r="C11" s="130">
        <v>0.0965</v>
      </c>
      <c r="D11" s="130">
        <v>0.0925</v>
      </c>
      <c r="E11" s="131">
        <v>0.0885</v>
      </c>
      <c r="F11" s="107">
        <v>0.09410492424242423</v>
      </c>
      <c r="G11" s="108">
        <v>0.09283886363636364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</row>
    <row r="12" spans="1:17" ht="15" customHeight="1">
      <c r="A12" s="303"/>
      <c r="B12" s="129" t="s">
        <v>80</v>
      </c>
      <c r="C12" s="130">
        <v>0.0939</v>
      </c>
      <c r="D12" s="130">
        <v>0.0948</v>
      </c>
      <c r="E12" s="131">
        <v>0.0903</v>
      </c>
      <c r="F12" s="107">
        <v>0.0961147546897547</v>
      </c>
      <c r="G12" s="108">
        <v>0.09495467893217893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</row>
    <row r="13" spans="1:17" ht="15" customHeight="1">
      <c r="A13" s="303"/>
      <c r="B13" s="129" t="s">
        <v>81</v>
      </c>
      <c r="C13" s="130">
        <v>0.0927</v>
      </c>
      <c r="D13" s="130">
        <v>0.0971</v>
      </c>
      <c r="E13" s="131">
        <v>0.0966</v>
      </c>
      <c r="F13" s="107">
        <v>0.09813000000000001</v>
      </c>
      <c r="G13" s="108">
        <v>0.09711833333333333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</row>
    <row r="14" spans="1:17" ht="15" customHeight="1">
      <c r="A14" s="303"/>
      <c r="B14" s="129" t="s">
        <v>82</v>
      </c>
      <c r="C14" s="130">
        <v>0.1121</v>
      </c>
      <c r="D14" s="130">
        <v>0.0962</v>
      </c>
      <c r="E14" s="131">
        <v>0.0961</v>
      </c>
      <c r="F14" s="107">
        <v>0.09898833333333334</v>
      </c>
      <c r="G14" s="108">
        <v>0.09779833333333333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</row>
    <row r="15" spans="1:17" ht="15" customHeight="1">
      <c r="A15" s="303"/>
      <c r="B15" s="129" t="s">
        <v>130</v>
      </c>
      <c r="C15" s="130">
        <v>0.094</v>
      </c>
      <c r="D15" s="130">
        <v>0.0966</v>
      </c>
      <c r="E15" s="131">
        <v>0.095</v>
      </c>
      <c r="F15" s="107">
        <v>0.10005511904761905</v>
      </c>
      <c r="G15" s="108">
        <v>0.0987909126984127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</row>
    <row r="16" spans="1:17" ht="15" customHeight="1">
      <c r="A16" s="303"/>
      <c r="B16" s="129" t="s">
        <v>85</v>
      </c>
      <c r="C16" s="130">
        <v>0.0999</v>
      </c>
      <c r="D16" s="130">
        <v>0.1003</v>
      </c>
      <c r="E16" s="131">
        <v>0.1002</v>
      </c>
      <c r="F16" s="107">
        <v>0.10102559523809523</v>
      </c>
      <c r="G16" s="108">
        <v>0.09942619047619047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</row>
    <row r="17" spans="1:17" ht="15" customHeight="1">
      <c r="A17" s="303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0.10245833333333332</v>
      </c>
      <c r="G17" s="108">
        <v>0.09969270833333334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</row>
    <row r="18" spans="1:17" ht="15" customHeight="1">
      <c r="A18" s="303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0.10246136363636363</v>
      </c>
      <c r="G18" s="108">
        <v>0.10006931818181819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</row>
    <row r="19" spans="1:17" ht="15" customHeight="1">
      <c r="A19" s="304"/>
      <c r="B19" s="129" t="s">
        <v>124</v>
      </c>
      <c r="C19" s="130">
        <v>0.1215</v>
      </c>
      <c r="D19" s="130">
        <v>0.109</v>
      </c>
      <c r="E19" s="131">
        <v>0.1015</v>
      </c>
      <c r="F19" s="107">
        <v>0.10375666666666666</v>
      </c>
      <c r="G19" s="108">
        <v>0.10148333333333331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O20" s="93"/>
      <c r="P20" s="93"/>
      <c r="Q20" s="93"/>
    </row>
    <row r="21" spans="1:9" ht="15" customHeight="1">
      <c r="A21" s="328" t="s">
        <v>18</v>
      </c>
      <c r="B21" s="329"/>
      <c r="C21" s="327"/>
      <c r="D21" s="322" t="s">
        <v>4</v>
      </c>
      <c r="E21" s="327"/>
      <c r="F21" s="322" t="s">
        <v>5</v>
      </c>
      <c r="G21" s="323"/>
      <c r="H21" s="93"/>
      <c r="I21" s="93"/>
    </row>
    <row r="22" spans="1:8" ht="15" customHeight="1">
      <c r="A22" s="305" t="s">
        <v>10</v>
      </c>
      <c r="B22" s="330" t="s">
        <v>19</v>
      </c>
      <c r="C22" s="331"/>
      <c r="D22" s="324">
        <v>0.06973783333333335</v>
      </c>
      <c r="E22" s="325"/>
      <c r="F22" s="324">
        <v>0.06943857142857143</v>
      </c>
      <c r="G22" s="326"/>
      <c r="H22" s="93"/>
    </row>
    <row r="23" spans="1:8" ht="15" customHeight="1">
      <c r="A23" s="307"/>
      <c r="B23" s="330" t="s">
        <v>20</v>
      </c>
      <c r="C23" s="331"/>
      <c r="D23" s="324">
        <v>0.0691</v>
      </c>
      <c r="E23" s="325"/>
      <c r="F23" s="324">
        <v>0.06925339999999999</v>
      </c>
      <c r="G23" s="326"/>
      <c r="H23" s="93"/>
    </row>
    <row r="24" spans="1:8" ht="15" customHeight="1">
      <c r="A24" s="305" t="s">
        <v>11</v>
      </c>
      <c r="B24" s="330" t="s">
        <v>19</v>
      </c>
      <c r="C24" s="331"/>
      <c r="D24" s="324">
        <v>0.068</v>
      </c>
      <c r="E24" s="325"/>
      <c r="F24" s="324">
        <v>0.079887</v>
      </c>
      <c r="G24" s="326"/>
      <c r="H24" s="93"/>
    </row>
    <row r="25" spans="1:8" ht="15" customHeight="1">
      <c r="A25" s="307"/>
      <c r="B25" s="330" t="s">
        <v>20</v>
      </c>
      <c r="C25" s="331"/>
      <c r="D25" s="335" t="s">
        <v>183</v>
      </c>
      <c r="E25" s="325"/>
      <c r="F25" s="335">
        <v>0.09875</v>
      </c>
      <c r="G25" s="326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8" t="s">
        <v>21</v>
      </c>
      <c r="B27" s="329"/>
      <c r="C27" s="327"/>
      <c r="D27" s="322" t="s">
        <v>4</v>
      </c>
      <c r="E27" s="327"/>
      <c r="F27" s="322" t="s">
        <v>5</v>
      </c>
      <c r="G27" s="323"/>
    </row>
    <row r="28" spans="1:7" ht="15" customHeight="1">
      <c r="A28" s="305" t="s">
        <v>6</v>
      </c>
      <c r="B28" s="330" t="s">
        <v>7</v>
      </c>
      <c r="C28" s="331"/>
      <c r="D28" s="332" t="s">
        <v>183</v>
      </c>
      <c r="E28" s="334"/>
      <c r="F28" s="332">
        <v>973.625</v>
      </c>
      <c r="G28" s="333"/>
    </row>
    <row r="29" spans="1:7" ht="15" customHeight="1">
      <c r="A29" s="307"/>
      <c r="B29" s="330" t="s">
        <v>8</v>
      </c>
      <c r="C29" s="331"/>
      <c r="D29" s="332">
        <v>38.62</v>
      </c>
      <c r="E29" s="334"/>
      <c r="F29" s="332">
        <v>113.625</v>
      </c>
      <c r="G29" s="333"/>
    </row>
    <row r="30" spans="1:7" ht="15" customHeight="1">
      <c r="A30" s="305" t="s">
        <v>9</v>
      </c>
      <c r="B30" s="330" t="s">
        <v>10</v>
      </c>
      <c r="C30" s="331"/>
      <c r="D30" s="332">
        <v>10110.172798599999</v>
      </c>
      <c r="E30" s="334"/>
      <c r="F30" s="332">
        <v>13915.672945</v>
      </c>
      <c r="G30" s="333"/>
    </row>
    <row r="31" spans="1:7" ht="16.5" customHeight="1">
      <c r="A31" s="307"/>
      <c r="B31" s="330" t="s">
        <v>11</v>
      </c>
      <c r="C31" s="331"/>
      <c r="D31" s="332">
        <v>61.984</v>
      </c>
      <c r="E31" s="334"/>
      <c r="F31" s="332">
        <v>2637.0420950000002</v>
      </c>
      <c r="G31" s="333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2020-02-27T04:42:43Z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