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<sst xmlns="http://schemas.openxmlformats.org/spreadsheetml/2006/main" count="254" uniqueCount="184">
  <si>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</si>
  <si>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</si>
  <si>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</si>
  <si>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</si>
  <si>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</si>
  <si>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</si>
  <si>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</si>
  <si>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</si>
  <si>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</si>
  <si>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</si>
  <si>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</si>
  <si>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</si>
  <si>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</si>
  <si>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</si>
  <si>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</si>
  <si>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</si>
  <si>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</si>
  <si>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</si>
  <si>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</si>
  <si>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</si>
  <si>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</si>
  <si>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</si>
  <si>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</si>
  <si>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</si>
  <si>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</si>
  <si>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</si>
  <si>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</si>
  <si>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</si>
  <si>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</si>
  <si>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</si>
  <si>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</si>
  <si>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</si>
  <si>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</si>
  <si>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</si>
  <si>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</si>
  <si>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</si>
  <si>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</si>
  <si>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</si>
  <si>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</si>
  <si>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</si>
  <si>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</si>
  <si>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</si>
  <si>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</si>
  <si>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</si>
  <si>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</si>
  <si>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</si>
  <si>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</si>
  <si>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</si>
  <si>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</si>
  <si>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</si>
  <si>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</si>
  <si>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</si>
  <si>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</si>
  <si>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</si>
  <si>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</si>
  <si>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</si>
  <si>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</si>
  <si>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</si>
  <si>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</si>
  <si>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</si>
  <si>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</si>
  <si>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</si>
  <si>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</si>
  <si>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</si>
  <si>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</si>
  <si>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</si>
  <si>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</si>
  <si>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</si>
  <si>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</si>
  <si>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</si>
  <si>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</si>
  <si>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</si>
  <si>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</si>
  <si>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</si>
  <si>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</si>
  <si>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</si>
  <si>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</si>
  <si>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</si>
  <si>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</si>
  <si>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</si>
  <si>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</si>
  <si>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</si>
  <si>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</si>
  <si>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</si>
  <si>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</si>
  <si>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</si>
  <si>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</si>
  <si>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</si>
  <si>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</si>
  <si>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</si>
  <si>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</si>
  <si>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</si>
  <si>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</si>
  <si>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</si>
  <si>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</si>
  <si>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</si>
  <si>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</si>
  <si>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</si>
  <si>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</si>
  <si>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</si>
  <si>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</si>
  <si>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</si>
  <si>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</si>
  <si>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</si>
  <si>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08.00%2020A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</si>
  <si>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</si>
  <si>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</si>
  <si>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</si>
  <si>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</si>
  <si>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</si>
  <si>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</si>
  <si>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</si>
  <si>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</si>
  <si>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</si>
  <si>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</si>
  <si>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</si>
  <si>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</si>
  <si>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</si>
  <si>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</si>
  <si>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</si>
  <si>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</si>
  <si>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</si>
  <si>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</si>
  <si>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</si>
  <si>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</si>
  <si>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</si>
  <si>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</si>
  <si>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</si>
  <si>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</si>
  <si>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</si>
  <si>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</si>
  <si>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</si>
  <si>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</si>
  <si>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09.25%2020A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</si>
  <si>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</si>
  <si>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</si>
  <si>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</si>
  <si>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</si>
  <si>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</si>
  <si>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</si>
  <si>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</si>
  <si>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</si>
  <si>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</si>
  <si>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</si>
  <si>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</si>
  <si>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</si>
  <si>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</si>
  <si>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</si>
  <si>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</si>
  <si>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</si>
  <si>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</si>
  <si>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</si>
  <si>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</si>
  <si>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</si>
  <si>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Return by 10.00 am daily to: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</si>
  <si>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</si>
  <si>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</si>
  <si>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</si>
  <si>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</si>
  <si>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</si>
  <si>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</si>
  <si>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</si>
  <si>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</si>
  <si>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</si>
  <si>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</si>
  <si>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</si>
  <si>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</si>
  <si>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</si>
  <si>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</si>
  <si>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</si>
  <si>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</si>
  <si>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</si>
  <si>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</si>
  <si>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</si>
  <si>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</si>
  <si>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</si>
  <si>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</si>
  <si>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</si>
  <si>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</si>
  <si>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</si>
  <si>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</si>
  <si>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</si>
  <si>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</si>
  <si>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-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</si>
</sst>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&quot;Rs.&quot;* #,##0.00_-;\-&quot;Rs.&quot;* #,##0.00_-;_-&quot;Rs.&quot;* &quot;-&quot;??_-;_-@_-"/>
    <numFmt numFmtId="184" formatCode="mmmmm\-yy"/>
    <numFmt numFmtId="185" formatCode="0.0%"/>
    <numFmt numFmtId="186" formatCode="0.0000"/>
    <numFmt numFmtId="187" formatCode="0.0000_);[Red]\(0.0000\)"/>
    <numFmt numFmtId="188" formatCode="mmmm\ d\,\ yyyy"/>
    <numFmt numFmtId="189" formatCode="mmm\-yyyy"/>
    <numFmt numFmtId="190" formatCode="#,##0.0"/>
    <numFmt numFmtId="191" formatCode="#,##0.0000_);[Red]\(#,##0.0000\)"/>
    <numFmt numFmtId="192" formatCode="#,##0;[Red]#,##0"/>
    <numFmt numFmtId="193" formatCode="#,##0_ ;[Red]\-#,##0\ "/>
    <numFmt numFmtId="194" formatCode="#,##0.000"/>
    <numFmt numFmtId="195" formatCode="0.000"/>
    <numFmt numFmtId="196" formatCode="#,##0.0000"/>
    <numFmt numFmtId="197" formatCode="#,##0.0000;[Red]#,##0.0000"/>
    <numFmt numFmtId="198" formatCode="0.00000"/>
    <numFmt numFmtId="199" formatCode="_(* #,##0.0000_);_(* \(#,##0.0000\);_(* &quot;-&quot;??_);_(@_)"/>
    <numFmt numFmtId="200" formatCode="[$-409]d\-mmm\-yy;@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;[Red]0.00"/>
    <numFmt numFmtId="207" formatCode="0.000;[Red]0.000"/>
    <numFmt numFmtId="208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87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87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87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85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85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85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86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86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86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86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0" fillId="37" borderId="46" xfId="0" applyFont="1" applyFill="1" applyBorder="1" applyAlignment="1" applyProtection="1">
      <alignment horizontal="center" vertical="center" wrapText="1"/>
      <protection hidden="1"/>
    </xf>
    <xf numFmtId="0" fontId="100" fillId="37" borderId="47" xfId="0" applyFont="1" applyFill="1" applyBorder="1" applyAlignment="1" applyProtection="1">
      <alignment horizontal="center" vertical="center" wrapText="1"/>
      <protection hidden="1"/>
    </xf>
    <xf numFmtId="0" fontId="100" fillId="37" borderId="48" xfId="0" applyFont="1" applyFill="1" applyBorder="1" applyAlignment="1" applyProtection="1">
      <alignment horizontal="center" vertical="center" wrapText="1"/>
      <protection hidden="1"/>
    </xf>
    <xf numFmtId="0" fontId="100" fillId="37" borderId="49" xfId="0" applyFont="1" applyFill="1" applyBorder="1" applyAlignment="1" applyProtection="1">
      <alignment horizontal="center" vertical="center" wrapText="1"/>
      <protection hidden="1"/>
    </xf>
    <xf numFmtId="15" fontId="97" fillId="37" borderId="50" xfId="0" applyNumberFormat="1" applyFont="1" applyFill="1" applyBorder="1" applyAlignment="1" applyProtection="1">
      <alignment horizontal="center" wrapText="1"/>
      <protection hidden="1"/>
    </xf>
    <xf numFmtId="15" fontId="97" fillId="37" borderId="51" xfId="0" applyNumberFormat="1" applyFont="1" applyFill="1" applyBorder="1" applyAlignment="1" applyProtection="1">
      <alignment horizont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7" fillId="37" borderId="53" xfId="0" applyFont="1" applyFill="1" applyBorder="1" applyAlignment="1" applyProtection="1">
      <alignment horizontal="center" vertical="center" wrapText="1"/>
      <protection hidden="1"/>
    </xf>
    <xf numFmtId="0" fontId="94" fillId="37" borderId="54" xfId="0" applyFont="1" applyFill="1" applyBorder="1" applyAlignment="1" applyProtection="1">
      <alignment horizontal="left"/>
      <protection hidden="1"/>
    </xf>
    <xf numFmtId="0" fontId="94" fillId="37" borderId="55" xfId="0" applyFont="1" applyFill="1" applyBorder="1" applyAlignment="1" applyProtection="1">
      <alignment horizontal="left"/>
      <protection hidden="1"/>
    </xf>
    <xf numFmtId="0" fontId="94" fillId="37" borderId="56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7" xfId="0" applyFont="1" applyFill="1" applyBorder="1" applyAlignment="1" applyProtection="1">
      <alignment horizontal="center" vertical="center" wrapText="1"/>
      <protection hidden="1"/>
    </xf>
    <xf numFmtId="0" fontId="97" fillId="37" borderId="58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70" xfId="0" applyFont="1" applyFill="1" applyBorder="1" applyAlignment="1">
      <alignment horizontal="center" vertical="center" wrapText="1"/>
    </xf>
    <xf numFmtId="0" fontId="95" fillId="0" borderId="71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72" xfId="0" applyFont="1" applyFill="1" applyBorder="1" applyAlignment="1">
      <alignment horizontal="center" vertical="center" wrapText="1"/>
    </xf>
    <xf numFmtId="0" fontId="95" fillId="0" borderId="54" xfId="0" applyFont="1" applyFill="1" applyBorder="1" applyAlignment="1">
      <alignment horizontal="center" vertical="center"/>
    </xf>
    <xf numFmtId="0" fontId="95" fillId="0" borderId="55" xfId="0" applyFont="1" applyFill="1" applyBorder="1" applyAlignment="1">
      <alignment horizontal="center" vertical="center"/>
    </xf>
    <xf numFmtId="0" fontId="95" fillId="0" borderId="56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66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68" xfId="0" applyFont="1" applyFill="1" applyBorder="1" applyAlignment="1">
      <alignment horizontal="center" vertical="center" wrapText="1"/>
    </xf>
    <xf numFmtId="0" fontId="95" fillId="41" borderId="70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1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1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/>
    </xf>
    <xf numFmtId="0" fontId="95" fillId="41" borderId="60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1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1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9456997"/>
        <c:axId val="42459790"/>
      </c:lineChart>
      <c:catAx>
        <c:axId val="49456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59790"/>
        <c:crosses val="autoZero"/>
        <c:auto val="1"/>
        <c:lblOffset val="100"/>
        <c:tickLblSkip val="1"/>
        <c:noMultiLvlLbl val="0"/>
      </c:catAx>
      <c:valAx>
        <c:axId val="42459790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569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2" t="s">
        <v>70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4"/>
      <c r="N2" s="1"/>
    </row>
    <row r="3" spans="1:14" ht="19.5">
      <c r="A3" s="1"/>
      <c r="B3" s="235" t="s">
        <v>28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8">
        <v>43873</v>
      </c>
      <c r="H6" s="239"/>
      <c r="I6" s="239"/>
      <c r="J6" s="239"/>
      <c r="K6" s="24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8">
        <v>43874</v>
      </c>
      <c r="H7" s="239"/>
      <c r="I7" s="239"/>
      <c r="J7" s="239"/>
      <c r="K7" s="24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29" t="s">
        <v>34</v>
      </c>
      <c r="D11" s="230"/>
      <c r="E11" s="16"/>
      <c r="F11" s="229" t="s">
        <v>35</v>
      </c>
      <c r="G11" s="231"/>
      <c r="H11" s="230"/>
      <c r="I11" s="16"/>
      <c r="J11" s="229" t="s">
        <v>36</v>
      </c>
      <c r="K11" s="231"/>
      <c r="L11" s="23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1">
      <selection activeCell="J21" sqref="J21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9" t="s">
        <v>37</v>
      </c>
      <c r="C3" s="250"/>
      <c r="D3" s="250"/>
      <c r="E3" s="250"/>
      <c r="F3" s="250"/>
      <c r="G3" s="250"/>
      <c r="H3" s="250"/>
      <c r="I3" s="250"/>
      <c r="J3" s="250"/>
      <c r="K3" s="251"/>
      <c r="L3" s="159"/>
      <c r="M3" s="159"/>
      <c r="N3" s="159"/>
    </row>
    <row r="4" spans="1:14" ht="17.25" customHeight="1">
      <c r="A4" s="159"/>
      <c r="B4" s="252" t="s">
        <v>38</v>
      </c>
      <c r="C4" s="253"/>
      <c r="D4" s="253"/>
      <c r="E4" s="253"/>
      <c r="F4" s="253"/>
      <c r="G4" s="253"/>
      <c r="H4" s="253"/>
      <c r="I4" s="253"/>
      <c r="J4" s="253"/>
      <c r="K4" s="254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43874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7" t="s">
        <v>41</v>
      </c>
      <c r="C7" s="258"/>
      <c r="D7" s="173" t="s">
        <v>42</v>
      </c>
      <c r="E7" s="173" t="s">
        <v>43</v>
      </c>
      <c r="F7" s="173" t="s">
        <v>114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133</v>
      </c>
      <c r="D9" s="225">
        <v>5</v>
      </c>
      <c r="E9" s="223">
        <v>43952</v>
      </c>
      <c r="F9" s="214">
        <v>78</v>
      </c>
      <c r="G9" s="183">
        <v>100.2978025729159</v>
      </c>
      <c r="H9" s="184">
        <v>0.07635714285714286</v>
      </c>
      <c r="I9" s="183">
        <v>100.33657358650831</v>
      </c>
      <c r="J9" s="184">
        <v>0.07457142857142858</v>
      </c>
      <c r="K9" s="185">
        <v>0.03877101359240953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104</v>
      </c>
      <c r="D10" s="225">
        <v>8</v>
      </c>
      <c r="E10" s="223">
        <v>43983</v>
      </c>
      <c r="F10" s="214">
        <v>109</v>
      </c>
      <c r="G10" s="183">
        <v>100.03258481344797</v>
      </c>
      <c r="H10" s="184">
        <v>0.077625</v>
      </c>
      <c r="I10" s="183">
        <v>100.07698741053468</v>
      </c>
      <c r="J10" s="184">
        <v>0.076125</v>
      </c>
      <c r="K10" s="185">
        <v>0.0444025970867159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97</v>
      </c>
      <c r="D11" s="225">
        <v>10</v>
      </c>
      <c r="E11" s="223">
        <v>44044</v>
      </c>
      <c r="F11" s="214">
        <v>170</v>
      </c>
      <c r="G11" s="183">
        <v>99.15988944796285</v>
      </c>
      <c r="H11" s="184">
        <v>0.0805</v>
      </c>
      <c r="I11" s="183">
        <v>99.22142428625251</v>
      </c>
      <c r="J11" s="184">
        <v>0.079125</v>
      </c>
      <c r="K11" s="185">
        <v>0.06153483828965989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142</v>
      </c>
      <c r="D12" s="225">
        <v>5</v>
      </c>
      <c r="E12" s="223">
        <v>44180</v>
      </c>
      <c r="F12" s="214">
        <v>306</v>
      </c>
      <c r="G12" s="183">
        <v>100.86830346352464</v>
      </c>
      <c r="H12" s="184">
        <v>0.08376</v>
      </c>
      <c r="I12" s="183">
        <v>100.97716349834351</v>
      </c>
      <c r="J12" s="184">
        <v>0.0824</v>
      </c>
      <c r="K12" s="185">
        <v>0.10886003481887485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155</v>
      </c>
      <c r="D13" s="225">
        <v>5</v>
      </c>
      <c r="E13" s="223">
        <v>44256</v>
      </c>
      <c r="F13" s="214">
        <v>382</v>
      </c>
      <c r="G13" s="183">
        <v>102.19497976340074</v>
      </c>
      <c r="H13" s="184">
        <v>0.08504285714285713</v>
      </c>
      <c r="I13" s="183">
        <v>102.32497187904539</v>
      </c>
      <c r="J13" s="184">
        <v>0.08374285714285715</v>
      </c>
      <c r="K13" s="185">
        <v>0.1299921156446544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105</v>
      </c>
      <c r="D14" s="225">
        <v>8</v>
      </c>
      <c r="E14" s="223">
        <v>44317</v>
      </c>
      <c r="F14" s="214">
        <v>443</v>
      </c>
      <c r="G14" s="183">
        <v>100.47999594604902</v>
      </c>
      <c r="H14" s="184">
        <v>0.08555</v>
      </c>
      <c r="I14" s="183">
        <v>100.61470566074628</v>
      </c>
      <c r="J14" s="184">
        <v>0.08436666666666666</v>
      </c>
      <c r="K14" s="185">
        <v>0.13470971469726578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7</v>
      </c>
      <c r="E15" s="223">
        <v>44409</v>
      </c>
      <c r="F15" s="214">
        <v>535</v>
      </c>
      <c r="G15" s="183">
        <v>103.21209080380639</v>
      </c>
      <c r="H15" s="184">
        <v>0.08617142857142857</v>
      </c>
      <c r="I15" s="183">
        <v>103.38006032461927</v>
      </c>
      <c r="J15" s="184">
        <v>0.08495714285714286</v>
      </c>
      <c r="K15" s="185">
        <v>0.16796952081287486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134</v>
      </c>
      <c r="D16" s="225">
        <v>7</v>
      </c>
      <c r="E16" s="223">
        <v>44484</v>
      </c>
      <c r="F16" s="214">
        <v>610</v>
      </c>
      <c r="G16" s="183">
        <v>101.13304269613252</v>
      </c>
      <c r="H16" s="184">
        <v>0.08691428571428572</v>
      </c>
      <c r="I16" s="183">
        <v>101.33101410343124</v>
      </c>
      <c r="J16" s="184">
        <v>0.08562857142857142</v>
      </c>
      <c r="K16" s="185">
        <v>0.19797140729872353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164</v>
      </c>
      <c r="D17" s="225">
        <v>5</v>
      </c>
      <c r="E17" s="223">
        <v>44545</v>
      </c>
      <c r="F17" s="214">
        <v>671</v>
      </c>
      <c r="G17" s="183">
        <v>104.52010839461</v>
      </c>
      <c r="H17" s="184">
        <v>0.08764999999999998</v>
      </c>
      <c r="I17" s="183">
        <v>104.75720856175946</v>
      </c>
      <c r="J17" s="184">
        <v>0.08627</v>
      </c>
      <c r="K17" s="185">
        <v>0.2371001671494497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102</v>
      </c>
      <c r="D18" s="225">
        <v>10</v>
      </c>
      <c r="E18" s="223">
        <v>44562</v>
      </c>
      <c r="F18" s="214">
        <v>688</v>
      </c>
      <c r="G18" s="183">
        <v>98.51652597269212</v>
      </c>
      <c r="H18" s="184">
        <v>0.08863999999999998</v>
      </c>
      <c r="I18" s="183">
        <v>98.72566289484001</v>
      </c>
      <c r="J18" s="184">
        <v>0.08739999999999999</v>
      </c>
      <c r="K18" s="185">
        <v>0.20913692214789137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176</v>
      </c>
      <c r="D19" s="225">
        <v>3</v>
      </c>
      <c r="E19" s="223">
        <v>44635</v>
      </c>
      <c r="F19" s="214">
        <v>761</v>
      </c>
      <c r="G19" s="183">
        <v>103.34633276130288</v>
      </c>
      <c r="H19" s="184">
        <v>0.088975</v>
      </c>
      <c r="I19" s="183">
        <v>103.6091385129841</v>
      </c>
      <c r="J19" s="184">
        <v>0.0876</v>
      </c>
      <c r="K19" s="185">
        <v>0.26280575168122766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120</v>
      </c>
      <c r="D20" s="225">
        <v>9</v>
      </c>
      <c r="E20" s="220">
        <v>44743</v>
      </c>
      <c r="F20" s="214">
        <v>869</v>
      </c>
      <c r="G20" s="183">
        <v>104.85125714670926</v>
      </c>
      <c r="H20" s="184">
        <v>0.08885</v>
      </c>
      <c r="I20" s="183">
        <v>105.15874728052108</v>
      </c>
      <c r="J20" s="184">
        <v>0.0874375</v>
      </c>
      <c r="K20" s="185">
        <v>0.3074901338118252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129</v>
      </c>
      <c r="D21" s="225">
        <v>8</v>
      </c>
      <c r="E21" s="223">
        <v>44835</v>
      </c>
      <c r="F21" s="214">
        <v>961</v>
      </c>
      <c r="G21" s="183">
        <v>102.38219216285577</v>
      </c>
      <c r="H21" s="184">
        <v>0.089545</v>
      </c>
      <c r="I21" s="183">
        <v>102.74392446868744</v>
      </c>
      <c r="J21" s="184">
        <v>0.088</v>
      </c>
      <c r="K21" s="185">
        <v>0.3617323058316657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170</v>
      </c>
      <c r="D22" s="225">
        <v>6</v>
      </c>
      <c r="E22" s="223">
        <v>45000</v>
      </c>
      <c r="F22" s="214">
        <v>1126</v>
      </c>
      <c r="G22" s="183">
        <v>102.21146143402274</v>
      </c>
      <c r="H22" s="184">
        <v>0.09154999999999999</v>
      </c>
      <c r="I22" s="183">
        <v>102.52764517542585</v>
      </c>
      <c r="J22" s="184">
        <v>0.09037</v>
      </c>
      <c r="K22" s="185">
        <v>0.31618374140310834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165</v>
      </c>
      <c r="D23" s="225">
        <v>6</v>
      </c>
      <c r="E23" s="220">
        <v>45061</v>
      </c>
      <c r="F23" s="214">
        <v>1187</v>
      </c>
      <c r="G23" s="183">
        <v>106.42815324328365</v>
      </c>
      <c r="H23" s="184">
        <v>0.09158571428571427</v>
      </c>
      <c r="I23" s="183">
        <v>106.79019727867302</v>
      </c>
      <c r="J23" s="184">
        <v>0.09032857142857142</v>
      </c>
      <c r="K23" s="185">
        <v>0.36204403538937413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172</v>
      </c>
      <c r="D24" s="225">
        <v>5</v>
      </c>
      <c r="E24" s="220">
        <v>45122</v>
      </c>
      <c r="F24" s="214">
        <v>1248</v>
      </c>
      <c r="G24" s="183">
        <v>102.83660782185463</v>
      </c>
      <c r="H24" s="184">
        <v>0.09209090909090908</v>
      </c>
      <c r="I24" s="183">
        <v>103.14892951506792</v>
      </c>
      <c r="J24" s="184">
        <v>0.09102727272727273</v>
      </c>
      <c r="K24" s="185">
        <v>0.31232169321329195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108</v>
      </c>
      <c r="D25" s="225">
        <v>10</v>
      </c>
      <c r="E25" s="220">
        <v>45170</v>
      </c>
      <c r="F25" s="214">
        <v>1296</v>
      </c>
      <c r="G25" s="183">
        <v>99.26087896241154</v>
      </c>
      <c r="H25" s="184">
        <v>0.0924625</v>
      </c>
      <c r="I25" s="183">
        <v>99.58645436067968</v>
      </c>
      <c r="J25" s="184">
        <v>0.0913625</v>
      </c>
      <c r="K25" s="185">
        <v>0.32557539826814264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128</v>
      </c>
      <c r="D26" s="225">
        <v>9</v>
      </c>
      <c r="E26" s="220">
        <v>45170</v>
      </c>
      <c r="F26" s="214">
        <v>1296</v>
      </c>
      <c r="G26" s="183">
        <v>105.75777764501095</v>
      </c>
      <c r="H26" s="184">
        <v>0.09255000000000001</v>
      </c>
      <c r="I26" s="183">
        <v>106.08496560989924</v>
      </c>
      <c r="J26" s="184">
        <v>0.09148749999999999</v>
      </c>
      <c r="K26" s="185">
        <v>0.3271879648882958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1326</v>
      </c>
      <c r="G27" s="183">
        <v>93.10898320686059</v>
      </c>
      <c r="H27" s="184">
        <v>0.09273333333333333</v>
      </c>
      <c r="I27" s="183">
        <v>93.47194138895723</v>
      </c>
      <c r="J27" s="184">
        <v>0.09148333333333332</v>
      </c>
      <c r="K27" s="185">
        <v>0.3629581820966479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173</v>
      </c>
      <c r="D28" s="225">
        <v>5</v>
      </c>
      <c r="E28" s="220">
        <v>45275</v>
      </c>
      <c r="F28" s="214">
        <v>1401</v>
      </c>
      <c r="G28" s="183">
        <v>107.2813564502477</v>
      </c>
      <c r="H28" s="184">
        <v>0.09291111111111111</v>
      </c>
      <c r="I28" s="183">
        <v>107.6576606529223</v>
      </c>
      <c r="J28" s="184">
        <v>0.09177777777777778</v>
      </c>
      <c r="K28" s="185">
        <v>0.3763042026746035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121</v>
      </c>
      <c r="D29" s="225">
        <v>10</v>
      </c>
      <c r="E29" s="220">
        <v>45292</v>
      </c>
      <c r="F29" s="214">
        <v>1418</v>
      </c>
      <c r="G29" s="183">
        <v>106.34697738284824</v>
      </c>
      <c r="H29" s="184">
        <v>0.09403333333333334</v>
      </c>
      <c r="I29" s="183">
        <v>106.66291227622483</v>
      </c>
      <c r="J29" s="184">
        <v>0.09308333333333334</v>
      </c>
      <c r="K29" s="185">
        <v>0.31593489337659264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175</v>
      </c>
      <c r="D30" s="225">
        <v>5</v>
      </c>
      <c r="E30" s="220">
        <v>45366</v>
      </c>
      <c r="F30" s="214">
        <v>1492</v>
      </c>
      <c r="G30" s="183">
        <v>104.81641906024691</v>
      </c>
      <c r="H30" s="184">
        <v>0.0944625</v>
      </c>
      <c r="I30" s="183">
        <v>105.14694497359373</v>
      </c>
      <c r="J30" s="184">
        <v>0.0935</v>
      </c>
      <c r="K30" s="185">
        <v>0.33052591334681836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178</v>
      </c>
      <c r="D31" s="225">
        <v>5</v>
      </c>
      <c r="E31" s="220">
        <v>45458</v>
      </c>
      <c r="F31" s="214">
        <v>1584</v>
      </c>
      <c r="G31" s="183">
        <v>102.62821350346147</v>
      </c>
      <c r="H31" s="184">
        <v>0.0948909090909091</v>
      </c>
      <c r="I31" s="183">
        <v>102.89317883592882</v>
      </c>
      <c r="J31" s="184">
        <v>0.09414545454545455</v>
      </c>
      <c r="K31" s="185">
        <v>0.2649653324673551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156</v>
      </c>
      <c r="D32" s="225">
        <v>8</v>
      </c>
      <c r="E32" s="220">
        <v>45505</v>
      </c>
      <c r="F32" s="214">
        <v>1631</v>
      </c>
      <c r="G32" s="183">
        <v>105.35104501081777</v>
      </c>
      <c r="H32" s="184">
        <v>0.095</v>
      </c>
      <c r="I32" s="183">
        <v>105.68404438958596</v>
      </c>
      <c r="J32" s="184">
        <v>0.0941</v>
      </c>
      <c r="K32" s="185">
        <v>0.33299937876819286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180</v>
      </c>
      <c r="D33" s="225">
        <v>5</v>
      </c>
      <c r="E33" s="220">
        <v>45550</v>
      </c>
      <c r="F33" s="214">
        <v>1676</v>
      </c>
      <c r="G33" s="183">
        <v>101.23618283208978</v>
      </c>
      <c r="H33" s="184">
        <v>0.09506666666666665</v>
      </c>
      <c r="I33" s="183">
        <v>101.49712708427731</v>
      </c>
      <c r="J33" s="184">
        <v>0.09435833333333334</v>
      </c>
      <c r="K33" s="185">
        <v>0.26094425218752804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45627</v>
      </c>
      <c r="F34" s="214">
        <v>1753</v>
      </c>
      <c r="G34" s="183">
        <v>86.64801394314642</v>
      </c>
      <c r="H34" s="184">
        <v>0.095275</v>
      </c>
      <c r="I34" s="183">
        <v>86.96945616303903</v>
      </c>
      <c r="J34" s="184">
        <v>0.09435</v>
      </c>
      <c r="K34" s="185">
        <v>0.321442219892603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4" t="s">
        <v>135</v>
      </c>
      <c r="D35" s="225">
        <v>10</v>
      </c>
      <c r="E35" s="220">
        <v>45731</v>
      </c>
      <c r="F35" s="214">
        <v>1857</v>
      </c>
      <c r="G35" s="183">
        <v>102.57083267814338</v>
      </c>
      <c r="H35" s="184">
        <v>0.09595</v>
      </c>
      <c r="I35" s="183">
        <v>102.98695677557104</v>
      </c>
      <c r="J35" s="184">
        <v>0.09491666666666666</v>
      </c>
      <c r="K35" s="185">
        <v>0.4161240974276694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110</v>
      </c>
      <c r="D36" s="221">
        <v>12</v>
      </c>
      <c r="E36" s="220">
        <v>45778</v>
      </c>
      <c r="F36" s="214">
        <v>1904</v>
      </c>
      <c r="G36" s="183">
        <v>97.66640489076592</v>
      </c>
      <c r="H36" s="184">
        <v>0.095725</v>
      </c>
      <c r="I36" s="183">
        <v>98.01502659342339</v>
      </c>
      <c r="J36" s="184">
        <v>0.09485</v>
      </c>
      <c r="K36" s="185">
        <v>0.34862170265746784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140</v>
      </c>
      <c r="D37" s="221">
        <v>10</v>
      </c>
      <c r="E37" s="220">
        <v>45870</v>
      </c>
      <c r="F37" s="214">
        <v>1996</v>
      </c>
      <c r="G37" s="183">
        <v>105.93874078951389</v>
      </c>
      <c r="H37" s="184">
        <v>0.095775</v>
      </c>
      <c r="I37" s="183">
        <v>106.40087194101486</v>
      </c>
      <c r="J37" s="184">
        <v>0.0947125</v>
      </c>
      <c r="K37" s="185">
        <v>0.4621311515009694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167</v>
      </c>
      <c r="D38" s="221">
        <v>8</v>
      </c>
      <c r="E38" s="220">
        <v>45945</v>
      </c>
      <c r="F38" s="214">
        <v>2071</v>
      </c>
      <c r="G38" s="183">
        <v>103.27092518568186</v>
      </c>
      <c r="H38" s="184">
        <v>0.095825</v>
      </c>
      <c r="I38" s="183">
        <v>103.6558948928226</v>
      </c>
      <c r="J38" s="184">
        <v>0.09495</v>
      </c>
      <c r="K38" s="185">
        <v>0.3849697071407405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109</v>
      </c>
      <c r="D39" s="221">
        <v>13</v>
      </c>
      <c r="E39" s="220">
        <v>46054</v>
      </c>
      <c r="F39" s="214">
        <v>2180</v>
      </c>
      <c r="G39" s="183">
        <v>97.260508009202</v>
      </c>
      <c r="H39" s="184">
        <v>0.096125</v>
      </c>
      <c r="I39" s="183">
        <v>97.63418377422178</v>
      </c>
      <c r="J39" s="184">
        <v>0.095275</v>
      </c>
      <c r="K39" s="185">
        <v>0.37367576501978306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2208</v>
      </c>
      <c r="G40" s="183">
        <v>80.76647830196994</v>
      </c>
      <c r="H40" s="184">
        <v>0.096175</v>
      </c>
      <c r="I40" s="183">
        <v>81.10372074513624</v>
      </c>
      <c r="J40" s="184">
        <v>0.095325</v>
      </c>
      <c r="K40" s="185">
        <v>0.3372424431663035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136</v>
      </c>
      <c r="D41" s="221">
        <v>11</v>
      </c>
      <c r="E41" s="220">
        <v>46174</v>
      </c>
      <c r="F41" s="214">
        <v>2300</v>
      </c>
      <c r="G41" s="183">
        <v>106.41735500350434</v>
      </c>
      <c r="H41" s="184">
        <v>0.09611428571428572</v>
      </c>
      <c r="I41" s="183">
        <v>106.8955520533507</v>
      </c>
      <c r="J41" s="184">
        <v>0.09512857142857142</v>
      </c>
      <c r="K41" s="185">
        <v>0.4781970498463579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157</v>
      </c>
      <c r="D42" s="221">
        <v>10</v>
      </c>
      <c r="E42" s="220">
        <v>46235</v>
      </c>
      <c r="F42" s="214">
        <v>2361</v>
      </c>
      <c r="G42" s="183">
        <v>108.85064635172647</v>
      </c>
      <c r="H42" s="184">
        <v>0.09628</v>
      </c>
      <c r="I42" s="183">
        <v>109.33707006353896</v>
      </c>
      <c r="J42" s="184">
        <v>0.09530999999999999</v>
      </c>
      <c r="K42" s="185">
        <v>0.4864237118124919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174</v>
      </c>
      <c r="D43" s="221">
        <v>8</v>
      </c>
      <c r="E43" s="220">
        <v>46402</v>
      </c>
      <c r="F43" s="214">
        <v>2528</v>
      </c>
      <c r="G43" s="183">
        <v>108.51987640538403</v>
      </c>
      <c r="H43" s="184">
        <v>0.0967875</v>
      </c>
      <c r="I43" s="183">
        <v>109.01857908162407</v>
      </c>
      <c r="J43" s="184">
        <v>0.09583749999999999</v>
      </c>
      <c r="K43" s="185">
        <v>0.4987026762400433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166</v>
      </c>
      <c r="D44" s="221">
        <v>10</v>
      </c>
      <c r="E44" s="220">
        <v>46553</v>
      </c>
      <c r="F44" s="214">
        <v>2679</v>
      </c>
      <c r="G44" s="183">
        <v>110.67211526014755</v>
      </c>
      <c r="H44" s="184">
        <v>0.09678749999999998</v>
      </c>
      <c r="I44" s="183">
        <v>111.19192087874413</v>
      </c>
      <c r="J44" s="184">
        <v>0.09584999999999999</v>
      </c>
      <c r="K44" s="185">
        <v>0.5198056185965783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8</v>
      </c>
      <c r="E45" s="220">
        <v>46675</v>
      </c>
      <c r="F45" s="214">
        <v>2801</v>
      </c>
      <c r="G45" s="183">
        <v>103.17879329156888</v>
      </c>
      <c r="H45" s="184">
        <v>0.09697777777777777</v>
      </c>
      <c r="I45" s="183">
        <v>103.65753506369046</v>
      </c>
      <c r="J45" s="184">
        <v>0.09609999999999999</v>
      </c>
      <c r="K45" s="185">
        <v>0.4787417721215803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168</v>
      </c>
      <c r="D46" s="221">
        <v>10</v>
      </c>
      <c r="E46" s="220">
        <v>46736</v>
      </c>
      <c r="F46" s="214">
        <v>2862</v>
      </c>
      <c r="G46" s="183">
        <v>108.4287221977661</v>
      </c>
      <c r="H46" s="184">
        <v>0.09684999999999999</v>
      </c>
      <c r="I46" s="183">
        <v>108.92943845067535</v>
      </c>
      <c r="J46" s="184">
        <v>0.095975</v>
      </c>
      <c r="K46" s="185">
        <v>0.5007162529092426</v>
      </c>
      <c r="L46" s="159"/>
      <c r="M46" s="159"/>
      <c r="N46" s="159"/>
      <c r="O46" s="217"/>
      <c r="P46" s="217"/>
      <c r="Q46" s="217"/>
      <c r="R46" s="217"/>
    </row>
    <row r="47" spans="1:18" ht="15" thickBot="1" thickTop="1">
      <c r="A47" s="159"/>
      <c r="B47" s="178"/>
      <c r="C47" s="222" t="s">
        <v>171</v>
      </c>
      <c r="D47" s="221">
        <v>10</v>
      </c>
      <c r="E47" s="220">
        <v>46827</v>
      </c>
      <c r="F47" s="214">
        <v>2953</v>
      </c>
      <c r="G47" s="183">
        <v>105.42273005692977</v>
      </c>
      <c r="H47" s="184">
        <v>0.09761428571428572</v>
      </c>
      <c r="I47" s="183">
        <v>105.99494973363795</v>
      </c>
      <c r="J47" s="184">
        <v>0.09661428571428572</v>
      </c>
      <c r="K47" s="185">
        <v>0.5722196767081869</v>
      </c>
      <c r="L47" s="159"/>
      <c r="M47" s="159"/>
      <c r="N47" s="159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112</v>
      </c>
      <c r="D48" s="221">
        <v>15</v>
      </c>
      <c r="E48" s="220">
        <v>46874</v>
      </c>
      <c r="F48" s="214">
        <v>3000</v>
      </c>
      <c r="G48" s="183">
        <v>95.6654141219653</v>
      </c>
      <c r="H48" s="184">
        <v>0.09775</v>
      </c>
      <c r="I48" s="183">
        <v>96.1398275150603</v>
      </c>
      <c r="J48" s="184">
        <v>0.09687499999999999</v>
      </c>
      <c r="K48" s="185">
        <v>0.47441339309500563</v>
      </c>
      <c r="L48" s="211"/>
      <c r="M48" s="211"/>
      <c r="N48" s="211"/>
      <c r="O48" s="217"/>
      <c r="P48" s="217"/>
      <c r="Q48" s="217"/>
      <c r="R48" s="217"/>
    </row>
    <row r="49" spans="1:18" s="213" customFormat="1" ht="15" thickBot="1" thickTop="1">
      <c r="A49" s="211"/>
      <c r="B49" s="212"/>
      <c r="C49" s="222" t="s">
        <v>106</v>
      </c>
      <c r="D49" s="221">
        <v>15</v>
      </c>
      <c r="E49" s="220">
        <v>46935</v>
      </c>
      <c r="F49" s="214">
        <v>3061</v>
      </c>
      <c r="G49" s="183">
        <v>95.50562556021622</v>
      </c>
      <c r="H49" s="184">
        <v>0.09795000000000001</v>
      </c>
      <c r="I49" s="183">
        <v>95.98537914848335</v>
      </c>
      <c r="J49" s="184">
        <v>0.09707500000000001</v>
      </c>
      <c r="K49" s="185">
        <v>0.47975358826712977</v>
      </c>
      <c r="L49" s="211"/>
      <c r="M49" s="211"/>
      <c r="N49" s="211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141</v>
      </c>
      <c r="D50" s="221">
        <v>13</v>
      </c>
      <c r="E50" s="220">
        <v>46997</v>
      </c>
      <c r="F50" s="214">
        <v>3123</v>
      </c>
      <c r="G50" s="183">
        <v>109.72084238655788</v>
      </c>
      <c r="H50" s="184">
        <v>0.09792857142857145</v>
      </c>
      <c r="I50" s="183">
        <v>110.39113311459343</v>
      </c>
      <c r="J50" s="184">
        <v>0.09682857142857142</v>
      </c>
      <c r="K50" s="185">
        <v>0.6702907280355532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119</v>
      </c>
      <c r="D51" s="221">
        <v>15</v>
      </c>
      <c r="E51" s="220">
        <v>47119</v>
      </c>
      <c r="F51" s="214">
        <v>3245</v>
      </c>
      <c r="G51" s="183">
        <v>118.25584727460502</v>
      </c>
      <c r="H51" s="184">
        <v>0.09862499999999999</v>
      </c>
      <c r="I51" s="183">
        <v>118.99462700716315</v>
      </c>
      <c r="J51" s="184">
        <v>0.0975</v>
      </c>
      <c r="K51" s="185">
        <v>0.7387797325581289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127</v>
      </c>
      <c r="D52" s="221">
        <v>15</v>
      </c>
      <c r="E52" s="220">
        <v>47239</v>
      </c>
      <c r="F52" s="214">
        <v>3365</v>
      </c>
      <c r="G52" s="183">
        <v>118.74724688550693</v>
      </c>
      <c r="H52" s="184">
        <v>0.0985125</v>
      </c>
      <c r="I52" s="183">
        <v>119.54888257654964</v>
      </c>
      <c r="J52" s="184">
        <v>0.09732500000000001</v>
      </c>
      <c r="K52" s="185">
        <v>0.8016356910427191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137</v>
      </c>
      <c r="D53" s="221">
        <v>15</v>
      </c>
      <c r="E53" s="220">
        <v>47618</v>
      </c>
      <c r="F53" s="214">
        <v>3744</v>
      </c>
      <c r="G53" s="183">
        <v>107.04836524443873</v>
      </c>
      <c r="H53" s="184">
        <v>0.09885555555555556</v>
      </c>
      <c r="I53" s="183">
        <v>107.83725577446027</v>
      </c>
      <c r="J53" s="184">
        <v>0.0976777777777778</v>
      </c>
      <c r="K53" s="185">
        <v>0.788890530021547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177</v>
      </c>
      <c r="D54" s="221">
        <v>12</v>
      </c>
      <c r="E54" s="220">
        <v>47922</v>
      </c>
      <c r="F54" s="214">
        <v>4048</v>
      </c>
      <c r="G54" s="183">
        <v>108.68089218897663</v>
      </c>
      <c r="H54" s="184">
        <v>0.099375</v>
      </c>
      <c r="I54" s="183">
        <v>109.54688876116599</v>
      </c>
      <c r="J54" s="184">
        <v>0.09815</v>
      </c>
      <c r="K54" s="185">
        <v>0.8659965721893599</v>
      </c>
      <c r="L54" s="159"/>
      <c r="M54" s="159"/>
      <c r="N54" s="159"/>
      <c r="O54" s="217"/>
      <c r="P54" s="217"/>
      <c r="Q54" s="217"/>
      <c r="R54" s="217"/>
    </row>
    <row r="55" spans="1:18" ht="15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4340</v>
      </c>
      <c r="G55" s="183">
        <v>86.59778173886343</v>
      </c>
      <c r="H55" s="184">
        <v>0.09945</v>
      </c>
      <c r="I55" s="183">
        <v>87.2559971558295</v>
      </c>
      <c r="J55" s="184">
        <v>0.0984</v>
      </c>
      <c r="K55" s="185">
        <v>0.6582154169660726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107</v>
      </c>
      <c r="D56" s="221">
        <v>20</v>
      </c>
      <c r="E56" s="220">
        <v>48488</v>
      </c>
      <c r="F56" s="214">
        <v>4614</v>
      </c>
      <c r="G56" s="183">
        <v>93.26528543836972</v>
      </c>
      <c r="H56" s="184">
        <v>0.09945000000000001</v>
      </c>
      <c r="I56" s="183">
        <v>94.2194628504052</v>
      </c>
      <c r="J56" s="184">
        <v>0.09805</v>
      </c>
      <c r="K56" s="185">
        <v>0.9541774120354773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2" t="s">
        <v>169</v>
      </c>
      <c r="D57" s="221">
        <v>15</v>
      </c>
      <c r="E57" s="220">
        <v>48594</v>
      </c>
      <c r="F57" s="214">
        <v>4720</v>
      </c>
      <c r="G57" s="183">
        <v>109.04942654410208</v>
      </c>
      <c r="H57" s="184">
        <v>0.0993857142857143</v>
      </c>
      <c r="I57" s="183">
        <v>110.38453641141005</v>
      </c>
      <c r="J57" s="184">
        <v>0.09765714285714287</v>
      </c>
      <c r="K57" s="185">
        <v>1.3351098673079775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113</v>
      </c>
      <c r="D58" s="225">
        <v>20</v>
      </c>
      <c r="E58" s="223">
        <v>48731</v>
      </c>
      <c r="F58" s="214">
        <v>4857</v>
      </c>
      <c r="G58" s="183">
        <v>92.9470487460952</v>
      </c>
      <c r="H58" s="184">
        <v>0.09965000000000002</v>
      </c>
      <c r="I58" s="183">
        <v>93.92245717067553</v>
      </c>
      <c r="J58" s="184">
        <v>0.09825</v>
      </c>
      <c r="K58" s="185">
        <v>0.9754084245803227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117</v>
      </c>
      <c r="D59" s="225">
        <v>20</v>
      </c>
      <c r="E59" s="223">
        <v>48761</v>
      </c>
      <c r="F59" s="214">
        <v>4887</v>
      </c>
      <c r="G59" s="183">
        <v>123.92156908999851</v>
      </c>
      <c r="H59" s="184">
        <v>0.09970000000000001</v>
      </c>
      <c r="I59" s="183">
        <v>125.12946767920585</v>
      </c>
      <c r="J59" s="184">
        <v>0.0983</v>
      </c>
      <c r="K59" s="185">
        <v>1.207898589207332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48884</v>
      </c>
      <c r="F60" s="214">
        <v>5010</v>
      </c>
      <c r="G60" s="183">
        <v>92.75348588371274</v>
      </c>
      <c r="H60" s="184">
        <v>0.099775</v>
      </c>
      <c r="I60" s="183">
        <v>93.75896600210866</v>
      </c>
      <c r="J60" s="184">
        <v>0.09834999999999999</v>
      </c>
      <c r="K60" s="185">
        <v>1.0054801183959228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118</v>
      </c>
      <c r="D61" s="225">
        <v>20</v>
      </c>
      <c r="E61" s="223">
        <v>48945</v>
      </c>
      <c r="F61" s="214">
        <v>5071</v>
      </c>
      <c r="G61" s="183">
        <v>123.99709616939167</v>
      </c>
      <c r="H61" s="184">
        <v>0.1001</v>
      </c>
      <c r="I61" s="183">
        <v>125.24837617334883</v>
      </c>
      <c r="J61" s="184">
        <v>0.09867499999999998</v>
      </c>
      <c r="K61" s="185">
        <v>1.251280003957163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181</v>
      </c>
      <c r="D62" s="225">
        <v>15</v>
      </c>
      <c r="E62" s="223">
        <v>49202</v>
      </c>
      <c r="F62" s="214">
        <v>5328</v>
      </c>
      <c r="G62" s="183">
        <v>102.13441610694333</v>
      </c>
      <c r="H62" s="184">
        <v>0.09967</v>
      </c>
      <c r="I62" s="183">
        <v>103.48415398314934</v>
      </c>
      <c r="J62" s="184">
        <v>0.09794</v>
      </c>
      <c r="K62" s="185">
        <v>1.3497378762060066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138</v>
      </c>
      <c r="D63" s="225">
        <v>20</v>
      </c>
      <c r="E63" s="223">
        <v>49383</v>
      </c>
      <c r="F63" s="214">
        <v>5509</v>
      </c>
      <c r="G63" s="183">
        <v>111.24580571656605</v>
      </c>
      <c r="H63" s="184">
        <v>0.10035</v>
      </c>
      <c r="I63" s="183">
        <v>112.46440142252612</v>
      </c>
      <c r="J63" s="184">
        <v>0.0989</v>
      </c>
      <c r="K63" s="185">
        <v>1.2185957059600696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179</v>
      </c>
      <c r="D64" s="225">
        <v>20</v>
      </c>
      <c r="E64" s="223">
        <v>50997</v>
      </c>
      <c r="F64" s="214">
        <v>7123</v>
      </c>
      <c r="G64" s="183">
        <v>103.55330810416135</v>
      </c>
      <c r="H64" s="184">
        <v>0.1008</v>
      </c>
      <c r="I64" s="183">
        <v>105.08536971880005</v>
      </c>
      <c r="J64" s="184">
        <v>0.09906</v>
      </c>
      <c r="K64" s="185">
        <v>1.5320616146387067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143</v>
      </c>
      <c r="D65" s="225">
        <v>25</v>
      </c>
      <c r="E65" s="223">
        <v>51502</v>
      </c>
      <c r="F65" s="214">
        <v>7628</v>
      </c>
      <c r="G65" s="183">
        <v>116.04011039249343</v>
      </c>
      <c r="H65" s="184">
        <v>0.10135</v>
      </c>
      <c r="I65" s="183">
        <v>116.87272184617625</v>
      </c>
      <c r="J65" s="184">
        <v>0.1005</v>
      </c>
      <c r="K65" s="185">
        <v>0.8326114536828157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111</v>
      </c>
      <c r="D66" s="225">
        <v>30</v>
      </c>
      <c r="E66" s="223">
        <v>52383</v>
      </c>
      <c r="F66" s="214">
        <v>8509</v>
      </c>
      <c r="G66" s="183">
        <v>89.56895645656411</v>
      </c>
      <c r="H66" s="184">
        <v>0.10175000000000001</v>
      </c>
      <c r="I66" s="183">
        <v>90.09726940947954</v>
      </c>
      <c r="J66" s="184">
        <v>0.1011</v>
      </c>
      <c r="K66" s="185">
        <v>0.528312952915428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122</v>
      </c>
      <c r="D67" s="225">
        <v>30</v>
      </c>
      <c r="E67" s="223">
        <v>52597</v>
      </c>
      <c r="F67" s="214">
        <v>8723</v>
      </c>
      <c r="G67" s="183">
        <v>129.03936195757026</v>
      </c>
      <c r="H67" s="184">
        <v>0.10225000000000001</v>
      </c>
      <c r="I67" s="183">
        <v>130.15234182907648</v>
      </c>
      <c r="J67" s="184">
        <v>0.10125</v>
      </c>
      <c r="K67" s="185">
        <v>1.1129798715062122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123</v>
      </c>
      <c r="D68" s="225">
        <v>30</v>
      </c>
      <c r="E68" s="223">
        <v>52749</v>
      </c>
      <c r="F68" s="214">
        <v>8875</v>
      </c>
      <c r="G68" s="183">
        <v>128.76134209820808</v>
      </c>
      <c r="H68" s="184">
        <v>0.1026</v>
      </c>
      <c r="I68" s="183">
        <v>129.98759167107593</v>
      </c>
      <c r="J68" s="184">
        <v>0.1015</v>
      </c>
      <c r="K68" s="185">
        <v>1.2262495728678573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4" t="s">
        <v>139</v>
      </c>
      <c r="D69" s="225">
        <v>30</v>
      </c>
      <c r="E69" s="223">
        <v>53022</v>
      </c>
      <c r="F69" s="214">
        <v>9148</v>
      </c>
      <c r="G69" s="183">
        <v>119.35964537131213</v>
      </c>
      <c r="H69" s="184">
        <v>0.10325000000000001</v>
      </c>
      <c r="I69" s="183">
        <v>121.2003164664609</v>
      </c>
      <c r="J69" s="184">
        <v>0.1015</v>
      </c>
      <c r="K69" s="185">
        <v>1.8406710951487781</v>
      </c>
      <c r="L69" s="159"/>
      <c r="M69" s="159"/>
      <c r="N69" s="159"/>
      <c r="O69" s="217"/>
      <c r="P69" s="217"/>
      <c r="Q69" s="217"/>
      <c r="R69" s="217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41" t="s">
        <v>93</v>
      </c>
      <c r="C73" s="242"/>
      <c r="D73" s="245" t="s">
        <v>42</v>
      </c>
      <c r="E73" s="245" t="s">
        <v>158</v>
      </c>
      <c r="F73" s="245" t="s">
        <v>44</v>
      </c>
      <c r="G73" s="247" t="s">
        <v>45</v>
      </c>
      <c r="H73" s="247" t="s">
        <v>46</v>
      </c>
      <c r="I73" s="247" t="s">
        <v>47</v>
      </c>
      <c r="J73" s="247" t="s">
        <v>46</v>
      </c>
      <c r="K73" s="255" t="s">
        <v>48</v>
      </c>
      <c r="L73" s="159"/>
      <c r="M73" s="159"/>
      <c r="N73" s="159"/>
    </row>
    <row r="74" spans="1:14" ht="13.5" customHeight="1" thickBot="1">
      <c r="A74" s="159"/>
      <c r="B74" s="243"/>
      <c r="C74" s="244"/>
      <c r="D74" s="246"/>
      <c r="E74" s="246"/>
      <c r="F74" s="246"/>
      <c r="G74" s="248"/>
      <c r="H74" s="248"/>
      <c r="I74" s="248"/>
      <c r="J74" s="248"/>
      <c r="K74" s="256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J73:J74"/>
    <mergeCell ref="B3:K3"/>
    <mergeCell ref="B4:K4"/>
    <mergeCell ref="K73:K74"/>
    <mergeCell ref="G73:G74"/>
    <mergeCell ref="B7:C7"/>
    <mergeCell ref="B73:C74"/>
    <mergeCell ref="D73:D74"/>
    <mergeCell ref="E73:E74"/>
    <mergeCell ref="F73:F74"/>
    <mergeCell ref="I73:I74"/>
    <mergeCell ref="H73:H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59" t="s">
        <v>52</v>
      </c>
      <c r="C2" s="260"/>
      <c r="D2" s="260"/>
      <c r="E2" s="260"/>
      <c r="F2" s="260"/>
      <c r="G2" s="261"/>
      <c r="H2" s="41"/>
    </row>
    <row r="3" spans="1:8" ht="16.5">
      <c r="A3" s="22"/>
      <c r="B3" s="262" t="s">
        <v>53</v>
      </c>
      <c r="C3" s="263"/>
      <c r="D3" s="263"/>
      <c r="E3" s="263"/>
      <c r="F3" s="263"/>
      <c r="G3" s="26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43874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L7" s="92"/>
    </row>
    <row r="8" spans="1:13" ht="12.75" customHeight="1" thickBot="1" thickTop="1">
      <c r="A8" s="22"/>
      <c r="B8" s="51" t="s">
        <v>56</v>
      </c>
      <c r="C8" s="52">
        <v>99.86243169398907</v>
      </c>
      <c r="D8" s="53">
        <v>0.07192857142857144</v>
      </c>
      <c r="E8" s="52">
        <v>99.86475409836065</v>
      </c>
      <c r="F8" s="53">
        <v>0.07071428571428572</v>
      </c>
      <c r="G8" s="54">
        <v>0.00232240437158282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99.403981264637</v>
      </c>
      <c r="D9" s="53">
        <v>0.07271428571428572</v>
      </c>
      <c r="E9" s="52">
        <v>99.41276346604215</v>
      </c>
      <c r="F9" s="53">
        <v>0.07164285714285715</v>
      </c>
      <c r="G9" s="54">
        <v>0.008782201405153955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98.79742388758783</v>
      </c>
      <c r="D10" s="53">
        <v>0.07335714285714286</v>
      </c>
      <c r="E10" s="52">
        <v>98.81381733021077</v>
      </c>
      <c r="F10" s="53">
        <v>0.07235714285714287</v>
      </c>
      <c r="G10" s="54">
        <v>0.016393442622941734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98.16445603576751</v>
      </c>
      <c r="D11" s="53">
        <v>0.07464545454545454</v>
      </c>
      <c r="E11" s="52">
        <v>98.19552906110283</v>
      </c>
      <c r="F11" s="53">
        <v>0.07338181818181817</v>
      </c>
      <c r="G11" s="54">
        <v>0.031073025335317084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97.48565573770492</v>
      </c>
      <c r="D12" s="53">
        <v>0.07668749999999999</v>
      </c>
      <c r="E12" s="52">
        <v>97.54508196721312</v>
      </c>
      <c r="F12" s="53">
        <v>0.074875</v>
      </c>
      <c r="G12" s="54">
        <v>0.05942622950820464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96.79303278688525</v>
      </c>
      <c r="D13" s="53">
        <v>0.07825</v>
      </c>
      <c r="E13" s="52">
        <v>96.86219262295081</v>
      </c>
      <c r="F13" s="53">
        <v>0.07656249999999999</v>
      </c>
      <c r="G13" s="54">
        <v>0.06915983606556608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96.0521609538003</v>
      </c>
      <c r="D14" s="53">
        <v>0.08027272727272726</v>
      </c>
      <c r="E14" s="52">
        <v>96.11028315946349</v>
      </c>
      <c r="F14" s="53">
        <v>0.07909090909090909</v>
      </c>
      <c r="G14" s="54">
        <v>0.058122205663195814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95.36321721311475</v>
      </c>
      <c r="D15" s="53">
        <v>0.0808125</v>
      </c>
      <c r="E15" s="52">
        <v>95.43852459016394</v>
      </c>
      <c r="F15" s="53">
        <v>0.0795</v>
      </c>
      <c r="G15" s="54">
        <v>0.07530737704918522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94.63524590163934</v>
      </c>
      <c r="D16" s="53">
        <v>0.0818125</v>
      </c>
      <c r="E16" s="52">
        <v>94.7172131147541</v>
      </c>
      <c r="F16" s="53">
        <v>0.08056250000000001</v>
      </c>
      <c r="G16" s="54">
        <v>0.08196721311476551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93.9139344262295</v>
      </c>
      <c r="D17" s="53">
        <v>0.0825</v>
      </c>
      <c r="E17" s="52">
        <v>94.0015368852459</v>
      </c>
      <c r="F17" s="53">
        <v>0.0813125</v>
      </c>
      <c r="G17" s="54">
        <v>0.08760245901639507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93.17110655737704</v>
      </c>
      <c r="D18" s="53">
        <v>0.08331250000000001</v>
      </c>
      <c r="E18" s="52">
        <v>93.26331967213115</v>
      </c>
      <c r="F18" s="53">
        <v>0.0821875</v>
      </c>
      <c r="G18" s="54">
        <v>0.09221311475410232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92.41495901639344</v>
      </c>
      <c r="D19" s="53">
        <v>0.084125</v>
      </c>
      <c r="E19" s="52">
        <v>92.49948770491804</v>
      </c>
      <c r="F19" s="53">
        <v>0.0831875</v>
      </c>
      <c r="G19" s="54">
        <v>0.08452868852459972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91.60357675111773</v>
      </c>
      <c r="D20" s="53">
        <v>0.08536363636363636</v>
      </c>
      <c r="E20" s="52">
        <v>91.7064083457526</v>
      </c>
      <c r="F20" s="53">
        <v>0.08431818181818182</v>
      </c>
      <c r="G20" s="54">
        <v>0.10283159463487834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154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3">
      <selection activeCell="E16" sqref="E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89" t="s">
        <v>23</v>
      </c>
      <c r="B1" s="290"/>
      <c r="C1" s="290"/>
      <c r="D1" s="290"/>
      <c r="E1" s="290"/>
      <c r="F1" s="291"/>
    </row>
    <row r="2" spans="1:6" ht="12.75">
      <c r="A2" s="292" t="s">
        <v>3</v>
      </c>
      <c r="B2" s="293"/>
      <c r="C2" s="293"/>
      <c r="D2" s="293"/>
      <c r="E2" s="293"/>
      <c r="F2" s="294"/>
    </row>
    <row r="3" spans="1:6" ht="12.75">
      <c r="A3" s="97"/>
      <c r="B3" s="98"/>
      <c r="C3" s="99" t="s">
        <v>69</v>
      </c>
      <c r="D3" s="99">
        <v>43873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95" t="s">
        <v>22</v>
      </c>
      <c r="B5" s="296"/>
      <c r="C5" s="284" t="s">
        <v>84</v>
      </c>
      <c r="D5" s="299" t="s">
        <v>159</v>
      </c>
      <c r="E5" s="148" t="s">
        <v>100</v>
      </c>
      <c r="F5" s="149">
        <v>43874</v>
      </c>
    </row>
    <row r="6" spans="1:11" ht="42.75" customHeight="1">
      <c r="A6" s="297"/>
      <c r="B6" s="298"/>
      <c r="C6" s="286"/>
      <c r="D6" s="300"/>
      <c r="E6" s="150" t="s">
        <v>25</v>
      </c>
      <c r="F6" s="151" t="s">
        <v>26</v>
      </c>
      <c r="G6"/>
      <c r="J6" s="218" t="s">
        <v>162</v>
      </c>
      <c r="K6" s="218" t="s">
        <v>163</v>
      </c>
    </row>
    <row r="7" spans="1:20" ht="15" customHeight="1">
      <c r="A7" s="287" t="s">
        <v>4</v>
      </c>
      <c r="B7" s="104" t="s">
        <v>14</v>
      </c>
      <c r="C7" s="105">
        <v>0.0736</v>
      </c>
      <c r="D7" s="106">
        <v>0.07164999999999999</v>
      </c>
      <c r="E7" s="107">
        <v>0.07464545454545454</v>
      </c>
      <c r="F7" s="108">
        <v>0.07338181818181817</v>
      </c>
      <c r="G7" s="219"/>
      <c r="H7" s="219"/>
      <c r="I7" s="219"/>
      <c r="J7" s="91" t="s">
        <v>14</v>
      </c>
      <c r="K7" s="91">
        <v>0.07401363636363636</v>
      </c>
      <c r="L7" s="217"/>
      <c r="M7"/>
      <c r="N7"/>
      <c r="O7" s="93"/>
      <c r="P7" s="93"/>
      <c r="Q7" s="93"/>
      <c r="R7" s="93"/>
      <c r="S7" s="93"/>
      <c r="T7" s="93"/>
    </row>
    <row r="8" spans="1:20" ht="15" customHeight="1">
      <c r="A8" s="301"/>
      <c r="B8" s="104" t="s">
        <v>15</v>
      </c>
      <c r="C8" s="105">
        <v>0.0804</v>
      </c>
      <c r="D8" s="106">
        <v>0.0794</v>
      </c>
      <c r="E8" s="107">
        <v>0.08027272727272726</v>
      </c>
      <c r="F8" s="108">
        <v>0.07909090909090909</v>
      </c>
      <c r="G8" s="219"/>
      <c r="H8" s="219"/>
      <c r="I8" s="219"/>
      <c r="J8" s="91" t="s">
        <v>15</v>
      </c>
      <c r="K8" s="91">
        <v>0.07968181818181817</v>
      </c>
      <c r="L8" s="217"/>
      <c r="O8" s="93"/>
      <c r="P8" s="93"/>
      <c r="Q8" s="93"/>
      <c r="R8" s="93"/>
      <c r="S8" s="93"/>
      <c r="T8" s="93"/>
    </row>
    <row r="9" spans="1:20" ht="15" customHeight="1">
      <c r="A9" s="288"/>
      <c r="B9" s="104" t="s">
        <v>16</v>
      </c>
      <c r="C9" s="105">
        <v>0.0855</v>
      </c>
      <c r="D9" s="106">
        <v>0.08245</v>
      </c>
      <c r="E9" s="107">
        <v>0.08536363636363636</v>
      </c>
      <c r="F9" s="108">
        <v>0.08431818181818182</v>
      </c>
      <c r="G9" s="219"/>
      <c r="H9" s="219"/>
      <c r="I9" s="219"/>
      <c r="J9" s="91" t="s">
        <v>16</v>
      </c>
      <c r="K9" s="91">
        <v>0.08484090909090909</v>
      </c>
      <c r="L9" s="217"/>
      <c r="O9" s="93"/>
      <c r="P9" s="93"/>
      <c r="Q9" s="93"/>
      <c r="R9" s="93"/>
      <c r="S9" s="93"/>
      <c r="T9" s="93"/>
    </row>
    <row r="10" spans="1:20" ht="15" customHeight="1">
      <c r="A10" s="284" t="s">
        <v>5</v>
      </c>
      <c r="B10" s="104" t="s">
        <v>17</v>
      </c>
      <c r="C10" s="105">
        <v>0.0992</v>
      </c>
      <c r="D10" s="106">
        <v>0.08549999999999999</v>
      </c>
      <c r="E10" s="107">
        <v>0.08722419642857142</v>
      </c>
      <c r="F10" s="108">
        <v>0.08592534226190476</v>
      </c>
      <c r="G10" s="219"/>
      <c r="H10" s="219"/>
      <c r="I10" s="219"/>
      <c r="J10" s="91" t="s">
        <v>17</v>
      </c>
      <c r="K10" s="91">
        <v>0.08657476934523808</v>
      </c>
      <c r="L10" s="217"/>
      <c r="O10" s="93"/>
      <c r="P10" s="93"/>
      <c r="Q10" s="93"/>
      <c r="R10" s="93"/>
      <c r="S10" s="93"/>
      <c r="T10" s="93"/>
    </row>
    <row r="11" spans="1:20" ht="15" customHeight="1">
      <c r="A11" s="285"/>
      <c r="B11" s="104" t="s">
        <v>74</v>
      </c>
      <c r="C11" s="105">
        <v>0.0965</v>
      </c>
      <c r="D11" s="106">
        <v>0.0886</v>
      </c>
      <c r="E11" s="107">
        <v>0.09089357142857142</v>
      </c>
      <c r="F11" s="108">
        <v>0.08956619047619048</v>
      </c>
      <c r="G11" s="219"/>
      <c r="H11" s="219"/>
      <c r="I11" s="219"/>
      <c r="J11" s="91" t="s">
        <v>74</v>
      </c>
      <c r="K11" s="91">
        <v>0.09022988095238095</v>
      </c>
      <c r="L11" s="217"/>
      <c r="O11" s="93"/>
      <c r="P11" s="93"/>
      <c r="Q11" s="93"/>
      <c r="R11" s="93"/>
      <c r="S11" s="93"/>
      <c r="T11" s="93"/>
    </row>
    <row r="12" spans="1:20" ht="15" customHeight="1">
      <c r="A12" s="285"/>
      <c r="B12" s="104" t="s">
        <v>80</v>
      </c>
      <c r="C12" s="105">
        <v>0.0939</v>
      </c>
      <c r="D12" s="106">
        <v>0.0943</v>
      </c>
      <c r="E12" s="107">
        <v>0.0932668244949495</v>
      </c>
      <c r="F12" s="108">
        <v>0.09223339646464647</v>
      </c>
      <c r="G12" s="219"/>
      <c r="H12" s="219"/>
      <c r="I12" s="219"/>
      <c r="J12" s="91" t="s">
        <v>80</v>
      </c>
      <c r="K12" s="91">
        <v>0.09275011047979798</v>
      </c>
      <c r="L12" s="217"/>
      <c r="O12" s="93"/>
      <c r="P12" s="93"/>
      <c r="Q12" s="93"/>
      <c r="R12" s="93"/>
      <c r="S12" s="93"/>
      <c r="T12" s="93"/>
    </row>
    <row r="13" spans="1:20" ht="15" customHeight="1">
      <c r="A13" s="285"/>
      <c r="B13" s="104" t="s">
        <v>81</v>
      </c>
      <c r="C13" s="105">
        <v>0.0927</v>
      </c>
      <c r="D13" s="106">
        <v>0.0945375</v>
      </c>
      <c r="E13" s="107">
        <v>0.09540333333333333</v>
      </c>
      <c r="F13" s="108">
        <v>0.09451499999999999</v>
      </c>
      <c r="G13" s="219"/>
      <c r="H13" s="219"/>
      <c r="I13" s="219"/>
      <c r="J13" s="91" t="s">
        <v>81</v>
      </c>
      <c r="K13" s="91">
        <v>0.09495916666666665</v>
      </c>
      <c r="L13" s="217"/>
      <c r="O13" s="93"/>
      <c r="P13" s="93"/>
      <c r="Q13" s="93"/>
      <c r="R13" s="93"/>
      <c r="S13" s="93"/>
      <c r="T13" s="93"/>
    </row>
    <row r="14" spans="1:20" ht="15" customHeight="1">
      <c r="A14" s="285"/>
      <c r="B14" s="104" t="s">
        <v>83</v>
      </c>
      <c r="C14" s="105">
        <v>0.1121</v>
      </c>
      <c r="D14" s="106">
        <v>0.0928</v>
      </c>
      <c r="E14" s="107">
        <v>0.09600285714285714</v>
      </c>
      <c r="F14" s="108">
        <v>0.09507821428571428</v>
      </c>
      <c r="G14" s="219"/>
      <c r="H14" s="219"/>
      <c r="I14" s="219"/>
      <c r="J14" s="91" t="s">
        <v>83</v>
      </c>
      <c r="K14" s="91">
        <v>0.09554053571428571</v>
      </c>
      <c r="L14" s="217"/>
      <c r="O14" s="93"/>
      <c r="P14" s="93"/>
      <c r="Q14" s="93"/>
      <c r="R14" s="93"/>
      <c r="S14" s="93"/>
      <c r="T14" s="93"/>
    </row>
    <row r="15" spans="1:20" ht="15" customHeight="1">
      <c r="A15" s="285"/>
      <c r="B15" s="104" t="s">
        <v>131</v>
      </c>
      <c r="C15" s="105">
        <v>0.094</v>
      </c>
      <c r="D15" s="106">
        <v>0.09655</v>
      </c>
      <c r="E15" s="107">
        <v>0.09712463293650793</v>
      </c>
      <c r="F15" s="108">
        <v>0.09620459821428573</v>
      </c>
      <c r="G15" s="219"/>
      <c r="H15" s="219"/>
      <c r="I15" s="219"/>
      <c r="J15" s="91" t="s">
        <v>131</v>
      </c>
      <c r="K15" s="91">
        <v>0.09666461557539682</v>
      </c>
      <c r="L15" s="217"/>
      <c r="O15" s="93"/>
      <c r="P15" s="93"/>
      <c r="Q15" s="93"/>
      <c r="R15" s="93"/>
      <c r="S15" s="93"/>
      <c r="T15" s="93"/>
    </row>
    <row r="16" spans="1:20" ht="15" customHeight="1">
      <c r="A16" s="285"/>
      <c r="B16" s="104" t="s">
        <v>87</v>
      </c>
      <c r="C16" s="105">
        <v>0.0999</v>
      </c>
      <c r="D16" s="106">
        <v>0.0994</v>
      </c>
      <c r="E16" s="107">
        <v>0.09848040674603176</v>
      </c>
      <c r="F16" s="108">
        <v>0.0973328373015873</v>
      </c>
      <c r="G16" s="219"/>
      <c r="H16" s="219"/>
      <c r="I16" s="219"/>
      <c r="J16" s="91" t="s">
        <v>87</v>
      </c>
      <c r="K16" s="91">
        <v>0.09790662202380954</v>
      </c>
      <c r="L16" s="217"/>
      <c r="O16" s="93"/>
      <c r="P16" s="93"/>
      <c r="Q16" s="93"/>
      <c r="R16" s="93"/>
      <c r="S16" s="93"/>
      <c r="T16" s="93"/>
    </row>
    <row r="17" spans="1:20" ht="15" customHeight="1">
      <c r="A17" s="285"/>
      <c r="B17" s="104" t="s">
        <v>88</v>
      </c>
      <c r="C17" s="105">
        <v>0.1023</v>
      </c>
      <c r="D17" s="106">
        <v>0.09505</v>
      </c>
      <c r="E17" s="107">
        <v>0.09961071428571429</v>
      </c>
      <c r="F17" s="108">
        <v>0.09822901785714284</v>
      </c>
      <c r="G17" s="219"/>
      <c r="H17" s="219"/>
      <c r="I17" s="219"/>
      <c r="J17" s="91" t="s">
        <v>88</v>
      </c>
      <c r="K17" s="91">
        <v>0.09891986607142857</v>
      </c>
      <c r="L17" s="217"/>
      <c r="O17" s="93"/>
      <c r="P17" s="93"/>
      <c r="Q17" s="93"/>
      <c r="R17" s="93"/>
      <c r="S17" s="93"/>
      <c r="T17" s="93"/>
    </row>
    <row r="18" spans="1:20" ht="15" customHeight="1">
      <c r="A18" s="285"/>
      <c r="B18" s="104" t="s">
        <v>90</v>
      </c>
      <c r="C18" s="105">
        <v>0.1068</v>
      </c>
      <c r="D18" s="106">
        <v>0.1009</v>
      </c>
      <c r="E18" s="107">
        <v>0.10000999999999999</v>
      </c>
      <c r="F18" s="108">
        <v>0.09842000000000001</v>
      </c>
      <c r="G18" s="219"/>
      <c r="H18" s="219"/>
      <c r="I18" s="219"/>
      <c r="J18" s="91" t="s">
        <v>90</v>
      </c>
      <c r="K18" s="91">
        <v>0.099215</v>
      </c>
      <c r="L18" s="217"/>
      <c r="O18" s="93"/>
      <c r="P18" s="93"/>
      <c r="Q18" s="93"/>
      <c r="R18" s="93"/>
      <c r="S18" s="93"/>
      <c r="T18" s="93"/>
    </row>
    <row r="19" spans="1:20" ht="15" customHeight="1">
      <c r="A19" s="286"/>
      <c r="B19" s="104" t="s">
        <v>125</v>
      </c>
      <c r="C19" s="105">
        <v>0.1215</v>
      </c>
      <c r="D19" s="106">
        <v>0.10525000000000001</v>
      </c>
      <c r="E19" s="107">
        <v>0.10200000000000002</v>
      </c>
      <c r="F19" s="108">
        <v>0.10081833333333334</v>
      </c>
      <c r="G19" s="219"/>
      <c r="H19" s="219"/>
      <c r="I19" s="219"/>
      <c r="J19" s="91" t="s">
        <v>125</v>
      </c>
      <c r="K19" s="91">
        <v>0.10140916666666669</v>
      </c>
      <c r="L19" s="217"/>
      <c r="O19" s="93"/>
      <c r="P19" s="93"/>
      <c r="Q19" s="93"/>
      <c r="R19" s="93"/>
      <c r="S19" s="93"/>
      <c r="T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19"/>
      <c r="P20" s="93"/>
      <c r="Q20" s="93"/>
      <c r="R20" s="93"/>
      <c r="S20" s="93"/>
      <c r="T20" s="93"/>
    </row>
    <row r="21" spans="1:19" ht="15" customHeight="1">
      <c r="A21" s="269" t="s">
        <v>9</v>
      </c>
      <c r="B21" s="270"/>
      <c r="C21" s="270"/>
      <c r="D21" s="271"/>
      <c r="E21" s="265" t="s">
        <v>75</v>
      </c>
      <c r="F21" s="266"/>
      <c r="G21" s="157"/>
      <c r="H21" s="219"/>
      <c r="Q21" s="93"/>
      <c r="R21" s="93"/>
      <c r="S21" s="93"/>
    </row>
    <row r="22" spans="1:8" ht="15" customHeight="1">
      <c r="A22" s="287" t="s">
        <v>10</v>
      </c>
      <c r="B22" s="265" t="s">
        <v>19</v>
      </c>
      <c r="C22" s="270"/>
      <c r="D22" s="271"/>
      <c r="E22" s="267">
        <v>0.06902183333333332</v>
      </c>
      <c r="F22" s="268"/>
      <c r="G22" s="157"/>
      <c r="H22" s="219"/>
    </row>
    <row r="23" spans="1:8" ht="15" customHeight="1">
      <c r="A23" s="288"/>
      <c r="B23" s="265" t="s">
        <v>20</v>
      </c>
      <c r="C23" s="270"/>
      <c r="D23" s="271"/>
      <c r="E23" s="267">
        <v>0.06864500000000001</v>
      </c>
      <c r="F23" s="268"/>
      <c r="G23" s="219"/>
      <c r="H23" s="219"/>
    </row>
    <row r="24" spans="1:8" ht="15" customHeight="1">
      <c r="A24" s="287" t="s">
        <v>11</v>
      </c>
      <c r="B24" s="265" t="s">
        <v>19</v>
      </c>
      <c r="C24" s="270"/>
      <c r="D24" s="271"/>
      <c r="E24" s="267">
        <v>0.0746975</v>
      </c>
      <c r="F24" s="268"/>
      <c r="G24" s="219"/>
      <c r="H24" s="219"/>
    </row>
    <row r="25" spans="1:8" ht="15" customHeight="1">
      <c r="A25" s="288"/>
      <c r="B25" s="265" t="s">
        <v>20</v>
      </c>
      <c r="C25" s="270"/>
      <c r="D25" s="271"/>
      <c r="E25" s="267">
        <v>0.08700000000000001</v>
      </c>
      <c r="F25" s="268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69" t="s">
        <v>21</v>
      </c>
      <c r="B27" s="270"/>
      <c r="C27" s="271"/>
      <c r="D27" s="109" t="s">
        <v>76</v>
      </c>
      <c r="E27" s="265" t="s">
        <v>77</v>
      </c>
      <c r="F27" s="266"/>
    </row>
    <row r="28" spans="1:6" ht="15" customHeight="1">
      <c r="A28" s="265" t="s">
        <v>79</v>
      </c>
      <c r="B28" s="270"/>
      <c r="C28" s="271"/>
      <c r="D28" s="112">
        <v>451.21</v>
      </c>
      <c r="E28" s="274">
        <v>850</v>
      </c>
      <c r="F28" s="275"/>
    </row>
    <row r="29" spans="1:6" ht="15" customHeight="1">
      <c r="A29" s="265" t="s">
        <v>78</v>
      </c>
      <c r="B29" s="270"/>
      <c r="C29" s="271"/>
      <c r="D29" s="112">
        <v>770.723</v>
      </c>
      <c r="E29" s="274">
        <v>900</v>
      </c>
      <c r="F29" s="275"/>
    </row>
    <row r="30" spans="1:6" ht="12.75" customHeight="1">
      <c r="A30" s="265" t="s">
        <v>10</v>
      </c>
      <c r="B30" s="270"/>
      <c r="C30" s="271"/>
      <c r="D30" s="112">
        <v>11902.54182777</v>
      </c>
      <c r="E30" s="274">
        <v>11014.512576000001</v>
      </c>
      <c r="F30" s="275"/>
    </row>
    <row r="31" spans="1:6" ht="15" customHeight="1" thickBot="1">
      <c r="A31" s="279" t="s">
        <v>11</v>
      </c>
      <c r="B31" s="280"/>
      <c r="C31" s="281"/>
      <c r="D31" s="210">
        <v>574.252</v>
      </c>
      <c r="E31" s="282">
        <v>2518.71881</v>
      </c>
      <c r="F31" s="283"/>
    </row>
    <row r="32" spans="1:6" ht="15" customHeight="1" thickBot="1">
      <c r="A32" s="276"/>
      <c r="B32" s="277"/>
      <c r="C32" s="277"/>
      <c r="D32" s="277"/>
      <c r="E32" s="277"/>
      <c r="F32" s="278"/>
    </row>
    <row r="33" spans="1:6" ht="15" customHeight="1">
      <c r="A33" s="272" t="s">
        <v>161</v>
      </c>
      <c r="B33" s="272"/>
      <c r="C33" s="272"/>
      <c r="D33" s="272"/>
      <c r="E33" s="272"/>
      <c r="F33" s="273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0.0736</v>
      </c>
      <c r="D61" s="147">
        <v>0.07164999999999999</v>
      </c>
      <c r="E61" s="80"/>
    </row>
    <row r="62" spans="1:5" ht="12.75">
      <c r="A62" s="80"/>
      <c r="B62" s="89" t="s">
        <v>95</v>
      </c>
      <c r="C62" s="91">
        <v>0.0804</v>
      </c>
      <c r="D62" s="147">
        <v>0.0794</v>
      </c>
      <c r="E62" s="80"/>
    </row>
    <row r="63" spans="1:5" ht="12.75">
      <c r="A63" s="80"/>
      <c r="B63" s="89" t="s">
        <v>96</v>
      </c>
      <c r="C63" s="91">
        <v>0.0855</v>
      </c>
      <c r="D63" s="147">
        <v>0.08245</v>
      </c>
      <c r="E63" s="80"/>
    </row>
    <row r="64" spans="1:5" ht="12.75">
      <c r="A64" s="80"/>
      <c r="B64" s="89" t="s">
        <v>144</v>
      </c>
      <c r="C64" s="91">
        <v>0.0992</v>
      </c>
      <c r="D64" s="147">
        <v>0.08549999999999999</v>
      </c>
      <c r="E64" s="80"/>
    </row>
    <row r="65" spans="1:5" ht="12.75">
      <c r="A65" s="80"/>
      <c r="B65" s="89" t="s">
        <v>145</v>
      </c>
      <c r="C65" s="91">
        <v>0.0965</v>
      </c>
      <c r="D65" s="147">
        <v>0.0886</v>
      </c>
      <c r="E65" s="80"/>
    </row>
    <row r="66" spans="1:5" ht="12.75">
      <c r="A66" s="80"/>
      <c r="B66" s="89" t="s">
        <v>146</v>
      </c>
      <c r="C66" s="91">
        <v>0.0939</v>
      </c>
      <c r="D66" s="147">
        <v>0.0943</v>
      </c>
      <c r="E66" s="80"/>
    </row>
    <row r="67" spans="1:5" ht="12.75">
      <c r="A67" s="80"/>
      <c r="B67" s="89" t="s">
        <v>147</v>
      </c>
      <c r="C67" s="91">
        <v>0.0927</v>
      </c>
      <c r="D67" s="147">
        <v>0.0945375</v>
      </c>
      <c r="E67" s="80"/>
    </row>
    <row r="68" spans="1:5" ht="12.75">
      <c r="A68" s="80"/>
      <c r="B68" s="89" t="s">
        <v>148</v>
      </c>
      <c r="C68" s="91">
        <v>0.1121</v>
      </c>
      <c r="D68" s="91">
        <v>0.0928</v>
      </c>
      <c r="E68" s="80"/>
    </row>
    <row r="69" spans="1:5" ht="12.75">
      <c r="A69" s="80"/>
      <c r="B69" s="89" t="s">
        <v>149</v>
      </c>
      <c r="C69" s="91">
        <v>0.094</v>
      </c>
      <c r="D69" s="91">
        <v>0.09655</v>
      </c>
      <c r="E69" s="80"/>
    </row>
    <row r="70" spans="1:5" ht="12.75">
      <c r="A70" s="80"/>
      <c r="B70" s="89" t="s">
        <v>150</v>
      </c>
      <c r="C70" s="91">
        <v>0.0999</v>
      </c>
      <c r="D70" s="91">
        <v>0.0994</v>
      </c>
      <c r="E70" s="80"/>
    </row>
    <row r="71" spans="1:5" ht="12.75">
      <c r="A71" s="80"/>
      <c r="B71" s="89" t="s">
        <v>151</v>
      </c>
      <c r="C71" s="91">
        <v>0.1023</v>
      </c>
      <c r="D71" s="91">
        <v>0.09505</v>
      </c>
      <c r="E71" s="80"/>
    </row>
    <row r="72" spans="1:5" ht="12.75">
      <c r="A72" s="80"/>
      <c r="B72" s="89" t="s">
        <v>152</v>
      </c>
      <c r="C72" s="91">
        <v>0.1068</v>
      </c>
      <c r="D72" s="91">
        <v>0.1009</v>
      </c>
      <c r="E72" s="80"/>
    </row>
    <row r="73" spans="1:5" ht="12.75">
      <c r="A73" s="80"/>
      <c r="B73" s="89" t="s">
        <v>153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3" sqref="F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08" t="s">
        <v>23</v>
      </c>
      <c r="B1" s="309"/>
      <c r="C1" s="309"/>
      <c r="D1" s="309"/>
      <c r="E1" s="309"/>
      <c r="F1" s="309"/>
      <c r="G1" s="310"/>
    </row>
    <row r="2" spans="1:7" ht="12.75">
      <c r="A2" s="311" t="s">
        <v>3</v>
      </c>
      <c r="B2" s="312"/>
      <c r="C2" s="312"/>
      <c r="D2" s="312"/>
      <c r="E2" s="312"/>
      <c r="F2" s="312"/>
      <c r="G2" s="313"/>
    </row>
    <row r="3" spans="1:7" ht="12.75">
      <c r="A3" s="116"/>
      <c r="B3" s="117"/>
      <c r="C3" s="118" t="s">
        <v>69</v>
      </c>
      <c r="D3" s="118">
        <v>43873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4" t="s">
        <v>22</v>
      </c>
      <c r="B5" s="315"/>
      <c r="C5" s="318" t="s">
        <v>84</v>
      </c>
      <c r="D5" s="320" t="s">
        <v>160</v>
      </c>
      <c r="E5" s="321"/>
      <c r="F5" s="123" t="s">
        <v>100</v>
      </c>
      <c r="G5" s="124">
        <v>43874</v>
      </c>
    </row>
    <row r="6" spans="1:7" ht="27" customHeight="1">
      <c r="A6" s="316"/>
      <c r="B6" s="317"/>
      <c r="C6" s="31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5" ht="15" customHeight="1">
      <c r="A7" s="305" t="s">
        <v>4</v>
      </c>
      <c r="B7" s="129" t="s">
        <v>14</v>
      </c>
      <c r="C7" s="130">
        <v>0.0736</v>
      </c>
      <c r="D7" s="130">
        <v>0.0735</v>
      </c>
      <c r="E7" s="131">
        <v>0.0698</v>
      </c>
      <c r="F7" s="107">
        <v>0.07464545454545454</v>
      </c>
      <c r="G7" s="108">
        <v>0.07338181818181817</v>
      </c>
      <c r="H7" s="216"/>
      <c r="I7" s="216"/>
      <c r="J7" s="216"/>
      <c r="K7" s="216"/>
      <c r="L7" s="216"/>
      <c r="M7" s="216"/>
      <c r="N7" s="93"/>
      <c r="O7" s="93"/>
    </row>
    <row r="8" spans="1:15" ht="15" customHeight="1">
      <c r="A8" s="306"/>
      <c r="B8" s="129" t="s">
        <v>15</v>
      </c>
      <c r="C8" s="130">
        <v>0.0804</v>
      </c>
      <c r="D8" s="130">
        <v>0.0797</v>
      </c>
      <c r="E8" s="131">
        <v>0.0791</v>
      </c>
      <c r="F8" s="107">
        <v>0.08027272727272726</v>
      </c>
      <c r="G8" s="108">
        <v>0.07909090909090909</v>
      </c>
      <c r="H8" s="216"/>
      <c r="I8" s="216"/>
      <c r="J8" s="216"/>
      <c r="K8" s="216"/>
      <c r="L8" s="216"/>
      <c r="M8" s="216"/>
      <c r="N8" s="93"/>
      <c r="O8" s="93"/>
    </row>
    <row r="9" spans="1:15" ht="15" customHeight="1">
      <c r="A9" s="307"/>
      <c r="B9" s="129" t="s">
        <v>16</v>
      </c>
      <c r="C9" s="130">
        <v>0.0855</v>
      </c>
      <c r="D9" s="130">
        <v>0.0845</v>
      </c>
      <c r="E9" s="131">
        <v>0.0804</v>
      </c>
      <c r="F9" s="107">
        <v>0.08536363636363636</v>
      </c>
      <c r="G9" s="108">
        <v>0.08431818181818182</v>
      </c>
      <c r="H9" s="216"/>
      <c r="I9" s="216"/>
      <c r="J9" s="216"/>
      <c r="K9" s="216"/>
      <c r="L9" s="216"/>
      <c r="M9" s="216"/>
      <c r="N9" s="93"/>
      <c r="O9" s="93"/>
    </row>
    <row r="10" spans="1:15" ht="15" customHeight="1">
      <c r="A10" s="302" t="s">
        <v>5</v>
      </c>
      <c r="B10" s="129" t="s">
        <v>17</v>
      </c>
      <c r="C10" s="130">
        <v>0.0992</v>
      </c>
      <c r="D10" s="130">
        <v>0.0875</v>
      </c>
      <c r="E10" s="131">
        <v>0.0835</v>
      </c>
      <c r="F10" s="107">
        <v>0.08722419642857142</v>
      </c>
      <c r="G10" s="108">
        <v>0.08592534226190476</v>
      </c>
      <c r="H10" s="216"/>
      <c r="I10" s="216"/>
      <c r="J10" s="216"/>
      <c r="K10" s="216"/>
      <c r="L10" s="216"/>
      <c r="M10" s="216"/>
      <c r="N10" s="93"/>
      <c r="O10" s="93"/>
    </row>
    <row r="11" spans="1:15" ht="15" customHeight="1">
      <c r="A11" s="303"/>
      <c r="B11" s="129" t="s">
        <v>74</v>
      </c>
      <c r="C11" s="130">
        <v>0.0965</v>
      </c>
      <c r="D11" s="130">
        <v>0.0887</v>
      </c>
      <c r="E11" s="131">
        <v>0.0885</v>
      </c>
      <c r="F11" s="107">
        <v>0.09089357142857142</v>
      </c>
      <c r="G11" s="108">
        <v>0.08956619047619048</v>
      </c>
      <c r="H11" s="216"/>
      <c r="I11" s="216"/>
      <c r="J11" s="216"/>
      <c r="K11" s="216"/>
      <c r="L11" s="216"/>
      <c r="M11" s="216"/>
      <c r="N11" s="93"/>
      <c r="O11" s="93"/>
    </row>
    <row r="12" spans="1:15" ht="15" customHeight="1">
      <c r="A12" s="303"/>
      <c r="B12" s="129" t="s">
        <v>80</v>
      </c>
      <c r="C12" s="130">
        <v>0.0939</v>
      </c>
      <c r="D12" s="130">
        <v>0.0945</v>
      </c>
      <c r="E12" s="131">
        <v>0.0941</v>
      </c>
      <c r="F12" s="107">
        <v>0.0932668244949495</v>
      </c>
      <c r="G12" s="108">
        <v>0.09223339646464647</v>
      </c>
      <c r="H12" s="216"/>
      <c r="I12" s="216"/>
      <c r="J12" s="216"/>
      <c r="K12" s="216"/>
      <c r="L12" s="216"/>
      <c r="M12" s="216"/>
      <c r="N12" s="93"/>
      <c r="O12" s="93"/>
    </row>
    <row r="13" spans="1:15" ht="15" customHeight="1">
      <c r="A13" s="303"/>
      <c r="B13" s="129" t="s">
        <v>81</v>
      </c>
      <c r="C13" s="130">
        <v>0.0927</v>
      </c>
      <c r="D13" s="130">
        <v>0.094575</v>
      </c>
      <c r="E13" s="131">
        <v>0.0945</v>
      </c>
      <c r="F13" s="107">
        <v>0.09540333333333333</v>
      </c>
      <c r="G13" s="108">
        <v>0.09451499999999999</v>
      </c>
      <c r="H13" s="216"/>
      <c r="I13" s="216"/>
      <c r="J13" s="216"/>
      <c r="K13" s="216"/>
      <c r="L13" s="216"/>
      <c r="M13" s="216"/>
      <c r="N13" s="93"/>
      <c r="O13" s="93"/>
    </row>
    <row r="14" spans="1:15" ht="15" customHeight="1">
      <c r="A14" s="303"/>
      <c r="B14" s="129" t="s">
        <v>82</v>
      </c>
      <c r="C14" s="130">
        <v>0.1121</v>
      </c>
      <c r="D14" s="130">
        <v>0.0929</v>
      </c>
      <c r="E14" s="131">
        <v>0.0927</v>
      </c>
      <c r="F14" s="107">
        <v>0.09600285714285714</v>
      </c>
      <c r="G14" s="108">
        <v>0.09507821428571428</v>
      </c>
      <c r="H14" s="216"/>
      <c r="I14" s="216"/>
      <c r="J14" s="216"/>
      <c r="K14" s="216"/>
      <c r="L14" s="216"/>
      <c r="M14" s="216"/>
      <c r="N14" s="93"/>
      <c r="O14" s="93"/>
    </row>
    <row r="15" spans="1:15" ht="15" customHeight="1">
      <c r="A15" s="303"/>
      <c r="B15" s="129" t="s">
        <v>130</v>
      </c>
      <c r="C15" s="130">
        <v>0.094</v>
      </c>
      <c r="D15" s="130">
        <v>0.0966</v>
      </c>
      <c r="E15" s="131">
        <v>0.0965</v>
      </c>
      <c r="F15" s="107">
        <v>0.09712463293650793</v>
      </c>
      <c r="G15" s="108">
        <v>0.09620459821428573</v>
      </c>
      <c r="H15" s="216"/>
      <c r="I15" s="216"/>
      <c r="J15" s="216"/>
      <c r="K15" s="216"/>
      <c r="L15" s="216"/>
      <c r="M15" s="216"/>
      <c r="N15" s="93"/>
      <c r="O15" s="93"/>
    </row>
    <row r="16" spans="1:15" ht="15" customHeight="1">
      <c r="A16" s="303"/>
      <c r="B16" s="129" t="s">
        <v>85</v>
      </c>
      <c r="C16" s="130">
        <v>0.0999</v>
      </c>
      <c r="D16" s="130">
        <v>0.0995</v>
      </c>
      <c r="E16" s="131">
        <v>0.0993</v>
      </c>
      <c r="F16" s="107">
        <v>0.09848040674603176</v>
      </c>
      <c r="G16" s="108">
        <v>0.0973328373015873</v>
      </c>
      <c r="H16" s="216"/>
      <c r="I16" s="216"/>
      <c r="J16" s="216"/>
      <c r="K16" s="216"/>
      <c r="L16" s="216"/>
      <c r="M16" s="216"/>
      <c r="N16" s="93"/>
      <c r="O16" s="93"/>
    </row>
    <row r="17" spans="1:15" ht="15" customHeight="1">
      <c r="A17" s="303"/>
      <c r="B17" s="129" t="s">
        <v>86</v>
      </c>
      <c r="C17" s="130">
        <v>0.1023</v>
      </c>
      <c r="D17" s="130">
        <v>0.0951</v>
      </c>
      <c r="E17" s="131">
        <v>0.095</v>
      </c>
      <c r="F17" s="107">
        <v>0.09961071428571429</v>
      </c>
      <c r="G17" s="108">
        <v>0.09822901785714284</v>
      </c>
      <c r="H17" s="216"/>
      <c r="I17" s="216"/>
      <c r="J17" s="216"/>
      <c r="K17" s="216"/>
      <c r="L17" s="216"/>
      <c r="M17" s="216"/>
      <c r="N17" s="93"/>
      <c r="O17" s="93"/>
    </row>
    <row r="18" spans="1:15" ht="15" customHeight="1">
      <c r="A18" s="303"/>
      <c r="B18" s="129" t="s">
        <v>89</v>
      </c>
      <c r="C18" s="130">
        <v>0.1068</v>
      </c>
      <c r="D18" s="130">
        <v>0.101</v>
      </c>
      <c r="E18" s="131">
        <v>0.1008</v>
      </c>
      <c r="F18" s="107">
        <v>0.10000999999999999</v>
      </c>
      <c r="G18" s="108">
        <v>0.09842000000000001</v>
      </c>
      <c r="H18" s="216"/>
      <c r="I18" s="216"/>
      <c r="J18" s="216"/>
      <c r="K18" s="216"/>
      <c r="L18" s="216"/>
      <c r="M18" s="216"/>
      <c r="N18" s="93"/>
      <c r="O18" s="93"/>
    </row>
    <row r="19" spans="1:15" ht="15" customHeight="1">
      <c r="A19" s="304"/>
      <c r="B19" s="129" t="s">
        <v>124</v>
      </c>
      <c r="C19" s="130">
        <v>0.1215</v>
      </c>
      <c r="D19" s="130">
        <v>0.109</v>
      </c>
      <c r="E19" s="131">
        <v>0.1015</v>
      </c>
      <c r="F19" s="107">
        <v>0.10200000000000002</v>
      </c>
      <c r="G19" s="108">
        <v>0.10081833333333334</v>
      </c>
      <c r="H19" s="216"/>
      <c r="I19" s="216"/>
      <c r="J19" s="216"/>
      <c r="K19" s="216"/>
      <c r="L19" s="216"/>
      <c r="M19" s="216"/>
      <c r="N19" s="93"/>
      <c r="O19" s="93"/>
    </row>
    <row r="20" spans="1:9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</row>
    <row r="21" spans="1:9" ht="15" customHeight="1">
      <c r="A21" s="328" t="s">
        <v>18</v>
      </c>
      <c r="B21" s="329"/>
      <c r="C21" s="327"/>
      <c r="D21" s="322" t="s">
        <v>4</v>
      </c>
      <c r="E21" s="327"/>
      <c r="F21" s="322" t="s">
        <v>5</v>
      </c>
      <c r="G21" s="323"/>
      <c r="H21" s="93"/>
      <c r="I21" s="93"/>
    </row>
    <row r="22" spans="1:8" ht="15" customHeight="1">
      <c r="A22" s="305" t="s">
        <v>10</v>
      </c>
      <c r="B22" s="330" t="s">
        <v>19</v>
      </c>
      <c r="C22" s="331"/>
      <c r="D22" s="324">
        <v>0.06841166666666666</v>
      </c>
      <c r="E22" s="325"/>
      <c r="F22" s="324">
        <v>0.06963199999999999</v>
      </c>
      <c r="G22" s="326"/>
      <c r="H22" s="93"/>
    </row>
    <row r="23" spans="1:8" ht="15" customHeight="1">
      <c r="A23" s="307"/>
      <c r="B23" s="330" t="s">
        <v>20</v>
      </c>
      <c r="C23" s="331"/>
      <c r="D23" s="324">
        <v>0.06665</v>
      </c>
      <c r="E23" s="325"/>
      <c r="F23" s="324">
        <v>0.07064000000000001</v>
      </c>
      <c r="G23" s="326"/>
      <c r="H23" s="93"/>
    </row>
    <row r="24" spans="1:8" ht="15" customHeight="1">
      <c r="A24" s="305" t="s">
        <v>11</v>
      </c>
      <c r="B24" s="330" t="s">
        <v>19</v>
      </c>
      <c r="C24" s="331"/>
      <c r="D24" s="324">
        <v>0.06976666666666666</v>
      </c>
      <c r="E24" s="325"/>
      <c r="F24" s="324">
        <v>0.07962833333333333</v>
      </c>
      <c r="G24" s="326"/>
      <c r="H24" s="93"/>
    </row>
    <row r="25" spans="1:8" ht="15" customHeight="1">
      <c r="A25" s="307"/>
      <c r="B25" s="330" t="s">
        <v>20</v>
      </c>
      <c r="C25" s="331"/>
      <c r="D25" s="335" t="s">
        <v>183</v>
      </c>
      <c r="E25" s="325"/>
      <c r="F25" s="335">
        <v>0.08700000000000001</v>
      </c>
      <c r="G25" s="32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8" t="s">
        <v>21</v>
      </c>
      <c r="B27" s="329"/>
      <c r="C27" s="327"/>
      <c r="D27" s="322" t="s">
        <v>4</v>
      </c>
      <c r="E27" s="327"/>
      <c r="F27" s="322" t="s">
        <v>5</v>
      </c>
      <c r="G27" s="323"/>
    </row>
    <row r="28" spans="1:7" ht="15" customHeight="1">
      <c r="A28" s="305" t="s">
        <v>6</v>
      </c>
      <c r="B28" s="330" t="s">
        <v>7</v>
      </c>
      <c r="C28" s="331"/>
      <c r="D28" s="332">
        <v>451.21</v>
      </c>
      <c r="E28" s="334"/>
      <c r="F28" s="332">
        <v>850</v>
      </c>
      <c r="G28" s="333"/>
    </row>
    <row r="29" spans="1:7" ht="15" customHeight="1">
      <c r="A29" s="307"/>
      <c r="B29" s="330" t="s">
        <v>8</v>
      </c>
      <c r="C29" s="331"/>
      <c r="D29" s="332">
        <v>770.723</v>
      </c>
      <c r="E29" s="334"/>
      <c r="F29" s="332">
        <v>900</v>
      </c>
      <c r="G29" s="333"/>
    </row>
    <row r="30" spans="1:7" ht="15" customHeight="1">
      <c r="A30" s="305" t="s">
        <v>9</v>
      </c>
      <c r="B30" s="330" t="s">
        <v>10</v>
      </c>
      <c r="C30" s="331"/>
      <c r="D30" s="332">
        <v>11902.54182777</v>
      </c>
      <c r="E30" s="334"/>
      <c r="F30" s="332">
        <v>11014.512576000001</v>
      </c>
      <c r="G30" s="333"/>
    </row>
    <row r="31" spans="1:7" ht="16.5" customHeight="1">
      <c r="A31" s="307"/>
      <c r="B31" s="330" t="s">
        <v>11</v>
      </c>
      <c r="C31" s="331"/>
      <c r="D31" s="332">
        <v>574.252</v>
      </c>
      <c r="E31" s="334"/>
      <c r="F31" s="332">
        <v>2518.71881</v>
      </c>
      <c r="G31" s="33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2020-02-13T06:29:48Z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