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<sst xmlns="http://schemas.openxmlformats.org/spreadsheetml/2006/main" count="254" uniqueCount="184">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</sst>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0" fillId="37" borderId="46" xfId="0" applyFont="1" applyFill="1" applyBorder="1" applyAlignment="1" applyProtection="1">
      <alignment horizontal="center" vertical="center" wrapText="1"/>
      <protection hidden="1"/>
    </xf>
    <xf numFmtId="0" fontId="100" fillId="37" borderId="47" xfId="0" applyFont="1" applyFill="1" applyBorder="1" applyAlignment="1" applyProtection="1">
      <alignment horizontal="center" vertical="center" wrapText="1"/>
      <protection hidden="1"/>
    </xf>
    <xf numFmtId="0" fontId="100" fillId="37" borderId="48" xfId="0" applyFont="1" applyFill="1" applyBorder="1" applyAlignment="1" applyProtection="1">
      <alignment horizontal="center" vertical="center" wrapText="1"/>
      <protection hidden="1"/>
    </xf>
    <xf numFmtId="0" fontId="100" fillId="37" borderId="49" xfId="0" applyFont="1" applyFill="1" applyBorder="1" applyAlignment="1" applyProtection="1">
      <alignment horizontal="center" vertical="center" wrapText="1"/>
      <protection hidden="1"/>
    </xf>
    <xf numFmtId="15" fontId="97" fillId="37" borderId="50" xfId="0" applyNumberFormat="1" applyFont="1" applyFill="1" applyBorder="1" applyAlignment="1" applyProtection="1">
      <alignment horizontal="center" wrapText="1"/>
      <protection hidden="1"/>
    </xf>
    <xf numFmtId="15" fontId="97" fillId="37" borderId="51" xfId="0" applyNumberFormat="1" applyFont="1" applyFill="1" applyBorder="1" applyAlignment="1" applyProtection="1">
      <alignment horizont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7" fillId="37" borderId="53" xfId="0" applyFont="1" applyFill="1" applyBorder="1" applyAlignment="1" applyProtection="1">
      <alignment horizontal="center" vertical="center" wrapText="1"/>
      <protection hidden="1"/>
    </xf>
    <xf numFmtId="0" fontId="94" fillId="37" borderId="54" xfId="0" applyFont="1" applyFill="1" applyBorder="1" applyAlignment="1" applyProtection="1">
      <alignment horizontal="left"/>
      <protection hidden="1"/>
    </xf>
    <xf numFmtId="0" fontId="94" fillId="37" borderId="55" xfId="0" applyFont="1" applyFill="1" applyBorder="1" applyAlignment="1" applyProtection="1">
      <alignment horizontal="left"/>
      <protection hidden="1"/>
    </xf>
    <xf numFmtId="0" fontId="94" fillId="37" borderId="56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7" xfId="0" applyFont="1" applyFill="1" applyBorder="1" applyAlignment="1" applyProtection="1">
      <alignment horizontal="center" vertical="center" wrapText="1"/>
      <protection hidden="1"/>
    </xf>
    <xf numFmtId="0" fontId="97" fillId="37" borderId="58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54" xfId="0" applyFont="1" applyFill="1" applyBorder="1" applyAlignment="1">
      <alignment horizontal="center" vertical="center"/>
    </xf>
    <xf numFmtId="0" fontId="95" fillId="0" borderId="55" xfId="0" applyFont="1" applyFill="1" applyBorder="1" applyAlignment="1">
      <alignment horizontal="center" vertical="center"/>
    </xf>
    <xf numFmtId="0" fontId="95" fillId="0" borderId="56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000401"/>
        <c:axId val="54003610"/>
      </c:lineChart>
      <c:catAx>
        <c:axId val="6000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03610"/>
        <c:crosses val="autoZero"/>
        <c:auto val="1"/>
        <c:lblOffset val="100"/>
        <c:tickLblSkip val="1"/>
        <c:noMultiLvlLbl val="0"/>
      </c:catAx>
      <c:valAx>
        <c:axId val="5400361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0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43866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43867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I24" sqref="I23:I24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9" t="s">
        <v>37</v>
      </c>
      <c r="C3" s="250"/>
      <c r="D3" s="250"/>
      <c r="E3" s="250"/>
      <c r="F3" s="250"/>
      <c r="G3" s="250"/>
      <c r="H3" s="250"/>
      <c r="I3" s="250"/>
      <c r="J3" s="250"/>
      <c r="K3" s="251"/>
      <c r="L3" s="159"/>
      <c r="M3" s="159"/>
      <c r="N3" s="159"/>
    </row>
    <row r="4" spans="1:14" ht="17.25" customHeight="1">
      <c r="A4" s="159"/>
      <c r="B4" s="252" t="s">
        <v>38</v>
      </c>
      <c r="C4" s="253"/>
      <c r="D4" s="253"/>
      <c r="E4" s="253"/>
      <c r="F4" s="253"/>
      <c r="G4" s="253"/>
      <c r="H4" s="253"/>
      <c r="I4" s="253"/>
      <c r="J4" s="253"/>
      <c r="K4" s="254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43867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7" t="s">
        <v>41</v>
      </c>
      <c r="C7" s="258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85</v>
      </c>
      <c r="G9" s="183">
        <v>100.33391497427478</v>
      </c>
      <c r="H9" s="184">
        <v>0.07607142857142857</v>
      </c>
      <c r="I9" s="183">
        <v>100.37436445585368</v>
      </c>
      <c r="J9" s="184">
        <v>0.07435714285714286</v>
      </c>
      <c r="K9" s="185">
        <v>0.0404494815789036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116</v>
      </c>
      <c r="G10" s="183">
        <v>100.05007663966452</v>
      </c>
      <c r="H10" s="184">
        <v>0.07725</v>
      </c>
      <c r="I10" s="183">
        <v>100.09563447475061</v>
      </c>
      <c r="J10" s="184">
        <v>0.0758</v>
      </c>
      <c r="K10" s="185">
        <v>0.04555783508608613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177</v>
      </c>
      <c r="G11" s="183">
        <v>99.14269947360484</v>
      </c>
      <c r="H11" s="184">
        <v>0.08025</v>
      </c>
      <c r="I11" s="183">
        <v>99.2065938686957</v>
      </c>
      <c r="J11" s="184">
        <v>0.078875</v>
      </c>
      <c r="K11" s="185">
        <v>0.0638943950908697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313</v>
      </c>
      <c r="G12" s="183">
        <v>100.95561707249922</v>
      </c>
      <c r="H12" s="184">
        <v>0.08295000000000001</v>
      </c>
      <c r="I12" s="183">
        <v>101.05386793387807</v>
      </c>
      <c r="J12" s="184">
        <v>0.08175</v>
      </c>
      <c r="K12" s="185">
        <v>0.09825086137884398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389</v>
      </c>
      <c r="G13" s="183">
        <v>102.40640508419636</v>
      </c>
      <c r="H13" s="184">
        <v>0.0833142857142857</v>
      </c>
      <c r="I13" s="183">
        <v>102.51137099185189</v>
      </c>
      <c r="J13" s="184">
        <v>0.0822857142857143</v>
      </c>
      <c r="K13" s="185">
        <v>0.10496590765552583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450</v>
      </c>
      <c r="G14" s="183">
        <v>100.67600484973137</v>
      </c>
      <c r="H14" s="184">
        <v>0.08391666666666668</v>
      </c>
      <c r="I14" s="183">
        <v>100.81118105949429</v>
      </c>
      <c r="J14" s="184">
        <v>0.08275</v>
      </c>
      <c r="K14" s="185">
        <v>0.13517620976291767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542</v>
      </c>
      <c r="G15" s="183">
        <v>103.52492663100965</v>
      </c>
      <c r="H15" s="184">
        <v>0.08425</v>
      </c>
      <c r="I15" s="183">
        <v>103.67713616000555</v>
      </c>
      <c r="J15" s="184">
        <v>0.08316666666666668</v>
      </c>
      <c r="K15" s="185">
        <v>0.1522095289958969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617</v>
      </c>
      <c r="G16" s="183">
        <v>101.38669274705032</v>
      </c>
      <c r="H16" s="184">
        <v>0.08535714285714284</v>
      </c>
      <c r="I16" s="183">
        <v>101.56511110555688</v>
      </c>
      <c r="J16" s="184">
        <v>0.08421428571428571</v>
      </c>
      <c r="K16" s="185">
        <v>0.17841835850656196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678</v>
      </c>
      <c r="G17" s="183">
        <v>104.90412176575097</v>
      </c>
      <c r="H17" s="184">
        <v>0.08570000000000001</v>
      </c>
      <c r="I17" s="183">
        <v>105.11315306272388</v>
      </c>
      <c r="J17" s="184">
        <v>0.08449999999999999</v>
      </c>
      <c r="K17" s="185">
        <v>0.20903129697290979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695</v>
      </c>
      <c r="G18" s="183">
        <v>98.80521617490018</v>
      </c>
      <c r="H18" s="184">
        <v>0.08687500000000001</v>
      </c>
      <c r="I18" s="183">
        <v>98.96750853993268</v>
      </c>
      <c r="J18" s="184">
        <v>0.085925</v>
      </c>
      <c r="K18" s="185">
        <v>0.16229236503249922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768</v>
      </c>
      <c r="G19" s="183">
        <v>103.68842422857705</v>
      </c>
      <c r="H19" s="184">
        <v>0.08733333333333332</v>
      </c>
      <c r="I19" s="183">
        <v>103.8819036124795</v>
      </c>
      <c r="J19" s="184">
        <v>0.08633333333333332</v>
      </c>
      <c r="K19" s="185">
        <v>0.19347938390245645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876</v>
      </c>
      <c r="G20" s="183">
        <v>105.13772066714535</v>
      </c>
      <c r="H20" s="184">
        <v>0.08771666666666667</v>
      </c>
      <c r="I20" s="183">
        <v>105.40526169744876</v>
      </c>
      <c r="J20" s="184">
        <v>0.08650000000000001</v>
      </c>
      <c r="K20" s="185">
        <v>0.2675410303034198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968</v>
      </c>
      <c r="G21" s="183">
        <v>102.64331113679032</v>
      </c>
      <c r="H21" s="184">
        <v>0.08849444444444446</v>
      </c>
      <c r="I21" s="183">
        <v>103.03607522774605</v>
      </c>
      <c r="J21" s="184">
        <v>0.08683333333333333</v>
      </c>
      <c r="K21" s="185">
        <v>0.39276409095573683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1133</v>
      </c>
      <c r="G22" s="183">
        <v>102.63535596921487</v>
      </c>
      <c r="H22" s="184">
        <v>0.0900125</v>
      </c>
      <c r="I22" s="183">
        <v>102.90609747571264</v>
      </c>
      <c r="J22" s="184">
        <v>0.0890125</v>
      </c>
      <c r="K22" s="185">
        <v>0.27074150649777096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1194</v>
      </c>
      <c r="G23" s="183">
        <v>106.93998990754979</v>
      </c>
      <c r="H23" s="184">
        <v>0.08993333333333332</v>
      </c>
      <c r="I23" s="183">
        <v>107.27961329047244</v>
      </c>
      <c r="J23" s="184">
        <v>0.08876666666666666</v>
      </c>
      <c r="K23" s="185">
        <v>0.33962338292265315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1255</v>
      </c>
      <c r="G24" s="183">
        <v>103.34481880299951</v>
      </c>
      <c r="H24" s="184">
        <v>0.09042727272727273</v>
      </c>
      <c r="I24" s="183">
        <v>103.64699273301947</v>
      </c>
      <c r="J24" s="184">
        <v>0.0894090909090909</v>
      </c>
      <c r="K24" s="185">
        <v>0.3021739300199613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1303</v>
      </c>
      <c r="G25" s="183">
        <v>99.73230790598035</v>
      </c>
      <c r="H25" s="184">
        <v>0.09085714285714286</v>
      </c>
      <c r="I25" s="183">
        <v>100.07421379679566</v>
      </c>
      <c r="J25" s="184">
        <v>0.08971428571428572</v>
      </c>
      <c r="K25" s="185">
        <v>0.34190589081531186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1303</v>
      </c>
      <c r="G26" s="183">
        <v>106.05374789996846</v>
      </c>
      <c r="H26" s="184">
        <v>0.09166666666666666</v>
      </c>
      <c r="I26" s="183">
        <v>106.5717456880185</v>
      </c>
      <c r="J26" s="184">
        <v>0.09000000000000001</v>
      </c>
      <c r="K26" s="185">
        <v>0.5179977880500388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1333</v>
      </c>
      <c r="G27" s="183">
        <v>93.55376376574715</v>
      </c>
      <c r="H27" s="184">
        <v>0.0911</v>
      </c>
      <c r="I27" s="183">
        <v>93.9352739464077</v>
      </c>
      <c r="J27" s="184">
        <v>0.08979999999999999</v>
      </c>
      <c r="K27" s="185">
        <v>0.3815101806605554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1408</v>
      </c>
      <c r="G28" s="183">
        <v>107.74736836792768</v>
      </c>
      <c r="H28" s="184">
        <v>0.0916111111111111</v>
      </c>
      <c r="I28" s="183">
        <v>108.15334084310778</v>
      </c>
      <c r="J28" s="184">
        <v>0.09039999999999998</v>
      </c>
      <c r="K28" s="185">
        <v>0.40597247518010704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1425</v>
      </c>
      <c r="G29" s="183">
        <v>106.821682593284</v>
      </c>
      <c r="H29" s="184">
        <v>0.0927</v>
      </c>
      <c r="I29" s="183">
        <v>107.12380056649069</v>
      </c>
      <c r="J29" s="184">
        <v>0.09179999999999999</v>
      </c>
      <c r="K29" s="185">
        <v>0.3021179732066912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1499</v>
      </c>
      <c r="G30" s="183">
        <v>105.41390014602283</v>
      </c>
      <c r="H30" s="184">
        <v>0.09277777777777778</v>
      </c>
      <c r="I30" s="183">
        <v>105.73021350770013</v>
      </c>
      <c r="J30" s="184">
        <v>0.09186666666666667</v>
      </c>
      <c r="K30" s="185">
        <v>0.3163133616773024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1591</v>
      </c>
      <c r="G31" s="183">
        <v>103.2044280036602</v>
      </c>
      <c r="H31" s="184">
        <v>0.09330999999999999</v>
      </c>
      <c r="I31" s="183">
        <v>103.54939754476727</v>
      </c>
      <c r="J31" s="184">
        <v>0.09235</v>
      </c>
      <c r="K31" s="185">
        <v>0.34496954110707634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1638</v>
      </c>
      <c r="G32" s="183">
        <v>106.00014865854808</v>
      </c>
      <c r="H32" s="184">
        <v>0.09331666666666666</v>
      </c>
      <c r="I32" s="183">
        <v>106.38054747913905</v>
      </c>
      <c r="J32" s="184">
        <v>0.0923</v>
      </c>
      <c r="K32" s="185">
        <v>0.38039882059096897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1683</v>
      </c>
      <c r="G33" s="183">
        <v>101.85202398667931</v>
      </c>
      <c r="H33" s="184">
        <v>0.09340833333333332</v>
      </c>
      <c r="I33" s="183">
        <v>102.17806233479197</v>
      </c>
      <c r="J33" s="184">
        <v>0.09253333333333331</v>
      </c>
      <c r="K33" s="185">
        <v>0.32603834811266097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1760</v>
      </c>
      <c r="G34" s="183">
        <v>87.1299737600543</v>
      </c>
      <c r="H34" s="184">
        <v>0.093775</v>
      </c>
      <c r="I34" s="183">
        <v>87.47227505553327</v>
      </c>
      <c r="J34" s="184">
        <v>0.09280000000000001</v>
      </c>
      <c r="K34" s="185">
        <v>0.3423012954789755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1864</v>
      </c>
      <c r="G35" s="183">
        <v>103.30813428182896</v>
      </c>
      <c r="H35" s="184">
        <v>0.09413999999999999</v>
      </c>
      <c r="I35" s="183">
        <v>103.7075039065779</v>
      </c>
      <c r="J35" s="184">
        <v>0.09315999999999999</v>
      </c>
      <c r="K35" s="185">
        <v>0.39936962474894244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1911</v>
      </c>
      <c r="G36" s="183">
        <v>98.30991268276796</v>
      </c>
      <c r="H36" s="184">
        <v>0.0941</v>
      </c>
      <c r="I36" s="183">
        <v>98.66242394928321</v>
      </c>
      <c r="J36" s="184">
        <v>0.093225</v>
      </c>
      <c r="K36" s="185">
        <v>0.35251126651525055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2003</v>
      </c>
      <c r="G37" s="183">
        <v>106.67991316127372</v>
      </c>
      <c r="H37" s="184">
        <v>0.09412500000000001</v>
      </c>
      <c r="I37" s="183">
        <v>107.14179262849252</v>
      </c>
      <c r="J37" s="184">
        <v>0.093075</v>
      </c>
      <c r="K37" s="185">
        <v>0.46187946721880735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2078</v>
      </c>
      <c r="G38" s="183">
        <v>103.95195532686363</v>
      </c>
      <c r="H38" s="184">
        <v>0.0943</v>
      </c>
      <c r="I38" s="183">
        <v>104.39688553838992</v>
      </c>
      <c r="J38" s="184">
        <v>0.0933</v>
      </c>
      <c r="K38" s="185">
        <v>0.4449302115262981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2187</v>
      </c>
      <c r="G39" s="183">
        <v>97.9308409868365</v>
      </c>
      <c r="H39" s="184">
        <v>0.0946</v>
      </c>
      <c r="I39" s="183">
        <v>98.36434322456043</v>
      </c>
      <c r="J39" s="184">
        <v>0.093625</v>
      </c>
      <c r="K39" s="185">
        <v>0.4335022377239284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2215</v>
      </c>
      <c r="G40" s="183">
        <v>81.32672776617139</v>
      </c>
      <c r="H40" s="184">
        <v>0.09465</v>
      </c>
      <c r="I40" s="183">
        <v>81.71802133155057</v>
      </c>
      <c r="J40" s="184">
        <v>0.093675</v>
      </c>
      <c r="K40" s="185">
        <v>0.39129356537918625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2307</v>
      </c>
      <c r="G41" s="183">
        <v>107.16332157260506</v>
      </c>
      <c r="H41" s="184">
        <v>0.09461428571428572</v>
      </c>
      <c r="I41" s="183">
        <v>107.8579559036166</v>
      </c>
      <c r="J41" s="184">
        <v>0.09319999999999998</v>
      </c>
      <c r="K41" s="185">
        <v>0.6946343310115424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2368</v>
      </c>
      <c r="G42" s="183">
        <v>109.63456086054575</v>
      </c>
      <c r="H42" s="184">
        <v>0.09477</v>
      </c>
      <c r="I42" s="183">
        <v>110.21297296866962</v>
      </c>
      <c r="J42" s="184">
        <v>0.09362999999999999</v>
      </c>
      <c r="K42" s="185">
        <v>0.5784121081238709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2535</v>
      </c>
      <c r="G43" s="183">
        <v>109.52953620848818</v>
      </c>
      <c r="H43" s="184">
        <v>0.0949125</v>
      </c>
      <c r="I43" s="183">
        <v>110.05520949210708</v>
      </c>
      <c r="J43" s="184">
        <v>0.093925</v>
      </c>
      <c r="K43" s="185">
        <v>0.5256732836189002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2686</v>
      </c>
      <c r="G44" s="183">
        <v>111.66524164129514</v>
      </c>
      <c r="H44" s="184">
        <v>0.09504285714285714</v>
      </c>
      <c r="I44" s="183">
        <v>112.21924007348595</v>
      </c>
      <c r="J44" s="184">
        <v>0.09405714285714285</v>
      </c>
      <c r="K44" s="185">
        <v>0.5539984321908094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2808</v>
      </c>
      <c r="G45" s="183">
        <v>104.13520293738137</v>
      </c>
      <c r="H45" s="184">
        <v>0.09524</v>
      </c>
      <c r="I45" s="183">
        <v>104.6495449996464</v>
      </c>
      <c r="J45" s="184">
        <v>0.09430999999999999</v>
      </c>
      <c r="K45" s="185">
        <v>0.5143420622650297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2869</v>
      </c>
      <c r="G46" s="183">
        <v>109.36408720074148</v>
      </c>
      <c r="H46" s="184">
        <v>0.09525</v>
      </c>
      <c r="I46" s="183">
        <v>109.92944856182497</v>
      </c>
      <c r="J46" s="184">
        <v>0.094275</v>
      </c>
      <c r="K46" s="185">
        <v>0.5653613610834896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2960</v>
      </c>
      <c r="G47" s="183">
        <v>106.43266566106506</v>
      </c>
      <c r="H47" s="184">
        <v>0.09586666666666667</v>
      </c>
      <c r="I47" s="183">
        <v>106.96455695495304</v>
      </c>
      <c r="J47" s="184">
        <v>0.09494999999999999</v>
      </c>
      <c r="K47" s="185">
        <v>0.5318912938879805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3007</v>
      </c>
      <c r="G48" s="183">
        <v>96.69397013112547</v>
      </c>
      <c r="H48" s="184">
        <v>0.09585</v>
      </c>
      <c r="I48" s="183">
        <v>97.17579623587908</v>
      </c>
      <c r="J48" s="184">
        <v>0.094975</v>
      </c>
      <c r="K48" s="185">
        <v>0.4818261047536083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3068</v>
      </c>
      <c r="G49" s="183">
        <v>96.56238658596565</v>
      </c>
      <c r="H49" s="184">
        <v>0.096025</v>
      </c>
      <c r="I49" s="183">
        <v>97.11968289293367</v>
      </c>
      <c r="J49" s="184">
        <v>0.095025</v>
      </c>
      <c r="K49" s="185">
        <v>0.5572963069680128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3130</v>
      </c>
      <c r="G50" s="183">
        <v>110.82944276594603</v>
      </c>
      <c r="H50" s="184">
        <v>0.09613333333333333</v>
      </c>
      <c r="I50" s="183">
        <v>111.55127372636761</v>
      </c>
      <c r="J50" s="184">
        <v>0.09496666666666666</v>
      </c>
      <c r="K50" s="185">
        <v>0.7218309604215847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3252</v>
      </c>
      <c r="G51" s="183">
        <v>119.77038774138812</v>
      </c>
      <c r="H51" s="184">
        <v>0.09637499999999999</v>
      </c>
      <c r="I51" s="183">
        <v>120.43905013261143</v>
      </c>
      <c r="J51" s="184">
        <v>0.09537500000000002</v>
      </c>
      <c r="K51" s="185">
        <v>0.6686623912233074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3372</v>
      </c>
      <c r="G52" s="183">
        <v>119.9798561562704</v>
      </c>
      <c r="H52" s="184">
        <v>0.09672857142857143</v>
      </c>
      <c r="I52" s="183">
        <v>120.6747019054268</v>
      </c>
      <c r="J52" s="184">
        <v>0.09571428571428572</v>
      </c>
      <c r="K52" s="185">
        <v>0.6948457491564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3751</v>
      </c>
      <c r="G53" s="183">
        <v>108.22907797631748</v>
      </c>
      <c r="H53" s="184">
        <v>0.09711111111111109</v>
      </c>
      <c r="I53" s="183">
        <v>109.25157609965999</v>
      </c>
      <c r="J53" s="184">
        <v>0.0956111111111111</v>
      </c>
      <c r="K53" s="185">
        <v>1.0224981233425012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4055</v>
      </c>
      <c r="G54" s="183">
        <v>109.99901924787625</v>
      </c>
      <c r="H54" s="184">
        <v>0.097525</v>
      </c>
      <c r="I54" s="183">
        <v>110.89875187648654</v>
      </c>
      <c r="J54" s="184">
        <v>0.096275</v>
      </c>
      <c r="K54" s="185">
        <v>0.8997326286102947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4347</v>
      </c>
      <c r="G55" s="183">
        <v>87.73766077713017</v>
      </c>
      <c r="H55" s="184">
        <v>0.09762499999999999</v>
      </c>
      <c r="I55" s="183">
        <v>88.36025465561679</v>
      </c>
      <c r="J55" s="184">
        <v>0.09665000000000001</v>
      </c>
      <c r="K55" s="185">
        <v>0.6225938784866116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4621</v>
      </c>
      <c r="G56" s="183">
        <v>94.12737046292412</v>
      </c>
      <c r="H56" s="184">
        <v>0.098175</v>
      </c>
      <c r="I56" s="183">
        <v>94.97314154715997</v>
      </c>
      <c r="J56" s="184">
        <v>0.09695000000000001</v>
      </c>
      <c r="K56" s="185">
        <v>0.8457710842358495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4727</v>
      </c>
      <c r="G57" s="183">
        <v>109.9222424487621</v>
      </c>
      <c r="H57" s="184">
        <v>0.09826666666666667</v>
      </c>
      <c r="I57" s="183">
        <v>111.08049186271387</v>
      </c>
      <c r="J57" s="184">
        <v>0.09678333333333333</v>
      </c>
      <c r="K57" s="185">
        <v>1.158249413951765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4864</v>
      </c>
      <c r="G58" s="183">
        <v>93.83138154363884</v>
      </c>
      <c r="H58" s="184">
        <v>0.09837499999999999</v>
      </c>
      <c r="I58" s="183">
        <v>94.696276868151</v>
      </c>
      <c r="J58" s="184">
        <v>0.09715</v>
      </c>
      <c r="K58" s="185">
        <v>0.8648953245121618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4894</v>
      </c>
      <c r="G59" s="183">
        <v>124.99863256101773</v>
      </c>
      <c r="H59" s="184">
        <v>0.09847500000000001</v>
      </c>
      <c r="I59" s="183">
        <v>126.04678429769088</v>
      </c>
      <c r="J59" s="184">
        <v>0.097275</v>
      </c>
      <c r="K59" s="185">
        <v>1.048151736673148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5017</v>
      </c>
      <c r="G60" s="183">
        <v>93.50578978074188</v>
      </c>
      <c r="H60" s="184">
        <v>0.09870000000000001</v>
      </c>
      <c r="I60" s="183">
        <v>94.45178790079318</v>
      </c>
      <c r="J60" s="184">
        <v>0.09737500000000002</v>
      </c>
      <c r="K60" s="185">
        <v>0.9459981200512999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5078</v>
      </c>
      <c r="G61" s="183">
        <v>125.09162801329103</v>
      </c>
      <c r="H61" s="184">
        <v>0.098875</v>
      </c>
      <c r="I61" s="183">
        <v>126.1361247421088</v>
      </c>
      <c r="J61" s="184">
        <v>0.09770000000000001</v>
      </c>
      <c r="K61" s="185">
        <v>1.0444967288177764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5335</v>
      </c>
      <c r="G62" s="183">
        <v>102.99345444328706</v>
      </c>
      <c r="H62" s="184">
        <v>0.09856363636363637</v>
      </c>
      <c r="I62" s="183">
        <v>104.17033691393138</v>
      </c>
      <c r="J62" s="184">
        <v>0.09707272727272725</v>
      </c>
      <c r="K62" s="185">
        <v>1.1768824706443155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5516</v>
      </c>
      <c r="G63" s="183">
        <v>112.40456035887719</v>
      </c>
      <c r="H63" s="184">
        <v>0.09897500000000001</v>
      </c>
      <c r="I63" s="183">
        <v>113.68608778199024</v>
      </c>
      <c r="J63" s="184">
        <v>0.097475</v>
      </c>
      <c r="K63" s="185">
        <v>1.2815274231130473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7130</v>
      </c>
      <c r="G64" s="183">
        <v>104.5675997503577</v>
      </c>
      <c r="H64" s="184">
        <v>0.09964000000000002</v>
      </c>
      <c r="I64" s="183">
        <v>106.10623901335777</v>
      </c>
      <c r="J64" s="184">
        <v>0.09792000000000001</v>
      </c>
      <c r="K64" s="185">
        <v>1.5386392630000643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7635</v>
      </c>
      <c r="G65" s="183">
        <v>117.02862577309587</v>
      </c>
      <c r="H65" s="184">
        <v>0.10035</v>
      </c>
      <c r="I65" s="183">
        <v>117.72325794607151</v>
      </c>
      <c r="J65" s="184">
        <v>0.09965</v>
      </c>
      <c r="K65" s="185">
        <v>0.6946321729756448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8516</v>
      </c>
      <c r="G66" s="183">
        <v>90.17793076559892</v>
      </c>
      <c r="H66" s="184">
        <v>0.101</v>
      </c>
      <c r="I66" s="183">
        <v>90.79501420504221</v>
      </c>
      <c r="J66" s="184">
        <v>0.10025</v>
      </c>
      <c r="K66" s="185">
        <v>0.6170834394432916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8730</v>
      </c>
      <c r="G67" s="183">
        <v>129.60331100694395</v>
      </c>
      <c r="H67" s="184">
        <v>0.10175000000000001</v>
      </c>
      <c r="I67" s="183">
        <v>130.4427900946616</v>
      </c>
      <c r="J67" s="184">
        <v>0.101</v>
      </c>
      <c r="K67" s="185">
        <v>0.839479087717649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8882</v>
      </c>
      <c r="G68" s="183">
        <v>128.98970710412814</v>
      </c>
      <c r="H68" s="184">
        <v>0.10239999999999999</v>
      </c>
      <c r="I68" s="183">
        <v>129.88239292883048</v>
      </c>
      <c r="J68" s="184">
        <v>0.1016</v>
      </c>
      <c r="K68" s="185">
        <v>0.8926858247023404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9155</v>
      </c>
      <c r="G69" s="183">
        <v>119.35821126965257</v>
      </c>
      <c r="H69" s="184">
        <v>0.10325000000000001</v>
      </c>
      <c r="I69" s="183">
        <v>121.46634911537639</v>
      </c>
      <c r="J69" s="184">
        <v>0.10125</v>
      </c>
      <c r="K69" s="185">
        <v>2.1081378457238173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41" t="s">
        <v>93</v>
      </c>
      <c r="C73" s="242"/>
      <c r="D73" s="245" t="s">
        <v>42</v>
      </c>
      <c r="E73" s="245" t="s">
        <v>158</v>
      </c>
      <c r="F73" s="245" t="s">
        <v>44</v>
      </c>
      <c r="G73" s="247" t="s">
        <v>45</v>
      </c>
      <c r="H73" s="247" t="s">
        <v>46</v>
      </c>
      <c r="I73" s="247" t="s">
        <v>47</v>
      </c>
      <c r="J73" s="247" t="s">
        <v>46</v>
      </c>
      <c r="K73" s="255" t="s">
        <v>48</v>
      </c>
      <c r="L73" s="159"/>
      <c r="M73" s="159"/>
      <c r="N73" s="159"/>
    </row>
    <row r="74" spans="1:14" ht="13.5" customHeight="1" thickBot="1">
      <c r="A74" s="159"/>
      <c r="B74" s="243"/>
      <c r="C74" s="244"/>
      <c r="D74" s="246"/>
      <c r="E74" s="246"/>
      <c r="F74" s="246"/>
      <c r="G74" s="248"/>
      <c r="H74" s="248"/>
      <c r="I74" s="248"/>
      <c r="J74" s="248"/>
      <c r="K74" s="256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J73:J74"/>
    <mergeCell ref="B3:K3"/>
    <mergeCell ref="B4:K4"/>
    <mergeCell ref="K73:K74"/>
    <mergeCell ref="G73:G74"/>
    <mergeCell ref="B7:C7"/>
    <mergeCell ref="B73:C74"/>
    <mergeCell ref="D73:D74"/>
    <mergeCell ref="E73:E74"/>
    <mergeCell ref="F73:F74"/>
    <mergeCell ref="I73:I74"/>
    <mergeCell ref="H73:H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43867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L7" s="92"/>
    </row>
    <row r="8" spans="1:13" ht="12.75" customHeight="1" thickBot="1" thickTop="1">
      <c r="A8" s="22"/>
      <c r="B8" s="51" t="s">
        <v>56</v>
      </c>
      <c r="C8" s="52">
        <v>99.86161202185792</v>
      </c>
      <c r="D8" s="53">
        <v>0.07235714285714286</v>
      </c>
      <c r="E8" s="52">
        <v>99.86434426229508</v>
      </c>
      <c r="F8" s="53">
        <v>0.07092857142857142</v>
      </c>
      <c r="G8" s="54">
        <v>0.002732240437154587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99.39988290398126</v>
      </c>
      <c r="D9" s="53">
        <v>0.0732142857142857</v>
      </c>
      <c r="E9" s="52">
        <v>99.41042154566745</v>
      </c>
      <c r="F9" s="53">
        <v>0.07192857142857143</v>
      </c>
      <c r="G9" s="54">
        <v>0.010538641686181904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98.7903981264637</v>
      </c>
      <c r="D10" s="53">
        <v>0.07378571428571427</v>
      </c>
      <c r="E10" s="52">
        <v>98.81030444964871</v>
      </c>
      <c r="F10" s="53">
        <v>0.07257142857142858</v>
      </c>
      <c r="G10" s="54">
        <v>0.019906323185011843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98.1590909090909</v>
      </c>
      <c r="D11" s="53">
        <v>0.07486363636363635</v>
      </c>
      <c r="E11" s="52">
        <v>98.19597615499255</v>
      </c>
      <c r="F11" s="53">
        <v>0.07336363636363635</v>
      </c>
      <c r="G11" s="54">
        <v>0.03688524590164377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97.48360655737704</v>
      </c>
      <c r="D12" s="53">
        <v>0.07675</v>
      </c>
      <c r="E12" s="52">
        <v>97.54098360655738</v>
      </c>
      <c r="F12" s="53">
        <v>0.075</v>
      </c>
      <c r="G12" s="54">
        <v>0.057377049180331596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96.80840163934427</v>
      </c>
      <c r="D13" s="53">
        <v>0.077875</v>
      </c>
      <c r="E13" s="52">
        <v>96.87243852459017</v>
      </c>
      <c r="F13" s="53">
        <v>0.07631249999999999</v>
      </c>
      <c r="G13" s="54">
        <v>0.06403688524589768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96.05439642324887</v>
      </c>
      <c r="D14" s="53">
        <v>0.08022727272727273</v>
      </c>
      <c r="E14" s="52">
        <v>96.13040238450074</v>
      </c>
      <c r="F14" s="53">
        <v>0.07868181818181819</v>
      </c>
      <c r="G14" s="54">
        <v>0.07600596125186598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95.36034836065573</v>
      </c>
      <c r="D15" s="53">
        <v>0.0808625</v>
      </c>
      <c r="E15" s="52">
        <v>95.44426229508197</v>
      </c>
      <c r="F15" s="53">
        <v>0.0794</v>
      </c>
      <c r="G15" s="54">
        <v>0.08391393442623496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94.65655737704918</v>
      </c>
      <c r="D16" s="53">
        <v>0.0814875</v>
      </c>
      <c r="E16" s="52">
        <v>94.74262295081967</v>
      </c>
      <c r="F16" s="53">
        <v>0.08017500000000001</v>
      </c>
      <c r="G16" s="54">
        <v>0.08606557377048318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93.94344262295083</v>
      </c>
      <c r="D17" s="53">
        <v>0.08209999999999999</v>
      </c>
      <c r="E17" s="52">
        <v>94.0375</v>
      </c>
      <c r="F17" s="53">
        <v>0.08082500000000001</v>
      </c>
      <c r="G17" s="54">
        <v>0.09405737704916817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93.22438524590164</v>
      </c>
      <c r="D18" s="53">
        <v>0.0826625</v>
      </c>
      <c r="E18" s="52">
        <v>93.32786885245902</v>
      </c>
      <c r="F18" s="53">
        <v>0.0814</v>
      </c>
      <c r="G18" s="54">
        <v>0.10348360655737565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92.51413934426229</v>
      </c>
      <c r="D19" s="53">
        <v>0.083025</v>
      </c>
      <c r="E19" s="52">
        <v>92.60881147540984</v>
      </c>
      <c r="F19" s="53">
        <v>0.081975</v>
      </c>
      <c r="G19" s="54">
        <v>0.09467213114754713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91.75469448584202</v>
      </c>
      <c r="D20" s="53">
        <v>0.08382727272727272</v>
      </c>
      <c r="E20" s="52">
        <v>91.84858420268256</v>
      </c>
      <c r="F20" s="53">
        <v>0.08287272727272726</v>
      </c>
      <c r="G20" s="54">
        <v>0.09388971684053615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7" sqref="F7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89" t="s">
        <v>23</v>
      </c>
      <c r="B1" s="290"/>
      <c r="C1" s="290"/>
      <c r="D1" s="290"/>
      <c r="E1" s="290"/>
      <c r="F1" s="291"/>
    </row>
    <row r="2" spans="1:6" ht="12.75">
      <c r="A2" s="292" t="s">
        <v>3</v>
      </c>
      <c r="B2" s="293"/>
      <c r="C2" s="293"/>
      <c r="D2" s="293"/>
      <c r="E2" s="293"/>
      <c r="F2" s="294"/>
    </row>
    <row r="3" spans="1:6" ht="12.75">
      <c r="A3" s="97"/>
      <c r="B3" s="98"/>
      <c r="C3" s="99" t="s">
        <v>69</v>
      </c>
      <c r="D3" s="99">
        <v>43866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5" t="s">
        <v>22</v>
      </c>
      <c r="B5" s="296"/>
      <c r="C5" s="284" t="s">
        <v>84</v>
      </c>
      <c r="D5" s="299" t="s">
        <v>159</v>
      </c>
      <c r="E5" s="148" t="s">
        <v>100</v>
      </c>
      <c r="F5" s="149">
        <v>43867</v>
      </c>
    </row>
    <row r="6" spans="1:11" ht="42.75" customHeight="1">
      <c r="A6" s="297"/>
      <c r="B6" s="298"/>
      <c r="C6" s="286"/>
      <c r="D6" s="300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0" ht="15" customHeight="1">
      <c r="A7" s="287" t="s">
        <v>4</v>
      </c>
      <c r="B7" s="104" t="s">
        <v>14</v>
      </c>
      <c r="C7" s="105">
        <v>0.0737</v>
      </c>
      <c r="D7" s="106">
        <v>0.07235</v>
      </c>
      <c r="E7" s="107">
        <v>0.07486363636363635</v>
      </c>
      <c r="F7" s="108">
        <v>0.07336363636363635</v>
      </c>
      <c r="G7" s="219"/>
      <c r="H7" s="219"/>
      <c r="I7" s="219"/>
      <c r="J7" s="91" t="s">
        <v>14</v>
      </c>
      <c r="K7" s="91">
        <v>0.07411363636363635</v>
      </c>
      <c r="L7" s="217"/>
      <c r="M7"/>
      <c r="N7"/>
      <c r="O7" s="93"/>
      <c r="P7" s="93"/>
      <c r="Q7" s="93"/>
      <c r="R7" s="93"/>
      <c r="S7" s="93"/>
      <c r="T7" s="93"/>
    </row>
    <row r="8" spans="1:20" ht="15" customHeight="1">
      <c r="A8" s="301"/>
      <c r="B8" s="104" t="s">
        <v>15</v>
      </c>
      <c r="C8" s="105">
        <v>0.0799</v>
      </c>
      <c r="D8" s="106">
        <v>0.08065</v>
      </c>
      <c r="E8" s="107">
        <v>0.08022727272727273</v>
      </c>
      <c r="F8" s="108">
        <v>0.07868181818181819</v>
      </c>
      <c r="G8" s="219"/>
      <c r="H8" s="219"/>
      <c r="I8" s="219"/>
      <c r="J8" s="91" t="s">
        <v>15</v>
      </c>
      <c r="K8" s="91">
        <v>0.07945454545454546</v>
      </c>
      <c r="L8" s="217"/>
      <c r="O8" s="93"/>
      <c r="P8" s="93"/>
      <c r="Q8" s="93"/>
      <c r="R8" s="93"/>
      <c r="S8" s="93"/>
      <c r="T8" s="93"/>
    </row>
    <row r="9" spans="1:20" ht="15" customHeight="1">
      <c r="A9" s="288"/>
      <c r="B9" s="104" t="s">
        <v>16</v>
      </c>
      <c r="C9" s="105">
        <v>0.0842</v>
      </c>
      <c r="D9" s="106">
        <v>0.08355</v>
      </c>
      <c r="E9" s="107">
        <v>0.08382727272727272</v>
      </c>
      <c r="F9" s="108">
        <v>0.08287272727272726</v>
      </c>
      <c r="G9" s="219"/>
      <c r="H9" s="219"/>
      <c r="I9" s="219"/>
      <c r="J9" s="91" t="s">
        <v>16</v>
      </c>
      <c r="K9" s="91">
        <v>0.08335</v>
      </c>
      <c r="L9" s="217"/>
      <c r="O9" s="93"/>
      <c r="P9" s="93"/>
      <c r="Q9" s="93"/>
      <c r="R9" s="93"/>
      <c r="S9" s="93"/>
      <c r="T9" s="93"/>
    </row>
    <row r="10" spans="1:20" ht="15" customHeight="1">
      <c r="A10" s="284" t="s">
        <v>5</v>
      </c>
      <c r="B10" s="104" t="s">
        <v>17</v>
      </c>
      <c r="C10" s="105">
        <v>0.0992</v>
      </c>
      <c r="D10" s="106">
        <v>0.0837</v>
      </c>
      <c r="E10" s="107">
        <v>0.0855578869047619</v>
      </c>
      <c r="F10" s="108">
        <v>0.084459375</v>
      </c>
      <c r="G10" s="219"/>
      <c r="H10" s="219"/>
      <c r="I10" s="219"/>
      <c r="J10" s="91" t="s">
        <v>17</v>
      </c>
      <c r="K10" s="91">
        <v>0.08500863095238095</v>
      </c>
      <c r="L10" s="217"/>
      <c r="O10" s="93"/>
      <c r="P10" s="93"/>
      <c r="Q10" s="93"/>
      <c r="R10" s="93"/>
      <c r="S10" s="93"/>
      <c r="T10" s="93"/>
    </row>
    <row r="11" spans="1:20" ht="15" customHeight="1">
      <c r="A11" s="285"/>
      <c r="B11" s="104" t="s">
        <v>74</v>
      </c>
      <c r="C11" s="105">
        <v>0.0965</v>
      </c>
      <c r="D11" s="106">
        <v>0.0886</v>
      </c>
      <c r="E11" s="107">
        <v>0.0894800925925926</v>
      </c>
      <c r="F11" s="108">
        <v>0.08820416666666665</v>
      </c>
      <c r="G11" s="219"/>
      <c r="H11" s="219"/>
      <c r="I11" s="219"/>
      <c r="J11" s="91" t="s">
        <v>74</v>
      </c>
      <c r="K11" s="91">
        <v>0.08884212962962962</v>
      </c>
      <c r="L11" s="217"/>
      <c r="O11" s="93"/>
      <c r="P11" s="93"/>
      <c r="Q11" s="93"/>
      <c r="R11" s="93"/>
      <c r="S11" s="93"/>
      <c r="T11" s="93"/>
    </row>
    <row r="12" spans="1:20" ht="15" customHeight="1">
      <c r="A12" s="285"/>
      <c r="B12" s="104" t="s">
        <v>80</v>
      </c>
      <c r="C12" s="105">
        <v>0.0939</v>
      </c>
      <c r="D12" s="106">
        <v>0.09025</v>
      </c>
      <c r="E12" s="107">
        <v>0.09180624639249639</v>
      </c>
      <c r="F12" s="108">
        <v>0.09066750541125541</v>
      </c>
      <c r="G12" s="219"/>
      <c r="H12" s="219"/>
      <c r="I12" s="219"/>
      <c r="J12" s="91" t="s">
        <v>80</v>
      </c>
      <c r="K12" s="91">
        <v>0.0912368759018759</v>
      </c>
      <c r="L12" s="217"/>
      <c r="O12" s="93"/>
      <c r="P12" s="93"/>
      <c r="Q12" s="93"/>
      <c r="R12" s="93"/>
      <c r="S12" s="93"/>
      <c r="T12" s="93"/>
    </row>
    <row r="13" spans="1:20" ht="15" customHeight="1">
      <c r="A13" s="285"/>
      <c r="B13" s="104" t="s">
        <v>81</v>
      </c>
      <c r="C13" s="105">
        <v>0.0927</v>
      </c>
      <c r="D13" s="106">
        <v>0.09225</v>
      </c>
      <c r="E13" s="107">
        <v>0.093748</v>
      </c>
      <c r="F13" s="108">
        <v>0.09280366666666666</v>
      </c>
      <c r="G13" s="219"/>
      <c r="H13" s="219"/>
      <c r="I13" s="219"/>
      <c r="J13" s="91" t="s">
        <v>81</v>
      </c>
      <c r="K13" s="91">
        <v>0.09327583333333334</v>
      </c>
      <c r="L13" s="217"/>
      <c r="O13" s="93"/>
      <c r="P13" s="93"/>
      <c r="Q13" s="93"/>
      <c r="R13" s="93"/>
      <c r="S13" s="93"/>
      <c r="T13" s="93"/>
    </row>
    <row r="14" spans="1:20" ht="15" customHeight="1">
      <c r="A14" s="285"/>
      <c r="B14" s="104" t="s">
        <v>83</v>
      </c>
      <c r="C14" s="105">
        <v>0.1121</v>
      </c>
      <c r="D14" s="106">
        <v>0.0928</v>
      </c>
      <c r="E14" s="107">
        <v>0.09445785714285715</v>
      </c>
      <c r="F14" s="108">
        <v>0.09337500000000001</v>
      </c>
      <c r="G14" s="219"/>
      <c r="H14" s="219"/>
      <c r="I14" s="219"/>
      <c r="J14" s="91" t="s">
        <v>83</v>
      </c>
      <c r="K14" s="91">
        <v>0.09391642857142858</v>
      </c>
      <c r="L14" s="217"/>
      <c r="O14" s="93"/>
      <c r="P14" s="93"/>
      <c r="Q14" s="93"/>
      <c r="R14" s="93"/>
      <c r="S14" s="93"/>
      <c r="T14" s="93"/>
    </row>
    <row r="15" spans="1:20" ht="15" customHeight="1">
      <c r="A15" s="285"/>
      <c r="B15" s="104" t="s">
        <v>131</v>
      </c>
      <c r="C15" s="105">
        <v>0.094</v>
      </c>
      <c r="D15" s="106">
        <v>0.0945</v>
      </c>
      <c r="E15" s="107">
        <v>0.09536962797619047</v>
      </c>
      <c r="F15" s="108">
        <v>0.09439339285714286</v>
      </c>
      <c r="G15" s="219"/>
      <c r="H15" s="219"/>
      <c r="I15" s="219"/>
      <c r="J15" s="91" t="s">
        <v>131</v>
      </c>
      <c r="K15" s="91">
        <v>0.09488151041666668</v>
      </c>
      <c r="L15" s="217"/>
      <c r="O15" s="93"/>
      <c r="P15" s="93"/>
      <c r="Q15" s="93"/>
      <c r="R15" s="93"/>
      <c r="S15" s="93"/>
      <c r="T15" s="93"/>
    </row>
    <row r="16" spans="1:20" ht="15" customHeight="1">
      <c r="A16" s="285"/>
      <c r="B16" s="104" t="s">
        <v>87</v>
      </c>
      <c r="C16" s="105">
        <v>0.0999</v>
      </c>
      <c r="D16" s="106">
        <v>0.0994</v>
      </c>
      <c r="E16" s="107">
        <v>0.09658700396825397</v>
      </c>
      <c r="F16" s="108">
        <v>0.09541676587301587</v>
      </c>
      <c r="G16" s="219"/>
      <c r="H16" s="219"/>
      <c r="I16" s="219"/>
      <c r="J16" s="91" t="s">
        <v>87</v>
      </c>
      <c r="K16" s="91">
        <v>0.09600188492063491</v>
      </c>
      <c r="L16" s="217"/>
      <c r="O16" s="93"/>
      <c r="P16" s="93"/>
      <c r="Q16" s="93"/>
      <c r="R16" s="93"/>
      <c r="S16" s="93"/>
      <c r="T16" s="93"/>
    </row>
    <row r="17" spans="1:20" ht="15" customHeight="1">
      <c r="A17" s="285"/>
      <c r="B17" s="104" t="s">
        <v>88</v>
      </c>
      <c r="C17" s="105">
        <v>0.1023</v>
      </c>
      <c r="D17" s="106">
        <v>0.09975</v>
      </c>
      <c r="E17" s="107">
        <v>0.09825208333333334</v>
      </c>
      <c r="F17" s="108">
        <v>0.09701979166666667</v>
      </c>
      <c r="G17" s="219"/>
      <c r="H17" s="219"/>
      <c r="I17" s="219"/>
      <c r="J17" s="91" t="s">
        <v>88</v>
      </c>
      <c r="K17" s="91">
        <v>0.0976359375</v>
      </c>
      <c r="L17" s="217"/>
      <c r="O17" s="93"/>
      <c r="P17" s="93"/>
      <c r="Q17" s="93"/>
      <c r="R17" s="93"/>
      <c r="S17" s="93"/>
      <c r="T17" s="93"/>
    </row>
    <row r="18" spans="1:20" ht="15" customHeight="1">
      <c r="A18" s="285"/>
      <c r="B18" s="104" t="s">
        <v>90</v>
      </c>
      <c r="C18" s="105">
        <v>0.1068</v>
      </c>
      <c r="D18" s="106">
        <v>0.1009</v>
      </c>
      <c r="E18" s="107">
        <v>0.0987693181818182</v>
      </c>
      <c r="F18" s="108">
        <v>0.09727386363636363</v>
      </c>
      <c r="G18" s="219"/>
      <c r="H18" s="219"/>
      <c r="I18" s="219"/>
      <c r="J18" s="91" t="s">
        <v>90</v>
      </c>
      <c r="K18" s="91">
        <v>0.0980215909090909</v>
      </c>
      <c r="L18" s="217"/>
      <c r="O18" s="93"/>
      <c r="P18" s="93"/>
      <c r="Q18" s="93"/>
      <c r="R18" s="93"/>
      <c r="S18" s="93"/>
      <c r="T18" s="93"/>
    </row>
    <row r="19" spans="1:20" ht="15" customHeight="1">
      <c r="A19" s="286"/>
      <c r="B19" s="104" t="s">
        <v>125</v>
      </c>
      <c r="C19" s="105">
        <v>0.1215</v>
      </c>
      <c r="D19" s="106">
        <v>0.10525000000000001</v>
      </c>
      <c r="E19" s="107">
        <v>0.10139833333333333</v>
      </c>
      <c r="F19" s="108">
        <v>0.10027833333333336</v>
      </c>
      <c r="G19" s="219"/>
      <c r="H19" s="219"/>
      <c r="I19" s="219"/>
      <c r="J19" s="91" t="s">
        <v>125</v>
      </c>
      <c r="K19" s="91">
        <v>0.10083833333333334</v>
      </c>
      <c r="L19" s="217"/>
      <c r="O19" s="93"/>
      <c r="P19" s="93"/>
      <c r="Q19" s="93"/>
      <c r="R19" s="93"/>
      <c r="S19" s="93"/>
      <c r="T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P20" s="93"/>
      <c r="Q20" s="93"/>
      <c r="R20" s="93"/>
      <c r="S20" s="93"/>
      <c r="T20" s="93"/>
    </row>
    <row r="21" spans="1:19" ht="15" customHeight="1">
      <c r="A21" s="269" t="s">
        <v>9</v>
      </c>
      <c r="B21" s="270"/>
      <c r="C21" s="270"/>
      <c r="D21" s="271"/>
      <c r="E21" s="265" t="s">
        <v>75</v>
      </c>
      <c r="F21" s="266"/>
      <c r="G21" s="157"/>
      <c r="H21" s="219"/>
      <c r="Q21" s="93"/>
      <c r="R21" s="93"/>
      <c r="S21" s="93"/>
    </row>
    <row r="22" spans="1:8" ht="15" customHeight="1">
      <c r="A22" s="287" t="s">
        <v>10</v>
      </c>
      <c r="B22" s="265" t="s">
        <v>19</v>
      </c>
      <c r="C22" s="270"/>
      <c r="D22" s="271"/>
      <c r="E22" s="267">
        <v>0.06973477142857143</v>
      </c>
      <c r="F22" s="268"/>
      <c r="G22" s="157"/>
      <c r="H22" s="219"/>
    </row>
    <row r="23" spans="1:8" ht="15" customHeight="1">
      <c r="A23" s="288"/>
      <c r="B23" s="265" t="s">
        <v>20</v>
      </c>
      <c r="C23" s="270"/>
      <c r="D23" s="271"/>
      <c r="E23" s="267">
        <v>0.06961833333333334</v>
      </c>
      <c r="F23" s="268"/>
      <c r="G23" s="219"/>
      <c r="H23" s="219"/>
    </row>
    <row r="24" spans="1:8" ht="15" customHeight="1">
      <c r="A24" s="287" t="s">
        <v>11</v>
      </c>
      <c r="B24" s="265" t="s">
        <v>19</v>
      </c>
      <c r="C24" s="270"/>
      <c r="D24" s="271"/>
      <c r="E24" s="267">
        <v>0.082205875</v>
      </c>
      <c r="F24" s="268"/>
      <c r="G24" s="219"/>
      <c r="H24" s="219"/>
    </row>
    <row r="25" spans="1:8" ht="15" customHeight="1">
      <c r="A25" s="288"/>
      <c r="B25" s="265" t="s">
        <v>20</v>
      </c>
      <c r="C25" s="270"/>
      <c r="D25" s="271"/>
      <c r="E25" s="267">
        <v>0.11</v>
      </c>
      <c r="F25" s="268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69" t="s">
        <v>21</v>
      </c>
      <c r="B27" s="270"/>
      <c r="C27" s="271"/>
      <c r="D27" s="109" t="s">
        <v>76</v>
      </c>
      <c r="E27" s="265" t="s">
        <v>77</v>
      </c>
      <c r="F27" s="266"/>
    </row>
    <row r="28" spans="1:6" ht="15" customHeight="1">
      <c r="A28" s="265" t="s">
        <v>79</v>
      </c>
      <c r="B28" s="270"/>
      <c r="C28" s="271"/>
      <c r="D28" s="112">
        <v>2502.335</v>
      </c>
      <c r="E28" s="274">
        <v>5750</v>
      </c>
      <c r="F28" s="275"/>
    </row>
    <row r="29" spans="1:6" ht="15" customHeight="1">
      <c r="A29" s="265" t="s">
        <v>78</v>
      </c>
      <c r="B29" s="270"/>
      <c r="C29" s="271"/>
      <c r="D29" s="112">
        <v>3012.402</v>
      </c>
      <c r="E29" s="274">
        <v>4600</v>
      </c>
      <c r="F29" s="275"/>
    </row>
    <row r="30" spans="1:6" ht="12.75" customHeight="1">
      <c r="A30" s="265" t="s">
        <v>10</v>
      </c>
      <c r="B30" s="270"/>
      <c r="C30" s="271"/>
      <c r="D30" s="112">
        <v>8281.34347575</v>
      </c>
      <c r="E30" s="274">
        <v>17826.179922</v>
      </c>
      <c r="F30" s="275"/>
    </row>
    <row r="31" spans="1:6" ht="15" customHeight="1" thickBot="1">
      <c r="A31" s="279" t="s">
        <v>11</v>
      </c>
      <c r="B31" s="280"/>
      <c r="C31" s="281"/>
      <c r="D31" s="210">
        <v>256.929</v>
      </c>
      <c r="E31" s="282">
        <v>2539.4779</v>
      </c>
      <c r="F31" s="283"/>
    </row>
    <row r="32" spans="1:6" ht="15" customHeight="1" thickBot="1">
      <c r="A32" s="276"/>
      <c r="B32" s="277"/>
      <c r="C32" s="277"/>
      <c r="D32" s="277"/>
      <c r="E32" s="277"/>
      <c r="F32" s="278"/>
    </row>
    <row r="33" spans="1:6" ht="15" customHeight="1">
      <c r="A33" s="272" t="s">
        <v>161</v>
      </c>
      <c r="B33" s="272"/>
      <c r="C33" s="272"/>
      <c r="D33" s="272"/>
      <c r="E33" s="272"/>
      <c r="F33" s="27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0.0737</v>
      </c>
      <c r="D61" s="147">
        <v>0.07235</v>
      </c>
      <c r="E61" s="80"/>
    </row>
    <row r="62" spans="1:5" ht="12.75">
      <c r="A62" s="80"/>
      <c r="B62" s="89" t="s">
        <v>95</v>
      </c>
      <c r="C62" s="91">
        <v>0.0799</v>
      </c>
      <c r="D62" s="147">
        <v>0.08065</v>
      </c>
      <c r="E62" s="80"/>
    </row>
    <row r="63" spans="1:5" ht="12.75">
      <c r="A63" s="80"/>
      <c r="B63" s="89" t="s">
        <v>96</v>
      </c>
      <c r="C63" s="91">
        <v>0.0842</v>
      </c>
      <c r="D63" s="147">
        <v>0.08355</v>
      </c>
      <c r="E63" s="80"/>
    </row>
    <row r="64" spans="1:5" ht="12.75">
      <c r="A64" s="80"/>
      <c r="B64" s="89" t="s">
        <v>144</v>
      </c>
      <c r="C64" s="91">
        <v>0.0992</v>
      </c>
      <c r="D64" s="147">
        <v>0.0837</v>
      </c>
      <c r="E64" s="80"/>
    </row>
    <row r="65" spans="1:5" ht="12.75">
      <c r="A65" s="80"/>
      <c r="B65" s="89" t="s">
        <v>145</v>
      </c>
      <c r="C65" s="91">
        <v>0.0965</v>
      </c>
      <c r="D65" s="147">
        <v>0.0886</v>
      </c>
      <c r="E65" s="80"/>
    </row>
    <row r="66" spans="1:5" ht="12.75">
      <c r="A66" s="80"/>
      <c r="B66" s="89" t="s">
        <v>146</v>
      </c>
      <c r="C66" s="91">
        <v>0.0939</v>
      </c>
      <c r="D66" s="147">
        <v>0.09025</v>
      </c>
      <c r="E66" s="80"/>
    </row>
    <row r="67" spans="1:5" ht="12.75">
      <c r="A67" s="80"/>
      <c r="B67" s="89" t="s">
        <v>147</v>
      </c>
      <c r="C67" s="91">
        <v>0.0927</v>
      </c>
      <c r="D67" s="147">
        <v>0.09225</v>
      </c>
      <c r="E67" s="80"/>
    </row>
    <row r="68" spans="1:5" ht="12.75">
      <c r="A68" s="80"/>
      <c r="B68" s="89" t="s">
        <v>148</v>
      </c>
      <c r="C68" s="91">
        <v>0.1121</v>
      </c>
      <c r="D68" s="91">
        <v>0.0928</v>
      </c>
      <c r="E68" s="80"/>
    </row>
    <row r="69" spans="1:5" ht="12.75">
      <c r="A69" s="80"/>
      <c r="B69" s="89" t="s">
        <v>149</v>
      </c>
      <c r="C69" s="91">
        <v>0.094</v>
      </c>
      <c r="D69" s="91">
        <v>0.0945</v>
      </c>
      <c r="E69" s="80"/>
    </row>
    <row r="70" spans="1:5" ht="12.75">
      <c r="A70" s="80"/>
      <c r="B70" s="89" t="s">
        <v>150</v>
      </c>
      <c r="C70" s="91">
        <v>0.0999</v>
      </c>
      <c r="D70" s="91">
        <v>0.0994</v>
      </c>
      <c r="E70" s="80"/>
    </row>
    <row r="71" spans="1:5" ht="12.75">
      <c r="A71" s="80"/>
      <c r="B71" s="89" t="s">
        <v>151</v>
      </c>
      <c r="C71" s="91">
        <v>0.1023</v>
      </c>
      <c r="D71" s="91">
        <v>0.09975</v>
      </c>
      <c r="E71" s="80"/>
    </row>
    <row r="72" spans="1:5" ht="12.75">
      <c r="A72" s="80"/>
      <c r="B72" s="89" t="s">
        <v>152</v>
      </c>
      <c r="C72" s="91">
        <v>0.1068</v>
      </c>
      <c r="D72" s="91">
        <v>0.1009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C9" sqref="C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8" t="s">
        <v>23</v>
      </c>
      <c r="B1" s="309"/>
      <c r="C1" s="309"/>
      <c r="D1" s="309"/>
      <c r="E1" s="309"/>
      <c r="F1" s="309"/>
      <c r="G1" s="310"/>
    </row>
    <row r="2" spans="1:7" ht="12.75">
      <c r="A2" s="311" t="s">
        <v>3</v>
      </c>
      <c r="B2" s="312"/>
      <c r="C2" s="312"/>
      <c r="D2" s="312"/>
      <c r="E2" s="312"/>
      <c r="F2" s="312"/>
      <c r="G2" s="313"/>
    </row>
    <row r="3" spans="1:7" ht="12.75">
      <c r="A3" s="116"/>
      <c r="B3" s="117"/>
      <c r="C3" s="118" t="s">
        <v>69</v>
      </c>
      <c r="D3" s="118">
        <v>43866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4" t="s">
        <v>22</v>
      </c>
      <c r="B5" s="315"/>
      <c r="C5" s="318" t="s">
        <v>84</v>
      </c>
      <c r="D5" s="320" t="s">
        <v>160</v>
      </c>
      <c r="E5" s="321"/>
      <c r="F5" s="123" t="s">
        <v>100</v>
      </c>
      <c r="G5" s="124">
        <v>43867</v>
      </c>
    </row>
    <row r="6" spans="1:7" ht="27" customHeight="1">
      <c r="A6" s="316"/>
      <c r="B6" s="317"/>
      <c r="C6" s="31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5" ht="15" customHeight="1">
      <c r="A7" s="305" t="s">
        <v>4</v>
      </c>
      <c r="B7" s="129" t="s">
        <v>14</v>
      </c>
      <c r="C7" s="130">
        <v>0.0737</v>
      </c>
      <c r="D7" s="130">
        <v>0.0726</v>
      </c>
      <c r="E7" s="131">
        <v>0.0721</v>
      </c>
      <c r="F7" s="107">
        <v>0.07486363636363635</v>
      </c>
      <c r="G7" s="108">
        <v>0.07336363636363635</v>
      </c>
      <c r="H7" s="216"/>
      <c r="I7" s="216"/>
      <c r="J7" s="216"/>
      <c r="K7" s="216"/>
      <c r="L7" s="216"/>
      <c r="M7" s="216"/>
      <c r="N7" s="93"/>
      <c r="O7" s="93"/>
    </row>
    <row r="8" spans="1:15" ht="15" customHeight="1">
      <c r="A8" s="306"/>
      <c r="B8" s="129" t="s">
        <v>15</v>
      </c>
      <c r="C8" s="130">
        <v>0.0799</v>
      </c>
      <c r="D8" s="130">
        <v>0.0807</v>
      </c>
      <c r="E8" s="131">
        <v>0.0806</v>
      </c>
      <c r="F8" s="107">
        <v>0.08022727272727273</v>
      </c>
      <c r="G8" s="108">
        <v>0.07868181818181819</v>
      </c>
      <c r="H8" s="216"/>
      <c r="I8" s="216"/>
      <c r="J8" s="216"/>
      <c r="K8" s="216"/>
      <c r="L8" s="216"/>
      <c r="M8" s="216"/>
      <c r="N8" s="93"/>
      <c r="O8" s="93"/>
    </row>
    <row r="9" spans="1:15" ht="15" customHeight="1">
      <c r="A9" s="307"/>
      <c r="B9" s="129" t="s">
        <v>16</v>
      </c>
      <c r="C9" s="130">
        <v>0.0842</v>
      </c>
      <c r="D9" s="130">
        <v>0.0858</v>
      </c>
      <c r="E9" s="131">
        <v>0.0813</v>
      </c>
      <c r="F9" s="107">
        <v>0.08382727272727272</v>
      </c>
      <c r="G9" s="108">
        <v>0.08287272727272726</v>
      </c>
      <c r="H9" s="216"/>
      <c r="I9" s="216"/>
      <c r="J9" s="216"/>
      <c r="K9" s="216"/>
      <c r="L9" s="216"/>
      <c r="M9" s="216"/>
      <c r="N9" s="93"/>
      <c r="O9" s="93"/>
    </row>
    <row r="10" spans="1:15" ht="15" customHeight="1">
      <c r="A10" s="302" t="s">
        <v>5</v>
      </c>
      <c r="B10" s="129" t="s">
        <v>17</v>
      </c>
      <c r="C10" s="130">
        <v>0.0992</v>
      </c>
      <c r="D10" s="130">
        <v>0.0839</v>
      </c>
      <c r="E10" s="131">
        <v>0.0835</v>
      </c>
      <c r="F10" s="107">
        <v>0.0855578869047619</v>
      </c>
      <c r="G10" s="108">
        <v>0.084459375</v>
      </c>
      <c r="H10" s="216"/>
      <c r="I10" s="216"/>
      <c r="J10" s="216"/>
      <c r="K10" s="216"/>
      <c r="L10" s="216"/>
      <c r="M10" s="216"/>
      <c r="N10" s="93"/>
      <c r="O10" s="93"/>
    </row>
    <row r="11" spans="1:15" ht="15" customHeight="1">
      <c r="A11" s="303"/>
      <c r="B11" s="129" t="s">
        <v>74</v>
      </c>
      <c r="C11" s="130">
        <v>0.0965</v>
      </c>
      <c r="D11" s="130">
        <v>0.0887</v>
      </c>
      <c r="E11" s="131">
        <v>0.0885</v>
      </c>
      <c r="F11" s="107">
        <v>0.0894800925925926</v>
      </c>
      <c r="G11" s="108">
        <v>0.08820416666666665</v>
      </c>
      <c r="H11" s="216"/>
      <c r="I11" s="216"/>
      <c r="J11" s="216"/>
      <c r="K11" s="216"/>
      <c r="L11" s="216"/>
      <c r="M11" s="216"/>
      <c r="N11" s="93"/>
      <c r="O11" s="93"/>
    </row>
    <row r="12" spans="1:15" ht="15" customHeight="1">
      <c r="A12" s="303"/>
      <c r="B12" s="129" t="s">
        <v>80</v>
      </c>
      <c r="C12" s="130">
        <v>0.0939</v>
      </c>
      <c r="D12" s="130">
        <v>0.0909</v>
      </c>
      <c r="E12" s="131">
        <v>0.0896</v>
      </c>
      <c r="F12" s="107">
        <v>0.09180624639249639</v>
      </c>
      <c r="G12" s="108">
        <v>0.09066750541125541</v>
      </c>
      <c r="H12" s="216"/>
      <c r="I12" s="216"/>
      <c r="J12" s="216"/>
      <c r="K12" s="216"/>
      <c r="L12" s="216"/>
      <c r="M12" s="216"/>
      <c r="N12" s="93"/>
      <c r="O12" s="93"/>
    </row>
    <row r="13" spans="1:15" ht="15" customHeight="1">
      <c r="A13" s="303"/>
      <c r="B13" s="129" t="s">
        <v>81</v>
      </c>
      <c r="C13" s="130">
        <v>0.0927</v>
      </c>
      <c r="D13" s="130">
        <v>0.0923</v>
      </c>
      <c r="E13" s="131">
        <v>0.0922</v>
      </c>
      <c r="F13" s="107">
        <v>0.093748</v>
      </c>
      <c r="G13" s="108">
        <v>0.09280366666666666</v>
      </c>
      <c r="H13" s="216"/>
      <c r="I13" s="216"/>
      <c r="J13" s="216"/>
      <c r="K13" s="216"/>
      <c r="L13" s="216"/>
      <c r="M13" s="216"/>
      <c r="N13" s="93"/>
      <c r="O13" s="93"/>
    </row>
    <row r="14" spans="1:15" ht="15" customHeight="1">
      <c r="A14" s="303"/>
      <c r="B14" s="129" t="s">
        <v>82</v>
      </c>
      <c r="C14" s="130">
        <v>0.1121</v>
      </c>
      <c r="D14" s="130">
        <v>0.0929</v>
      </c>
      <c r="E14" s="131">
        <v>0.0927</v>
      </c>
      <c r="F14" s="107">
        <v>0.09445785714285715</v>
      </c>
      <c r="G14" s="108">
        <v>0.09337500000000001</v>
      </c>
      <c r="H14" s="216"/>
      <c r="I14" s="216"/>
      <c r="J14" s="216"/>
      <c r="K14" s="216"/>
      <c r="L14" s="216"/>
      <c r="M14" s="216"/>
      <c r="N14" s="93"/>
      <c r="O14" s="93"/>
    </row>
    <row r="15" spans="1:15" ht="15" customHeight="1">
      <c r="A15" s="303"/>
      <c r="B15" s="129" t="s">
        <v>130</v>
      </c>
      <c r="C15" s="130">
        <v>0.094</v>
      </c>
      <c r="D15" s="130">
        <v>0.095</v>
      </c>
      <c r="E15" s="131">
        <v>0.094</v>
      </c>
      <c r="F15" s="107">
        <v>0.09536962797619047</v>
      </c>
      <c r="G15" s="108">
        <v>0.09439339285714286</v>
      </c>
      <c r="H15" s="216"/>
      <c r="I15" s="216"/>
      <c r="J15" s="216"/>
      <c r="K15" s="216"/>
      <c r="L15" s="216"/>
      <c r="M15" s="216"/>
      <c r="N15" s="93"/>
      <c r="O15" s="93"/>
    </row>
    <row r="16" spans="1:15" ht="15" customHeight="1">
      <c r="A16" s="303"/>
      <c r="B16" s="129" t="s">
        <v>85</v>
      </c>
      <c r="C16" s="130">
        <v>0.0999</v>
      </c>
      <c r="D16" s="130">
        <v>0.0995</v>
      </c>
      <c r="E16" s="131">
        <v>0.0993</v>
      </c>
      <c r="F16" s="107">
        <v>0.09658700396825397</v>
      </c>
      <c r="G16" s="108">
        <v>0.09541676587301587</v>
      </c>
      <c r="H16" s="216"/>
      <c r="I16" s="216"/>
      <c r="J16" s="216"/>
      <c r="K16" s="216"/>
      <c r="L16" s="216"/>
      <c r="M16" s="216"/>
      <c r="N16" s="93"/>
      <c r="O16" s="93"/>
    </row>
    <row r="17" spans="1:15" ht="15" customHeight="1">
      <c r="A17" s="303"/>
      <c r="B17" s="129" t="s">
        <v>86</v>
      </c>
      <c r="C17" s="130">
        <v>0.1023</v>
      </c>
      <c r="D17" s="130">
        <v>0.1005</v>
      </c>
      <c r="E17" s="131">
        <v>0.099</v>
      </c>
      <c r="F17" s="107">
        <v>0.09825208333333334</v>
      </c>
      <c r="G17" s="108">
        <v>0.09701979166666667</v>
      </c>
      <c r="H17" s="216"/>
      <c r="I17" s="216"/>
      <c r="J17" s="216"/>
      <c r="K17" s="216"/>
      <c r="L17" s="216"/>
      <c r="M17" s="216"/>
      <c r="N17" s="93"/>
      <c r="O17" s="93"/>
    </row>
    <row r="18" spans="1:15" ht="15" customHeight="1">
      <c r="A18" s="303"/>
      <c r="B18" s="129" t="s">
        <v>89</v>
      </c>
      <c r="C18" s="130">
        <v>0.1068</v>
      </c>
      <c r="D18" s="130">
        <v>0.101</v>
      </c>
      <c r="E18" s="131">
        <v>0.1008</v>
      </c>
      <c r="F18" s="107">
        <v>0.0987693181818182</v>
      </c>
      <c r="G18" s="108">
        <v>0.09727386363636363</v>
      </c>
      <c r="H18" s="216"/>
      <c r="I18" s="216"/>
      <c r="J18" s="216"/>
      <c r="K18" s="216"/>
      <c r="L18" s="216"/>
      <c r="M18" s="216"/>
      <c r="N18" s="93"/>
      <c r="O18" s="93"/>
    </row>
    <row r="19" spans="1:15" ht="15" customHeight="1">
      <c r="A19" s="304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0.10139833333333333</v>
      </c>
      <c r="G19" s="108">
        <v>0.10027833333333336</v>
      </c>
      <c r="H19" s="216"/>
      <c r="I19" s="216"/>
      <c r="J19" s="216"/>
      <c r="K19" s="216"/>
      <c r="L19" s="216"/>
      <c r="M19" s="216"/>
      <c r="N19" s="93"/>
      <c r="O19" s="93"/>
    </row>
    <row r="20" spans="1:9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</row>
    <row r="21" spans="1:9" ht="15" customHeight="1">
      <c r="A21" s="328" t="s">
        <v>18</v>
      </c>
      <c r="B21" s="329"/>
      <c r="C21" s="327"/>
      <c r="D21" s="322" t="s">
        <v>4</v>
      </c>
      <c r="E21" s="327"/>
      <c r="F21" s="322" t="s">
        <v>5</v>
      </c>
      <c r="G21" s="323"/>
      <c r="H21" s="93"/>
      <c r="I21" s="93"/>
    </row>
    <row r="22" spans="1:8" ht="15" customHeight="1">
      <c r="A22" s="305" t="s">
        <v>10</v>
      </c>
      <c r="B22" s="330" t="s">
        <v>19</v>
      </c>
      <c r="C22" s="331"/>
      <c r="D22" s="324">
        <v>0.0691164</v>
      </c>
      <c r="E22" s="325"/>
      <c r="F22" s="324">
        <v>0.07035314285714286</v>
      </c>
      <c r="G22" s="326"/>
      <c r="H22" s="93"/>
    </row>
    <row r="23" spans="1:8" ht="15" customHeight="1">
      <c r="A23" s="307"/>
      <c r="B23" s="330" t="s">
        <v>20</v>
      </c>
      <c r="C23" s="331"/>
      <c r="D23" s="324">
        <v>0.06994</v>
      </c>
      <c r="E23" s="325"/>
      <c r="F23" s="324">
        <v>0.06929666666666666</v>
      </c>
      <c r="G23" s="326"/>
      <c r="H23" s="93"/>
    </row>
    <row r="24" spans="1:8" ht="15" customHeight="1">
      <c r="A24" s="305" t="s">
        <v>11</v>
      </c>
      <c r="B24" s="330" t="s">
        <v>19</v>
      </c>
      <c r="C24" s="331"/>
      <c r="D24" s="324">
        <v>0.07999999999999999</v>
      </c>
      <c r="E24" s="325"/>
      <c r="F24" s="324">
        <v>0.08441175000000001</v>
      </c>
      <c r="G24" s="326"/>
      <c r="H24" s="93"/>
    </row>
    <row r="25" spans="1:8" ht="15" customHeight="1">
      <c r="A25" s="307"/>
      <c r="B25" s="330" t="s">
        <v>20</v>
      </c>
      <c r="C25" s="331"/>
      <c r="D25" s="335" t="s">
        <v>183</v>
      </c>
      <c r="E25" s="325"/>
      <c r="F25" s="335">
        <v>0.11</v>
      </c>
      <c r="G25" s="32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8" t="s">
        <v>21</v>
      </c>
      <c r="B27" s="329"/>
      <c r="C27" s="327"/>
      <c r="D27" s="322" t="s">
        <v>4</v>
      </c>
      <c r="E27" s="327"/>
      <c r="F27" s="322" t="s">
        <v>5</v>
      </c>
      <c r="G27" s="323"/>
    </row>
    <row r="28" spans="1:7" ht="15" customHeight="1">
      <c r="A28" s="305" t="s">
        <v>6</v>
      </c>
      <c r="B28" s="330" t="s">
        <v>7</v>
      </c>
      <c r="C28" s="331"/>
      <c r="D28" s="332">
        <v>2502.335</v>
      </c>
      <c r="E28" s="334"/>
      <c r="F28" s="332">
        <v>5750</v>
      </c>
      <c r="G28" s="333"/>
    </row>
    <row r="29" spans="1:7" ht="15" customHeight="1">
      <c r="A29" s="307"/>
      <c r="B29" s="330" t="s">
        <v>8</v>
      </c>
      <c r="C29" s="331"/>
      <c r="D29" s="332">
        <v>3012.402</v>
      </c>
      <c r="E29" s="334"/>
      <c r="F29" s="332">
        <v>4600</v>
      </c>
      <c r="G29" s="333"/>
    </row>
    <row r="30" spans="1:7" ht="15" customHeight="1">
      <c r="A30" s="305" t="s">
        <v>9</v>
      </c>
      <c r="B30" s="330" t="s">
        <v>10</v>
      </c>
      <c r="C30" s="331"/>
      <c r="D30" s="332">
        <v>8281.34347575</v>
      </c>
      <c r="E30" s="334"/>
      <c r="F30" s="332">
        <v>17826.179922</v>
      </c>
      <c r="G30" s="333"/>
    </row>
    <row r="31" spans="1:7" ht="16.5" customHeight="1">
      <c r="A31" s="307"/>
      <c r="B31" s="330" t="s">
        <v>11</v>
      </c>
      <c r="C31" s="331"/>
      <c r="D31" s="332">
        <v>256.929</v>
      </c>
      <c r="E31" s="334"/>
      <c r="F31" s="332">
        <v>2539.4779</v>
      </c>
      <c r="G31" s="33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2020-02-06T06:37:35Z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