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<sst xmlns="http://schemas.openxmlformats.org/spreadsheetml/2006/main" count="253" uniqueCount="183">
  <si>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</si>
  <si>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</si>
  <si>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</si>
  <si>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</si>
  <si>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</si>
  <si>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</si>
  <si>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</si>
  <si>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</si>
  <si>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</si>
  <si>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</si>
  <si>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</si>
  <si>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</si>
  <si>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</si>
  <si>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</si>
  <si>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</si>
  <si>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</si>
  <si>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</si>
  <si>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</si>
  <si>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</si>
  <si>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</si>
  <si>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</si>
  <si>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</si>
  <si>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</si>
  <si>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</si>
  <si>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</si>
  <si>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</si>
  <si>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</si>
  <si>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</si>
  <si>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</si>
  <si>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</si>
  <si>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</si>
  <si>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</si>
  <si>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</si>
  <si>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</si>
  <si>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</si>
  <si>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</si>
  <si>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</si>
  <si>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</si>
  <si>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</si>
  <si>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</si>
  <si>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</si>
  <si>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</si>
  <si>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</si>
  <si>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</si>
  <si>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</si>
  <si>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</si>
  <si>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</si>
  <si>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</si>
  <si>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</si>
  <si>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</si>
  <si>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</si>
  <si>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</si>
  <si>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</si>
  <si>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</si>
  <si>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</si>
  <si>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</si>
  <si>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</si>
  <si>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</si>
  <si>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</si>
  <si>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</si>
  <si>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</si>
  <si>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</si>
  <si>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</si>
  <si>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</si>
  <si>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</si>
  <si>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</si>
  <si>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</si>
  <si>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</si>
  <si>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</si>
  <si>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</si>
  <si>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</si>
  <si>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</si>
  <si>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</si>
  <si>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</si>
  <si>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</si>
  <si>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</si>
  <si>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</si>
  <si>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</si>
  <si>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</si>
  <si>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</si>
  <si>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</si>
  <si>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</si>
  <si>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</si>
  <si>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</si>
  <si>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</si>
  <si>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</si>
  <si>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</si>
  <si>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</si>
  <si>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</si>
  <si>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</si>
  <si>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</si>
  <si>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</si>
  <si>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</si>
  <si>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</si>
  <si>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</si>
  <si>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</si>
  <si>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</si>
  <si>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06.20%2020A</t>
  </si>
  <si>
    <t>Fax 2477718</t>
  </si>
  <si>
    <t>Phone 2477292</t>
  </si>
  <si>
    <t>Two Way Quotes for</t>
  </si>
  <si>
    <t>05.35%2026A</t>
  </si>
  <si>
    <t>08.00%2022A</t>
  </si>
  <si>
    <t>08.00%2032A</t>
  </si>
  <si>
    <t>08.00%2020A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</si>
  <si>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</si>
  <si>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</si>
  <si>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</si>
  <si>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</si>
  <si>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</si>
  <si>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</si>
  <si>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</si>
  <si>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</si>
  <si>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</si>
  <si>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</si>
  <si>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</si>
  <si>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</si>
  <si>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</si>
  <si>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</si>
  <si>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</si>
  <si>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</si>
  <si>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</si>
  <si>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</si>
  <si>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</si>
  <si>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</si>
  <si>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</si>
  <si>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</si>
  <si>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</si>
  <si>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</si>
  <si>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</si>
  <si>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</si>
  <si>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</si>
  <si>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</si>
  <si>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09.25%2020A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</si>
  <si>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</si>
  <si>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</si>
  <si>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</si>
  <si>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</si>
  <si>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</si>
  <si>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</si>
  <si>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</si>
  <si>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</si>
  <si>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</si>
  <si>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</si>
  <si>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</si>
  <si>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</si>
  <si>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</si>
  <si>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</si>
  <si>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</si>
  <si>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</si>
  <si>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</si>
  <si>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</si>
  <si>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</si>
  <si>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</si>
  <si>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Return by 10.00 am daily to: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</si>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</sst>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&quot;Rs.&quot;#,##0;\-&quot;Rs.&quot;#,##0"/>
    <numFmt numFmtId="179" formatCode="&quot;Rs.&quot;#,##0;[Red]\-&quot;Rs.&quot;#,##0"/>
    <numFmt numFmtId="180" formatCode="&quot;Rs.&quot;#,##0.00;\-&quot;Rs.&quot;#,##0.00"/>
    <numFmt numFmtId="181" formatCode="&quot;Rs.&quot;#,##0.00;[Red]\-&quot;Rs.&quot;#,##0.00"/>
    <numFmt numFmtId="182" formatCode="_-&quot;Rs.&quot;* #,##0_-;\-&quot;Rs.&quot;* #,##0_-;_-&quot;Rs.&quot;* &quot;-&quot;_-;_-@_-"/>
    <numFmt numFmtId="183" formatCode="_-&quot;Rs.&quot;* #,##0.00_-;\-&quot;Rs.&quot;* #,##0.00_-;_-&quot;Rs.&quot;* &quot;-&quot;??_-;_-@_-"/>
    <numFmt numFmtId="184" formatCode="mmmmm\-yy"/>
    <numFmt numFmtId="185" formatCode="0.0%"/>
    <numFmt numFmtId="186" formatCode="0.0000"/>
    <numFmt numFmtId="187" formatCode="0.0000_);[Red]\(0.0000\)"/>
    <numFmt numFmtId="188" formatCode="mmmm\ d\,\ yyyy"/>
    <numFmt numFmtId="189" formatCode="mmm\-yyyy"/>
    <numFmt numFmtId="190" formatCode="#,##0.0"/>
    <numFmt numFmtId="191" formatCode="#,##0.0000_);[Red]\(#,##0.0000\)"/>
    <numFmt numFmtId="192" formatCode="#,##0;[Red]#,##0"/>
    <numFmt numFmtId="193" formatCode="#,##0_ ;[Red]\-#,##0\ "/>
    <numFmt numFmtId="194" formatCode="#,##0.000"/>
    <numFmt numFmtId="195" formatCode="0.000"/>
    <numFmt numFmtId="196" formatCode="#,##0.0000"/>
    <numFmt numFmtId="197" formatCode="#,##0.0000;[Red]#,##0.0000"/>
    <numFmt numFmtId="198" formatCode="0.00000"/>
    <numFmt numFmtId="199" formatCode="_(* #,##0.0000_);_(* \(#,##0.0000\);_(* &quot;-&quot;??_);_(@_)"/>
    <numFmt numFmtId="200" formatCode="[$-409]d\-mmm\-yy;@"/>
    <numFmt numFmtId="201" formatCode="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;[Red]0.00"/>
    <numFmt numFmtId="207" formatCode="0.000;[Red]0.000"/>
    <numFmt numFmtId="208" formatCode="0.0000;[Red]0.0000"/>
  </numFmts>
  <fonts count="103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87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87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87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88" fillId="0" borderId="0" xfId="0" applyFont="1" applyFill="1" applyAlignment="1">
      <alignment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15" fontId="88" fillId="0" borderId="0" xfId="0" applyNumberFormat="1" applyFont="1" applyFill="1" applyAlignment="1">
      <alignment/>
    </xf>
    <xf numFmtId="17" fontId="88" fillId="0" borderId="0" xfId="0" applyNumberFormat="1" applyFont="1" applyFill="1" applyAlignment="1">
      <alignment/>
    </xf>
    <xf numFmtId="185" fontId="88" fillId="0" borderId="0" xfId="63" applyNumberFormat="1" applyFont="1" applyFill="1" applyAlignment="1">
      <alignment/>
    </xf>
    <xf numFmtId="10" fontId="88" fillId="0" borderId="0" xfId="63" applyNumberFormat="1" applyFont="1" applyAlignment="1">
      <alignment/>
    </xf>
    <xf numFmtId="185" fontId="88" fillId="0" borderId="0" xfId="0" applyNumberFormat="1" applyFont="1" applyAlignment="1">
      <alignment/>
    </xf>
    <xf numFmtId="10" fontId="88" fillId="0" borderId="0" xfId="63" applyNumberFormat="1" applyFont="1" applyFill="1" applyAlignment="1">
      <alignment/>
    </xf>
    <xf numFmtId="0" fontId="89" fillId="0" borderId="0" xfId="0" applyFont="1" applyAlignment="1">
      <alignment/>
    </xf>
    <xf numFmtId="0" fontId="88" fillId="0" borderId="0" xfId="0" applyFont="1" applyAlignment="1">
      <alignment horizontal="center"/>
    </xf>
    <xf numFmtId="185" fontId="88" fillId="0" borderId="0" xfId="0" applyNumberFormat="1" applyFont="1" applyFill="1" applyAlignment="1" applyProtection="1">
      <alignment/>
      <protection hidden="1" locked="0"/>
    </xf>
    <xf numFmtId="10" fontId="88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7" fillId="0" borderId="0" xfId="0" applyNumberFormat="1" applyFont="1" applyAlignment="1">
      <alignment/>
    </xf>
    <xf numFmtId="10" fontId="87" fillId="0" borderId="0" xfId="63" applyNumberFormat="1" applyFont="1" applyAlignment="1">
      <alignment/>
    </xf>
    <xf numFmtId="0" fontId="87" fillId="0" borderId="0" xfId="0" applyFont="1" applyFill="1" applyAlignment="1">
      <alignment/>
    </xf>
    <xf numFmtId="0" fontId="90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1" fillId="0" borderId="16" xfId="0" applyNumberFormat="1" applyFont="1" applyFill="1" applyBorder="1" applyAlignment="1">
      <alignment horizontal="center" vertical="center"/>
    </xf>
    <xf numFmtId="15" fontId="91" fillId="0" borderId="0" xfId="0" applyNumberFormat="1" applyFont="1" applyFill="1" applyBorder="1" applyAlignment="1">
      <alignment horizontal="center" vertical="center"/>
    </xf>
    <xf numFmtId="15" fontId="92" fillId="0" borderId="0" xfId="0" applyNumberFormat="1" applyFont="1" applyFill="1" applyBorder="1" applyAlignment="1">
      <alignment horizontal="center" vertical="center"/>
    </xf>
    <xf numFmtId="15" fontId="91" fillId="0" borderId="17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center" vertical="center"/>
    </xf>
    <xf numFmtId="0" fontId="94" fillId="41" borderId="28" xfId="0" applyFont="1" applyFill="1" applyBorder="1" applyAlignment="1">
      <alignment horizontal="right" vertical="center" wrapText="1"/>
    </xf>
    <xf numFmtId="15" fontId="95" fillId="41" borderId="29" xfId="0" applyNumberFormat="1" applyFont="1" applyFill="1" applyBorder="1" applyAlignment="1">
      <alignment horizontal="center" vertical="center"/>
    </xf>
    <xf numFmtId="0" fontId="95" fillId="41" borderId="15" xfId="0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6" xfId="0" applyFont="1" applyFill="1" applyBorder="1" applyAlignment="1">
      <alignment horizontal="center" vertical="center"/>
    </xf>
    <xf numFmtId="0" fontId="95" fillId="41" borderId="30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10" fontId="93" fillId="0" borderId="15" xfId="0" applyNumberFormat="1" applyFont="1" applyFill="1" applyBorder="1" applyAlignment="1">
      <alignment horizontal="center" vertical="center"/>
    </xf>
    <xf numFmtId="10" fontId="93" fillId="0" borderId="25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 wrapText="1"/>
    </xf>
    <xf numFmtId="10" fontId="93" fillId="0" borderId="0" xfId="63" applyNumberFormat="1" applyFont="1" applyFill="1" applyBorder="1" applyAlignment="1" quotePrefix="1">
      <alignment horizontal="center" vertical="center"/>
    </xf>
    <xf numFmtId="10" fontId="93" fillId="0" borderId="0" xfId="63" applyNumberFormat="1" applyFont="1" applyFill="1" applyBorder="1" applyAlignment="1">
      <alignment horizontal="center" vertical="center"/>
    </xf>
    <xf numFmtId="10" fontId="93" fillId="0" borderId="0" xfId="0" applyNumberFormat="1" applyFont="1" applyFill="1" applyBorder="1" applyAlignment="1">
      <alignment horizontal="center" vertical="center"/>
    </xf>
    <xf numFmtId="10" fontId="93" fillId="0" borderId="17" xfId="0" applyNumberFormat="1" applyFont="1" applyFill="1" applyBorder="1" applyAlignment="1">
      <alignment horizontal="center" vertical="center"/>
    </xf>
    <xf numFmtId="0" fontId="93" fillId="0" borderId="16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7" xfId="0" applyFont="1" applyBorder="1" applyAlignment="1">
      <alignment/>
    </xf>
    <xf numFmtId="0" fontId="93" fillId="0" borderId="22" xfId="0" applyFont="1" applyBorder="1" applyAlignment="1">
      <alignment/>
    </xf>
    <xf numFmtId="0" fontId="93" fillId="0" borderId="23" xfId="0" applyFont="1" applyBorder="1" applyAlignment="1">
      <alignment/>
    </xf>
    <xf numFmtId="0" fontId="93" fillId="0" borderId="24" xfId="0" applyFont="1" applyBorder="1" applyAlignment="1">
      <alignment/>
    </xf>
    <xf numFmtId="0" fontId="88" fillId="0" borderId="0" xfId="0" applyFont="1" applyBorder="1" applyAlignment="1">
      <alignment/>
    </xf>
    <xf numFmtId="15" fontId="87" fillId="0" borderId="0" xfId="0" applyNumberFormat="1" applyFont="1" applyAlignment="1">
      <alignment/>
    </xf>
    <xf numFmtId="17" fontId="87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10" fontId="88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7" fillId="0" borderId="0" xfId="0" applyNumberFormat="1" applyFont="1" applyFill="1" applyAlignment="1">
      <alignment/>
    </xf>
    <xf numFmtId="17" fontId="87" fillId="0" borderId="0" xfId="0" applyNumberFormat="1" applyFont="1" applyFill="1" applyAlignment="1">
      <alignment/>
    </xf>
    <xf numFmtId="10" fontId="87" fillId="0" borderId="0" xfId="0" applyNumberFormat="1" applyFont="1" applyFill="1" applyAlignment="1">
      <alignment/>
    </xf>
    <xf numFmtId="10" fontId="87" fillId="0" borderId="0" xfId="63" applyNumberFormat="1" applyFont="1" applyFill="1" applyAlignment="1">
      <alignment/>
    </xf>
    <xf numFmtId="0" fontId="93" fillId="35" borderId="0" xfId="0" applyFont="1" applyFill="1" applyAlignment="1" applyProtection="1">
      <alignment/>
      <protection hidden="1"/>
    </xf>
    <xf numFmtId="0" fontId="93" fillId="0" borderId="0" xfId="0" applyFont="1" applyAlignment="1" applyProtection="1">
      <alignment/>
      <protection hidden="1"/>
    </xf>
    <xf numFmtId="0" fontId="93" fillId="37" borderId="16" xfId="0" applyFont="1" applyFill="1" applyBorder="1" applyAlignment="1" applyProtection="1">
      <alignment/>
      <protection hidden="1"/>
    </xf>
    <xf numFmtId="0" fontId="95" fillId="36" borderId="15" xfId="57" applyFont="1" applyFill="1" applyBorder="1" applyAlignment="1" applyProtection="1">
      <alignment horizontal="center"/>
      <protection hidden="1"/>
    </xf>
    <xf numFmtId="0" fontId="96" fillId="37" borderId="0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0" fontId="93" fillId="37" borderId="0" xfId="0" applyFont="1" applyFill="1" applyBorder="1" applyAlignment="1" applyProtection="1">
      <alignment/>
      <protection hidden="1"/>
    </xf>
    <xf numFmtId="15" fontId="96" fillId="38" borderId="18" xfId="0" applyNumberFormat="1" applyFont="1" applyFill="1" applyBorder="1" applyAlignment="1" applyProtection="1">
      <alignment/>
      <protection hidden="1"/>
    </xf>
    <xf numFmtId="15" fontId="96" fillId="37" borderId="17" xfId="0" applyNumberFormat="1" applyFont="1" applyFill="1" applyBorder="1" applyAlignment="1" applyProtection="1">
      <alignment horizontal="left"/>
      <protection hidden="1"/>
    </xf>
    <xf numFmtId="0" fontId="97" fillId="37" borderId="16" xfId="0" applyFont="1" applyFill="1" applyBorder="1" applyAlignment="1" applyProtection="1">
      <alignment horizontal="left"/>
      <protection hidden="1"/>
    </xf>
    <xf numFmtId="0" fontId="96" fillId="37" borderId="0" xfId="0" applyFont="1" applyFill="1" applyBorder="1" applyAlignment="1" applyProtection="1">
      <alignment horizontal="left"/>
      <protection hidden="1"/>
    </xf>
    <xf numFmtId="15" fontId="97" fillId="37" borderId="0" xfId="0" applyNumberFormat="1" applyFont="1" applyFill="1" applyBorder="1" applyAlignment="1" applyProtection="1">
      <alignment horizontal="center"/>
      <protection hidden="1"/>
    </xf>
    <xf numFmtId="15" fontId="96" fillId="37" borderId="0" xfId="0" applyNumberFormat="1" applyFont="1" applyFill="1" applyBorder="1" applyAlignment="1" applyProtection="1">
      <alignment horizontal="left"/>
      <protection hidden="1"/>
    </xf>
    <xf numFmtId="0" fontId="98" fillId="37" borderId="0" xfId="57" applyFont="1" applyFill="1" applyBorder="1" applyAlignment="1" applyProtection="1">
      <alignment/>
      <protection hidden="1"/>
    </xf>
    <xf numFmtId="0" fontId="99" fillId="37" borderId="19" xfId="0" applyFont="1" applyFill="1" applyBorder="1" applyAlignment="1" applyProtection="1">
      <alignment horizontal="center" vertical="center" wrapText="1"/>
      <protection hidden="1"/>
    </xf>
    <xf numFmtId="0" fontId="99" fillId="37" borderId="33" xfId="0" applyFont="1" applyFill="1" applyBorder="1" applyAlignment="1" applyProtection="1">
      <alignment horizontal="center" vertical="center" wrapText="1"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6" fillId="37" borderId="0" xfId="0" applyFont="1" applyFill="1" applyBorder="1" applyAlignment="1" applyProtection="1">
      <alignment wrapText="1"/>
      <protection hidden="1"/>
    </xf>
    <xf numFmtId="0" fontId="96" fillId="37" borderId="17" xfId="0" applyFont="1" applyFill="1" applyBorder="1" applyAlignment="1" applyProtection="1">
      <alignment horizontal="center" vertical="center" wrapText="1"/>
      <protection hidden="1"/>
    </xf>
    <xf numFmtId="0" fontId="96" fillId="37" borderId="34" xfId="0" applyFont="1" applyFill="1" applyBorder="1" applyAlignment="1" applyProtection="1">
      <alignment/>
      <protection hidden="1"/>
    </xf>
    <xf numFmtId="0" fontId="96" fillId="37" borderId="35" xfId="0" applyNumberFormat="1" applyFont="1" applyFill="1" applyBorder="1" applyAlignment="1" applyProtection="1">
      <alignment/>
      <protection hidden="1"/>
    </xf>
    <xf numFmtId="0" fontId="96" fillId="37" borderId="20" xfId="0" applyNumberFormat="1" applyFont="1" applyFill="1" applyBorder="1" applyAlignment="1" applyProtection="1">
      <alignment horizontal="center"/>
      <protection hidden="1"/>
    </xf>
    <xf numFmtId="15" fontId="96" fillId="37" borderId="20" xfId="0" applyNumberFormat="1" applyFont="1" applyFill="1" applyBorder="1" applyAlignment="1" applyProtection="1">
      <alignment horizontal="center"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86" fontId="96" fillId="39" borderId="20" xfId="63" applyNumberFormat="1" applyFont="1" applyFill="1" applyBorder="1" applyAlignment="1" applyProtection="1">
      <alignment horizontal="center"/>
      <protection hidden="1"/>
    </xf>
    <xf numFmtId="10" fontId="96" fillId="38" borderId="20" xfId="63" applyNumberFormat="1" applyFont="1" applyFill="1" applyBorder="1" applyAlignment="1" applyProtection="1">
      <alignment horizontal="center"/>
      <protection hidden="1" locked="0"/>
    </xf>
    <xf numFmtId="186" fontId="96" fillId="39" borderId="21" xfId="0" applyNumberFormat="1" applyFont="1" applyFill="1" applyBorder="1" applyAlignment="1" applyProtection="1">
      <alignment horizontal="center"/>
      <protection hidden="1"/>
    </xf>
    <xf numFmtId="0" fontId="96" fillId="37" borderId="35" xfId="0" applyNumberFormat="1" applyFont="1" applyFill="1" applyBorder="1" applyAlignment="1" applyProtection="1">
      <alignment/>
      <protection locked="0"/>
    </xf>
    <xf numFmtId="0" fontId="96" fillId="37" borderId="20" xfId="0" applyNumberFormat="1" applyFont="1" applyFill="1" applyBorder="1" applyAlignment="1" applyProtection="1">
      <alignment horizontal="center"/>
      <protection locked="0"/>
    </xf>
    <xf numFmtId="15" fontId="96" fillId="37" borderId="20" xfId="0" applyNumberFormat="1" applyFont="1" applyFill="1" applyBorder="1" applyAlignment="1" applyProtection="1">
      <alignment horizontal="center"/>
      <protection locked="0"/>
    </xf>
    <xf numFmtId="0" fontId="100" fillId="37" borderId="34" xfId="0" applyFont="1" applyFill="1" applyBorder="1" applyAlignment="1" applyProtection="1">
      <alignment/>
      <protection hidden="1"/>
    </xf>
    <xf numFmtId="0" fontId="96" fillId="37" borderId="36" xfId="0" applyNumberFormat="1" applyFont="1" applyFill="1" applyBorder="1" applyAlignment="1" applyProtection="1">
      <alignment/>
      <protection locked="0"/>
    </xf>
    <xf numFmtId="0" fontId="96" fillId="37" borderId="36" xfId="0" applyNumberFormat="1" applyFont="1" applyFill="1" applyBorder="1" applyAlignment="1" applyProtection="1">
      <alignment horizontal="center"/>
      <protection locked="0"/>
    </xf>
    <xf numFmtId="15" fontId="96" fillId="37" borderId="36" xfId="0" applyNumberFormat="1" applyFont="1" applyFill="1" applyBorder="1" applyAlignment="1" applyProtection="1">
      <alignment horizontal="center"/>
      <protection locked="0"/>
    </xf>
    <xf numFmtId="1" fontId="96" fillId="37" borderId="36" xfId="0" applyNumberFormat="1" applyFont="1" applyFill="1" applyBorder="1" applyAlignment="1" applyProtection="1">
      <alignment horizontal="center"/>
      <protection hidden="1"/>
    </xf>
    <xf numFmtId="186" fontId="96" fillId="37" borderId="36" xfId="63" applyNumberFormat="1" applyFont="1" applyFill="1" applyBorder="1" applyAlignment="1" applyProtection="1">
      <alignment horizontal="center"/>
      <protection hidden="1"/>
    </xf>
    <xf numFmtId="10" fontId="96" fillId="37" borderId="36" xfId="63" applyNumberFormat="1" applyFont="1" applyFill="1" applyBorder="1" applyAlignment="1" applyProtection="1">
      <alignment horizontal="center"/>
      <protection hidden="1" locked="0"/>
    </xf>
    <xf numFmtId="186" fontId="96" fillId="37" borderId="37" xfId="0" applyNumberFormat="1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15" fontId="97" fillId="37" borderId="0" xfId="0" applyNumberFormat="1" applyFont="1" applyFill="1" applyBorder="1" applyAlignment="1" applyProtection="1">
      <alignment horizontal="left" vertical="center"/>
      <protection hidden="1"/>
    </xf>
    <xf numFmtId="15" fontId="96" fillId="37" borderId="0" xfId="0" applyNumberFormat="1" applyFont="1" applyFill="1" applyBorder="1" applyAlignment="1" applyProtection="1">
      <alignment/>
      <protection hidden="1"/>
    </xf>
    <xf numFmtId="0" fontId="96" fillId="37" borderId="17" xfId="0" applyFont="1" applyFill="1" applyBorder="1" applyAlignment="1" applyProtection="1">
      <alignment/>
      <protection hidden="1"/>
    </xf>
    <xf numFmtId="0" fontId="96" fillId="37" borderId="16" xfId="0" applyFont="1" applyFill="1" applyBorder="1" applyAlignment="1" applyProtection="1">
      <alignment/>
      <protection hidden="1"/>
    </xf>
    <xf numFmtId="0" fontId="96" fillId="37" borderId="22" xfId="0" applyFont="1" applyFill="1" applyBorder="1" applyAlignment="1" applyProtection="1">
      <alignment/>
      <protection hidden="1"/>
    </xf>
    <xf numFmtId="0" fontId="96" fillId="37" borderId="23" xfId="0" applyFont="1" applyFill="1" applyBorder="1" applyAlignment="1" applyProtection="1">
      <alignment/>
      <protection hidden="1"/>
    </xf>
    <xf numFmtId="0" fontId="101" fillId="37" borderId="23" xfId="57" applyFont="1" applyFill="1" applyBorder="1" applyAlignment="1" applyProtection="1">
      <alignment/>
      <protection hidden="1"/>
    </xf>
    <xf numFmtId="15" fontId="96" fillId="37" borderId="23" xfId="0" applyNumberFormat="1" applyFont="1" applyFill="1" applyBorder="1" applyAlignment="1" applyProtection="1">
      <alignment horizontal="center"/>
      <protection hidden="1"/>
    </xf>
    <xf numFmtId="0" fontId="96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0" fontId="93" fillId="0" borderId="0" xfId="0" applyNumberFormat="1" applyFont="1" applyAlignment="1" applyProtection="1">
      <alignment/>
      <protection hidden="1"/>
    </xf>
    <xf numFmtId="10" fontId="87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88" fillId="0" borderId="0" xfId="0" applyFont="1" applyAlignment="1">
      <alignment/>
    </xf>
    <xf numFmtId="10" fontId="87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88" fillId="0" borderId="0" xfId="0" applyNumberFormat="1" applyFont="1" applyAlignment="1">
      <alignment/>
    </xf>
    <xf numFmtId="17" fontId="88" fillId="0" borderId="0" xfId="0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7" fillId="37" borderId="46" xfId="0" applyFont="1" applyFill="1" applyBorder="1" applyAlignment="1" applyProtection="1">
      <alignment horizontal="center" vertical="center" wrapText="1"/>
      <protection hidden="1"/>
    </xf>
    <xf numFmtId="0" fontId="97" fillId="37" borderId="47" xfId="0" applyFont="1" applyFill="1" applyBorder="1" applyAlignment="1" applyProtection="1">
      <alignment horizontal="center" vertical="center" wrapText="1"/>
      <protection hidden="1"/>
    </xf>
    <xf numFmtId="0" fontId="94" fillId="37" borderId="48" xfId="0" applyFont="1" applyFill="1" applyBorder="1" applyAlignment="1" applyProtection="1">
      <alignment horizontal="left"/>
      <protection hidden="1"/>
    </xf>
    <xf numFmtId="0" fontId="94" fillId="37" borderId="49" xfId="0" applyFont="1" applyFill="1" applyBorder="1" applyAlignment="1" applyProtection="1">
      <alignment horizontal="left"/>
      <protection hidden="1"/>
    </xf>
    <xf numFmtId="0" fontId="94" fillId="37" borderId="50" xfId="0" applyFont="1" applyFill="1" applyBorder="1" applyAlignment="1" applyProtection="1">
      <alignment horizontal="left"/>
      <protection hidden="1"/>
    </xf>
    <xf numFmtId="0" fontId="102" fillId="37" borderId="16" xfId="0" applyFont="1" applyFill="1" applyBorder="1" applyAlignment="1" applyProtection="1">
      <alignment horizontal="center"/>
      <protection hidden="1"/>
    </xf>
    <xf numFmtId="0" fontId="102" fillId="37" borderId="0" xfId="0" applyFont="1" applyFill="1" applyBorder="1" applyAlignment="1" applyProtection="1">
      <alignment horizontal="center"/>
      <protection hidden="1"/>
    </xf>
    <xf numFmtId="0" fontId="102" fillId="37" borderId="17" xfId="0" applyFont="1" applyFill="1" applyBorder="1" applyAlignment="1" applyProtection="1">
      <alignment horizontal="center"/>
      <protection hidden="1"/>
    </xf>
    <xf numFmtId="0" fontId="97" fillId="37" borderId="51" xfId="0" applyFont="1" applyFill="1" applyBorder="1" applyAlignment="1" applyProtection="1">
      <alignment horizontal="center" vertical="center" wrapText="1"/>
      <protection hidden="1"/>
    </xf>
    <xf numFmtId="0" fontId="97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34" xfId="0" applyFont="1" applyFill="1" applyBorder="1" applyAlignment="1" applyProtection="1">
      <alignment horizontal="center" vertical="center" wrapText="1"/>
      <protection hidden="1"/>
    </xf>
    <xf numFmtId="0" fontId="99" fillId="37" borderId="35" xfId="0" applyFont="1" applyFill="1" applyBorder="1" applyAlignment="1" applyProtection="1">
      <alignment horizontal="center" vertical="center" wrapText="1"/>
      <protection hidden="1"/>
    </xf>
    <xf numFmtId="0" fontId="100" fillId="37" borderId="53" xfId="0" applyFont="1" applyFill="1" applyBorder="1" applyAlignment="1" applyProtection="1">
      <alignment horizontal="center" vertical="center" wrapText="1"/>
      <protection hidden="1"/>
    </xf>
    <xf numFmtId="0" fontId="100" fillId="37" borderId="54" xfId="0" applyFont="1" applyFill="1" applyBorder="1" applyAlignment="1" applyProtection="1">
      <alignment horizontal="center" vertical="center" wrapText="1"/>
      <protection hidden="1"/>
    </xf>
    <xf numFmtId="0" fontId="100" fillId="37" borderId="55" xfId="0" applyFont="1" applyFill="1" applyBorder="1" applyAlignment="1" applyProtection="1">
      <alignment horizontal="center" vertical="center" wrapText="1"/>
      <protection hidden="1"/>
    </xf>
    <xf numFmtId="0" fontId="100" fillId="37" borderId="56" xfId="0" applyFont="1" applyFill="1" applyBorder="1" applyAlignment="1" applyProtection="1">
      <alignment horizontal="center" vertical="center" wrapText="1"/>
      <protection hidden="1"/>
    </xf>
    <xf numFmtId="15" fontId="97" fillId="37" borderId="57" xfId="0" applyNumberFormat="1" applyFont="1" applyFill="1" applyBorder="1" applyAlignment="1" applyProtection="1">
      <alignment horizontal="center" wrapText="1"/>
      <protection hidden="1"/>
    </xf>
    <xf numFmtId="15" fontId="97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3" fillId="0" borderId="25" xfId="0" applyNumberFormat="1" applyFont="1" applyFill="1" applyBorder="1" applyAlignment="1">
      <alignment horizontal="center" vertical="center"/>
    </xf>
    <xf numFmtId="3" fontId="93" fillId="0" borderId="27" xfId="0" applyNumberFormat="1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center" vertical="center"/>
    </xf>
    <xf numFmtId="0" fontId="95" fillId="0" borderId="72" xfId="0" applyFont="1" applyFill="1" applyBorder="1" applyAlignment="1">
      <alignment horizontal="center" vertical="center"/>
    </xf>
    <xf numFmtId="3" fontId="93" fillId="0" borderId="72" xfId="0" applyNumberFormat="1" applyFont="1" applyFill="1" applyBorder="1" applyAlignment="1">
      <alignment horizontal="center" vertical="center"/>
    </xf>
    <xf numFmtId="0" fontId="95" fillId="0" borderId="66" xfId="0" applyFont="1" applyFill="1" applyBorder="1" applyAlignment="1">
      <alignment horizontal="center" vertical="center" wrapText="1"/>
    </xf>
    <xf numFmtId="0" fontId="95" fillId="0" borderId="68" xfId="0" applyFont="1" applyFill="1" applyBorder="1" applyAlignment="1">
      <alignment horizontal="center" vertical="center" wrapText="1"/>
    </xf>
    <xf numFmtId="10" fontId="93" fillId="0" borderId="25" xfId="63" applyNumberFormat="1" applyFont="1" applyFill="1" applyBorder="1" applyAlignment="1">
      <alignment horizontal="center" vertical="center"/>
    </xf>
    <xf numFmtId="10" fontId="93" fillId="0" borderId="27" xfId="63" applyNumberFormat="1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 quotePrefix="1">
      <alignment horizontal="center" vertical="center"/>
    </xf>
    <xf numFmtId="10" fontId="93" fillId="0" borderId="72" xfId="63" applyNumberFormat="1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7" xfId="0" applyFont="1" applyFill="1" applyBorder="1" applyAlignment="1">
      <alignment horizontal="center" vertical="center"/>
    </xf>
    <xf numFmtId="0" fontId="95" fillId="41" borderId="70" xfId="0" applyFont="1" applyFill="1" applyBorder="1" applyAlignment="1">
      <alignment horizontal="center" vertical="center"/>
    </xf>
    <xf numFmtId="0" fontId="95" fillId="41" borderId="71" xfId="0" applyFont="1" applyFill="1" applyBorder="1" applyAlignment="1">
      <alignment horizontal="center" vertical="center"/>
    </xf>
    <xf numFmtId="0" fontId="95" fillId="41" borderId="72" xfId="0" applyFont="1" applyFill="1" applyBorder="1" applyAlignment="1">
      <alignment horizontal="center" vertical="center"/>
    </xf>
    <xf numFmtId="0" fontId="95" fillId="0" borderId="63" xfId="0" applyFont="1" applyFill="1" applyBorder="1" applyAlignment="1">
      <alignment horizontal="center" vertical="center" wrapText="1"/>
    </xf>
    <xf numFmtId="0" fontId="95" fillId="0" borderId="69" xfId="0" applyFont="1" applyFill="1" applyBorder="1" applyAlignment="1">
      <alignment horizontal="center" vertical="center" wrapText="1"/>
    </xf>
    <xf numFmtId="0" fontId="95" fillId="0" borderId="64" xfId="0" applyFont="1" applyFill="1" applyBorder="1" applyAlignment="1">
      <alignment horizontal="center" vertical="center" wrapText="1"/>
    </xf>
    <xf numFmtId="0" fontId="95" fillId="0" borderId="67" xfId="0" applyFont="1" applyFill="1" applyBorder="1" applyAlignment="1">
      <alignment horizontal="center" vertical="center" wrapText="1"/>
    </xf>
    <xf numFmtId="0" fontId="95" fillId="0" borderId="48" xfId="0" applyFont="1" applyFill="1" applyBorder="1" applyAlignment="1">
      <alignment horizontal="center" vertical="center"/>
    </xf>
    <xf numFmtId="0" fontId="95" fillId="0" borderId="49" xfId="0" applyFont="1" applyFill="1" applyBorder="1" applyAlignment="1">
      <alignment horizontal="center" vertical="center"/>
    </xf>
    <xf numFmtId="0" fontId="95" fillId="0" borderId="50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5" fillId="41" borderId="59" xfId="0" applyFont="1" applyFill="1" applyBorder="1" applyAlignment="1">
      <alignment horizontal="center" vertical="center" wrapText="1"/>
    </xf>
    <xf numFmtId="0" fontId="95" fillId="41" borderId="60" xfId="0" applyFont="1" applyFill="1" applyBorder="1" applyAlignment="1">
      <alignment horizontal="center" vertical="center" wrapText="1"/>
    </xf>
    <xf numFmtId="0" fontId="95" fillId="41" borderId="61" xfId="0" applyFont="1" applyFill="1" applyBorder="1" applyAlignment="1">
      <alignment horizontal="center" vertical="center" wrapText="1"/>
    </xf>
    <xf numFmtId="0" fontId="95" fillId="41" borderId="62" xfId="0" applyFont="1" applyFill="1" applyBorder="1" applyAlignment="1">
      <alignment horizontal="center" vertical="center" wrapText="1"/>
    </xf>
    <xf numFmtId="0" fontId="95" fillId="41" borderId="63" xfId="0" applyFont="1" applyFill="1" applyBorder="1" applyAlignment="1">
      <alignment horizontal="center" vertical="center" wrapText="1"/>
    </xf>
    <xf numFmtId="0" fontId="95" fillId="41" borderId="64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 wrapText="1"/>
    </xf>
    <xf numFmtId="0" fontId="95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32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56992325"/>
        <c:axId val="43168878"/>
      </c:lineChart>
      <c:catAx>
        <c:axId val="56992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168878"/>
        <c:crosses val="autoZero"/>
        <c:auto val="1"/>
        <c:lblOffset val="100"/>
        <c:tickLblSkip val="1"/>
        <c:noMultiLvlLbl val="0"/>
      </c:catAx>
      <c:valAx>
        <c:axId val="43168878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923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O18" sqref="O18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2" t="s">
        <v>70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4"/>
      <c r="N2" s="1"/>
    </row>
    <row r="3" spans="1:14" ht="19.5">
      <c r="A3" s="1"/>
      <c r="B3" s="235" t="s">
        <v>28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7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38">
        <v>43864</v>
      </c>
      <c r="H6" s="239"/>
      <c r="I6" s="239"/>
      <c r="J6" s="239"/>
      <c r="K6" s="240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38">
        <v>43866</v>
      </c>
      <c r="H7" s="239"/>
      <c r="I7" s="239"/>
      <c r="J7" s="239"/>
      <c r="K7" s="240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29" t="s">
        <v>34</v>
      </c>
      <c r="D11" s="230"/>
      <c r="E11" s="16"/>
      <c r="F11" s="229" t="s">
        <v>35</v>
      </c>
      <c r="G11" s="231"/>
      <c r="H11" s="230"/>
      <c r="I11" s="16"/>
      <c r="J11" s="229" t="s">
        <v>36</v>
      </c>
      <c r="K11" s="231"/>
      <c r="L11" s="230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115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showZeros="0" zoomScalePageLayoutView="0" workbookViewId="0" topLeftCell="A1">
      <selection activeCell="I15" sqref="I15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3" t="s">
        <v>37</v>
      </c>
      <c r="C3" s="244"/>
      <c r="D3" s="244"/>
      <c r="E3" s="244"/>
      <c r="F3" s="244"/>
      <c r="G3" s="244"/>
      <c r="H3" s="244"/>
      <c r="I3" s="244"/>
      <c r="J3" s="244"/>
      <c r="K3" s="245"/>
      <c r="L3" s="159"/>
      <c r="M3" s="159"/>
      <c r="N3" s="159"/>
    </row>
    <row r="4" spans="1:14" ht="17.25" customHeight="1">
      <c r="A4" s="159"/>
      <c r="B4" s="246" t="s">
        <v>38</v>
      </c>
      <c r="C4" s="247"/>
      <c r="D4" s="247"/>
      <c r="E4" s="247"/>
      <c r="F4" s="247"/>
      <c r="G4" s="247"/>
      <c r="H4" s="247"/>
      <c r="I4" s="247"/>
      <c r="J4" s="247"/>
      <c r="K4" s="248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43866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1" t="s">
        <v>41</v>
      </c>
      <c r="C7" s="252"/>
      <c r="D7" s="173" t="s">
        <v>42</v>
      </c>
      <c r="E7" s="173" t="s">
        <v>43</v>
      </c>
      <c r="F7" s="173" t="s">
        <v>114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133</v>
      </c>
      <c r="D9" s="225">
        <v>5</v>
      </c>
      <c r="E9" s="223">
        <v>43952</v>
      </c>
      <c r="F9" s="214">
        <v>86</v>
      </c>
      <c r="G9" s="183">
        <v>100.27181537185267</v>
      </c>
      <c r="H9" s="184">
        <v>0.07885714285714285</v>
      </c>
      <c r="I9" s="183">
        <v>100.37913143470652</v>
      </c>
      <c r="J9" s="184">
        <v>0.07435714285714286</v>
      </c>
      <c r="K9" s="185">
        <v>0.10731606285385453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104</v>
      </c>
      <c r="D10" s="225">
        <v>8</v>
      </c>
      <c r="E10" s="223">
        <v>43983</v>
      </c>
      <c r="F10" s="214">
        <v>117</v>
      </c>
      <c r="G10" s="183">
        <v>100.03440445529579</v>
      </c>
      <c r="H10" s="184">
        <v>0.077775</v>
      </c>
      <c r="I10" s="183">
        <v>100.08269736644695</v>
      </c>
      <c r="J10" s="184">
        <v>0.07625</v>
      </c>
      <c r="K10" s="185">
        <v>0.048292911151165185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97</v>
      </c>
      <c r="D11" s="225">
        <v>10</v>
      </c>
      <c r="E11" s="223">
        <v>44044</v>
      </c>
      <c r="F11" s="214">
        <v>178</v>
      </c>
      <c r="G11" s="183">
        <v>99.12701309828626</v>
      </c>
      <c r="H11" s="184">
        <v>0.0805</v>
      </c>
      <c r="I11" s="183">
        <v>99.19122633047068</v>
      </c>
      <c r="J11" s="184">
        <v>0.079125</v>
      </c>
      <c r="K11" s="185">
        <v>0.06421323218442865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142</v>
      </c>
      <c r="D12" s="225">
        <v>5</v>
      </c>
      <c r="E12" s="223">
        <v>44180</v>
      </c>
      <c r="F12" s="214">
        <v>314</v>
      </c>
      <c r="G12" s="183">
        <v>100.96500661854988</v>
      </c>
      <c r="H12" s="184">
        <v>0.082875</v>
      </c>
      <c r="I12" s="183">
        <v>101.05740316128401</v>
      </c>
      <c r="J12" s="184">
        <v>0.08175</v>
      </c>
      <c r="K12" s="185">
        <v>0.09239654273413578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155</v>
      </c>
      <c r="D13" s="225">
        <v>5</v>
      </c>
      <c r="E13" s="223">
        <v>44256</v>
      </c>
      <c r="F13" s="214">
        <v>390</v>
      </c>
      <c r="G13" s="183">
        <v>102.37104962274537</v>
      </c>
      <c r="H13" s="184">
        <v>0.08371428571428573</v>
      </c>
      <c r="I13" s="183">
        <v>102.47329648107363</v>
      </c>
      <c r="J13" s="184">
        <v>0.08271428571428573</v>
      </c>
      <c r="K13" s="185">
        <v>0.10224685832825742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105</v>
      </c>
      <c r="D14" s="225">
        <v>8</v>
      </c>
      <c r="E14" s="223">
        <v>44317</v>
      </c>
      <c r="F14" s="214">
        <v>451</v>
      </c>
      <c r="G14" s="183">
        <v>100.62913825964169</v>
      </c>
      <c r="H14" s="184">
        <v>0.08433333333333333</v>
      </c>
      <c r="I14" s="183">
        <v>100.75095983775634</v>
      </c>
      <c r="J14" s="184">
        <v>0.08328333333333333</v>
      </c>
      <c r="K14" s="185">
        <v>0.12182157811464833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126</v>
      </c>
      <c r="D15" s="225">
        <v>7</v>
      </c>
      <c r="E15" s="223">
        <v>44409</v>
      </c>
      <c r="F15" s="214">
        <v>543</v>
      </c>
      <c r="G15" s="183">
        <v>103.46605964734977</v>
      </c>
      <c r="H15" s="184">
        <v>0.08471666666666666</v>
      </c>
      <c r="I15" s="183">
        <v>103.63951519287293</v>
      </c>
      <c r="J15" s="184">
        <v>0.08348333333333334</v>
      </c>
      <c r="K15" s="185">
        <v>0.17345554552316855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134</v>
      </c>
      <c r="D16" s="225">
        <v>7</v>
      </c>
      <c r="E16" s="223">
        <v>44484</v>
      </c>
      <c r="F16" s="214">
        <v>618</v>
      </c>
      <c r="G16" s="183">
        <v>101.31733006977092</v>
      </c>
      <c r="H16" s="184">
        <v>0.08581428571428572</v>
      </c>
      <c r="I16" s="183">
        <v>101.53384260602279</v>
      </c>
      <c r="J16" s="184">
        <v>0.08442857142857142</v>
      </c>
      <c r="K16" s="185">
        <v>0.2165125362518694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164</v>
      </c>
      <c r="D17" s="225">
        <v>5</v>
      </c>
      <c r="E17" s="223">
        <v>44545</v>
      </c>
      <c r="F17" s="214">
        <v>679</v>
      </c>
      <c r="G17" s="183">
        <v>104.95467413588737</v>
      </c>
      <c r="H17" s="184">
        <v>0.08545</v>
      </c>
      <c r="I17" s="183">
        <v>105.16410857679533</v>
      </c>
      <c r="J17" s="184">
        <v>0.08424999999999999</v>
      </c>
      <c r="K17" s="185">
        <v>0.20943444090795538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102</v>
      </c>
      <c r="D18" s="225">
        <v>10</v>
      </c>
      <c r="E18" s="223">
        <v>44562</v>
      </c>
      <c r="F18" s="214">
        <v>696</v>
      </c>
      <c r="G18" s="183">
        <v>98.6545618796902</v>
      </c>
      <c r="H18" s="184">
        <v>0.08775</v>
      </c>
      <c r="I18" s="183">
        <v>98.86803288520366</v>
      </c>
      <c r="J18" s="184">
        <v>0.0865</v>
      </c>
      <c r="K18" s="185">
        <v>0.21347100551345477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176</v>
      </c>
      <c r="D19" s="225">
        <v>3</v>
      </c>
      <c r="E19" s="223">
        <v>44635</v>
      </c>
      <c r="F19" s="214">
        <v>769</v>
      </c>
      <c r="G19" s="183">
        <v>103.60223780213221</v>
      </c>
      <c r="H19" s="184">
        <v>0.08779999999999999</v>
      </c>
      <c r="I19" s="183">
        <v>103.80542430049883</v>
      </c>
      <c r="J19" s="184">
        <v>0.08675</v>
      </c>
      <c r="K19" s="185">
        <v>0.20318649836661962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120</v>
      </c>
      <c r="D20" s="225">
        <v>9</v>
      </c>
      <c r="E20" s="220">
        <v>44743</v>
      </c>
      <c r="F20" s="214">
        <v>877</v>
      </c>
      <c r="G20" s="183">
        <v>105.08119216736876</v>
      </c>
      <c r="H20" s="184">
        <v>0.08799999999999998</v>
      </c>
      <c r="I20" s="183">
        <v>105.3671692196581</v>
      </c>
      <c r="J20" s="184">
        <v>0.0867</v>
      </c>
      <c r="K20" s="185">
        <v>0.2859770522893399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129</v>
      </c>
      <c r="D21" s="225">
        <v>8</v>
      </c>
      <c r="E21" s="223">
        <v>44835</v>
      </c>
      <c r="F21" s="214">
        <v>969</v>
      </c>
      <c r="G21" s="183">
        <v>102.72426184124679</v>
      </c>
      <c r="H21" s="184">
        <v>0.0881611111111111</v>
      </c>
      <c r="I21" s="183">
        <v>103.09139650913916</v>
      </c>
      <c r="J21" s="184">
        <v>0.0866111111111111</v>
      </c>
      <c r="K21" s="185">
        <v>0.3671346678923726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170</v>
      </c>
      <c r="D22" s="225">
        <v>6</v>
      </c>
      <c r="E22" s="223">
        <v>45000</v>
      </c>
      <c r="F22" s="214">
        <v>1134</v>
      </c>
      <c r="G22" s="183">
        <v>102.5322936155373</v>
      </c>
      <c r="H22" s="184">
        <v>0.0904</v>
      </c>
      <c r="I22" s="183">
        <v>102.77580239807374</v>
      </c>
      <c r="J22" s="184">
        <v>0.0895</v>
      </c>
      <c r="K22" s="185">
        <v>0.2435087825364377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165</v>
      </c>
      <c r="D23" s="225">
        <v>6</v>
      </c>
      <c r="E23" s="220">
        <v>45061</v>
      </c>
      <c r="F23" s="214">
        <v>1195</v>
      </c>
      <c r="G23" s="183">
        <v>106.80469910171543</v>
      </c>
      <c r="H23" s="184">
        <v>0.09041666666666666</v>
      </c>
      <c r="I23" s="183">
        <v>107.08574975135744</v>
      </c>
      <c r="J23" s="184">
        <v>0.08944999999999999</v>
      </c>
      <c r="K23" s="185">
        <v>0.28105064964201176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172</v>
      </c>
      <c r="D24" s="225">
        <v>5</v>
      </c>
      <c r="E24" s="220">
        <v>45122</v>
      </c>
      <c r="F24" s="214">
        <v>1256</v>
      </c>
      <c r="G24" s="183">
        <v>103.29909025043297</v>
      </c>
      <c r="H24" s="184">
        <v>0.0905909090909091</v>
      </c>
      <c r="I24" s="183">
        <v>103.59588601373837</v>
      </c>
      <c r="J24" s="184">
        <v>0.0895909090909091</v>
      </c>
      <c r="K24" s="185">
        <v>0.29679576330539703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108</v>
      </c>
      <c r="D25" s="225">
        <v>10</v>
      </c>
      <c r="E25" s="220">
        <v>45170</v>
      </c>
      <c r="F25" s="214">
        <v>1304</v>
      </c>
      <c r="G25" s="183">
        <v>99.56121428920214</v>
      </c>
      <c r="H25" s="184">
        <v>0.09142857142857141</v>
      </c>
      <c r="I25" s="183">
        <v>99.87269212356586</v>
      </c>
      <c r="J25" s="184">
        <v>0.09038571428571428</v>
      </c>
      <c r="K25" s="185">
        <v>0.3114778343637141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128</v>
      </c>
      <c r="D26" s="225">
        <v>9</v>
      </c>
      <c r="E26" s="220">
        <v>45170</v>
      </c>
      <c r="F26" s="214">
        <v>1304</v>
      </c>
      <c r="G26" s="183">
        <v>105.94359694846897</v>
      </c>
      <c r="H26" s="184">
        <v>0.09203333333333334</v>
      </c>
      <c r="I26" s="183">
        <v>106.39205127721463</v>
      </c>
      <c r="J26" s="184">
        <v>0.09058888888888889</v>
      </c>
      <c r="K26" s="185">
        <v>0.4484543287456688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1334</v>
      </c>
      <c r="G27" s="183">
        <v>93.25716300645054</v>
      </c>
      <c r="H27" s="184">
        <v>0.0921</v>
      </c>
      <c r="I27" s="183">
        <v>93.55538363031123</v>
      </c>
      <c r="J27" s="184">
        <v>0.09108000000000001</v>
      </c>
      <c r="K27" s="185">
        <v>0.2982206238606864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173</v>
      </c>
      <c r="D28" s="225">
        <v>5</v>
      </c>
      <c r="E28" s="220">
        <v>45275</v>
      </c>
      <c r="F28" s="214">
        <v>1409</v>
      </c>
      <c r="G28" s="183">
        <v>107.91230667596884</v>
      </c>
      <c r="H28" s="184">
        <v>0.09113333333333333</v>
      </c>
      <c r="I28" s="183">
        <v>108.27064732040654</v>
      </c>
      <c r="J28" s="184">
        <v>0.09006666666666667</v>
      </c>
      <c r="K28" s="185">
        <v>0.3583406444377033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121</v>
      </c>
      <c r="D29" s="225">
        <v>10</v>
      </c>
      <c r="E29" s="220">
        <v>45292</v>
      </c>
      <c r="F29" s="214">
        <v>1426</v>
      </c>
      <c r="G29" s="183">
        <v>106.59843996196656</v>
      </c>
      <c r="H29" s="184">
        <v>0.09337999999999999</v>
      </c>
      <c r="I29" s="183">
        <v>106.87979465678889</v>
      </c>
      <c r="J29" s="184">
        <v>0.09254</v>
      </c>
      <c r="K29" s="185">
        <v>0.2813546948223262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175</v>
      </c>
      <c r="D30" s="225">
        <v>5</v>
      </c>
      <c r="E30" s="220">
        <v>45366</v>
      </c>
      <c r="F30" s="214">
        <v>1500</v>
      </c>
      <c r="G30" s="183">
        <v>105.35104398709596</v>
      </c>
      <c r="H30" s="184">
        <v>0.09296666666666667</v>
      </c>
      <c r="I30" s="183">
        <v>105.64797733053301</v>
      </c>
      <c r="J30" s="184">
        <v>0.0921111111111111</v>
      </c>
      <c r="K30" s="185">
        <v>0.2969333434370469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178</v>
      </c>
      <c r="D31" s="225">
        <v>5</v>
      </c>
      <c r="E31" s="220">
        <v>45458</v>
      </c>
      <c r="F31" s="214">
        <v>1592</v>
      </c>
      <c r="G31" s="183">
        <v>103.25300506053608</v>
      </c>
      <c r="H31" s="184">
        <v>0.09318000000000001</v>
      </c>
      <c r="I31" s="183">
        <v>103.56230658826027</v>
      </c>
      <c r="J31" s="184">
        <v>0.09232</v>
      </c>
      <c r="K31" s="185">
        <v>0.3093015277241875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156</v>
      </c>
      <c r="D32" s="225">
        <v>8</v>
      </c>
      <c r="E32" s="220">
        <v>45505</v>
      </c>
      <c r="F32" s="214">
        <v>1639</v>
      </c>
      <c r="G32" s="183">
        <v>105.81722899505829</v>
      </c>
      <c r="H32" s="184">
        <v>0.09381666666666667</v>
      </c>
      <c r="I32" s="183">
        <v>106.23441744401251</v>
      </c>
      <c r="J32" s="184">
        <v>0.09269999999999999</v>
      </c>
      <c r="K32" s="185">
        <v>0.4171884489542208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180</v>
      </c>
      <c r="D33" s="225">
        <v>5</v>
      </c>
      <c r="E33" s="220">
        <v>45550</v>
      </c>
      <c r="F33" s="214">
        <v>1684</v>
      </c>
      <c r="G33" s="183">
        <v>102.07299643050362</v>
      </c>
      <c r="H33" s="184">
        <v>0.09281666666666666</v>
      </c>
      <c r="I33" s="183">
        <v>102.39695708857795</v>
      </c>
      <c r="J33" s="184">
        <v>0.09195000000000002</v>
      </c>
      <c r="K33" s="185">
        <v>0.32396065807432706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132</v>
      </c>
      <c r="D34" s="225">
        <v>10</v>
      </c>
      <c r="E34" s="220">
        <v>45627</v>
      </c>
      <c r="F34" s="214">
        <v>1761</v>
      </c>
      <c r="G34" s="183">
        <v>86.8881501785155</v>
      </c>
      <c r="H34" s="184">
        <v>0.09445</v>
      </c>
      <c r="I34" s="183">
        <v>87.229472523894</v>
      </c>
      <c r="J34" s="184">
        <v>0.093475</v>
      </c>
      <c r="K34" s="185">
        <v>0.3413223453785008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4" t="s">
        <v>135</v>
      </c>
      <c r="D35" s="225">
        <v>10</v>
      </c>
      <c r="E35" s="220">
        <v>45731</v>
      </c>
      <c r="F35" s="214">
        <v>1865</v>
      </c>
      <c r="G35" s="183">
        <v>103.51277141133842</v>
      </c>
      <c r="H35" s="184">
        <v>0.09363999999999999</v>
      </c>
      <c r="I35" s="183">
        <v>103.87234770961287</v>
      </c>
      <c r="J35" s="184">
        <v>0.09275999999999998</v>
      </c>
      <c r="K35" s="185">
        <v>0.3595762982744475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110</v>
      </c>
      <c r="D36" s="221">
        <v>12</v>
      </c>
      <c r="E36" s="220">
        <v>45778</v>
      </c>
      <c r="F36" s="214">
        <v>1912</v>
      </c>
      <c r="G36" s="183">
        <v>98.10838810210775</v>
      </c>
      <c r="H36" s="184">
        <v>0.0946</v>
      </c>
      <c r="I36" s="183">
        <v>98.38966849789108</v>
      </c>
      <c r="J36" s="184">
        <v>0.0939</v>
      </c>
      <c r="K36" s="185">
        <v>0.28128039578332675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140</v>
      </c>
      <c r="D37" s="221">
        <v>10</v>
      </c>
      <c r="E37" s="220">
        <v>45870</v>
      </c>
      <c r="F37" s="214">
        <v>2004</v>
      </c>
      <c r="G37" s="183">
        <v>106.5954181003785</v>
      </c>
      <c r="H37" s="184">
        <v>0.094325</v>
      </c>
      <c r="I37" s="183">
        <v>107.01843164301772</v>
      </c>
      <c r="J37" s="184">
        <v>0.0933625</v>
      </c>
      <c r="K37" s="185">
        <v>0.4230135426392252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167</v>
      </c>
      <c r="D38" s="221">
        <v>8</v>
      </c>
      <c r="E38" s="220">
        <v>45945</v>
      </c>
      <c r="F38" s="214">
        <v>2079</v>
      </c>
      <c r="G38" s="183">
        <v>103.72053951246659</v>
      </c>
      <c r="H38" s="184">
        <v>0.09482499999999999</v>
      </c>
      <c r="I38" s="183">
        <v>104.07541713779176</v>
      </c>
      <c r="J38" s="184">
        <v>0.094025</v>
      </c>
      <c r="K38" s="185">
        <v>0.3548776253251731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109</v>
      </c>
      <c r="D39" s="221">
        <v>13</v>
      </c>
      <c r="E39" s="220">
        <v>46054</v>
      </c>
      <c r="F39" s="214">
        <v>2188</v>
      </c>
      <c r="G39" s="183">
        <v>97.68711056865833</v>
      </c>
      <c r="H39" s="184">
        <v>0.09515</v>
      </c>
      <c r="I39" s="183">
        <v>98.03052846737343</v>
      </c>
      <c r="J39" s="184">
        <v>0.094375</v>
      </c>
      <c r="K39" s="185">
        <v>0.34341789871510287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101</v>
      </c>
      <c r="D40" s="221">
        <v>15</v>
      </c>
      <c r="E40" s="220">
        <v>46082</v>
      </c>
      <c r="F40" s="214">
        <v>2216</v>
      </c>
      <c r="G40" s="183">
        <v>81.08043114226508</v>
      </c>
      <c r="H40" s="184">
        <v>0.09525</v>
      </c>
      <c r="I40" s="183">
        <v>81.4103006853902</v>
      </c>
      <c r="J40" s="184">
        <v>0.094425</v>
      </c>
      <c r="K40" s="185">
        <v>0.3298695431251133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136</v>
      </c>
      <c r="D41" s="221">
        <v>11</v>
      </c>
      <c r="E41" s="220">
        <v>46174</v>
      </c>
      <c r="F41" s="214">
        <v>2308</v>
      </c>
      <c r="G41" s="183">
        <v>106.99821789516423</v>
      </c>
      <c r="H41" s="184">
        <v>0.09495714285714285</v>
      </c>
      <c r="I41" s="183">
        <v>107.50900595771162</v>
      </c>
      <c r="J41" s="184">
        <v>0.0939142857142857</v>
      </c>
      <c r="K41" s="185">
        <v>0.5107880625473911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157</v>
      </c>
      <c r="D42" s="221">
        <v>10</v>
      </c>
      <c r="E42" s="220">
        <v>46235</v>
      </c>
      <c r="F42" s="214">
        <v>2369</v>
      </c>
      <c r="G42" s="183">
        <v>109.88136790614645</v>
      </c>
      <c r="H42" s="184">
        <v>0.09429</v>
      </c>
      <c r="I42" s="183">
        <v>110.34423685912985</v>
      </c>
      <c r="J42" s="184">
        <v>0.09337999999999999</v>
      </c>
      <c r="K42" s="185">
        <v>0.46286895298339914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174</v>
      </c>
      <c r="D43" s="221">
        <v>8</v>
      </c>
      <c r="E43" s="220">
        <v>46402</v>
      </c>
      <c r="F43" s="214">
        <v>2536</v>
      </c>
      <c r="G43" s="183">
        <v>109.26778583712668</v>
      </c>
      <c r="H43" s="184">
        <v>0.0954125</v>
      </c>
      <c r="I43" s="183">
        <v>109.83189973757216</v>
      </c>
      <c r="J43" s="184">
        <v>0.09435</v>
      </c>
      <c r="K43" s="185">
        <v>0.5641139004454772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166</v>
      </c>
      <c r="D44" s="221">
        <v>10</v>
      </c>
      <c r="E44" s="220">
        <v>46553</v>
      </c>
      <c r="F44" s="214">
        <v>2687</v>
      </c>
      <c r="G44" s="183">
        <v>111.33303740207874</v>
      </c>
      <c r="H44" s="184">
        <v>0.09564285714285714</v>
      </c>
      <c r="I44" s="183">
        <v>111.9331674860875</v>
      </c>
      <c r="J44" s="184">
        <v>0.09457142857142856</v>
      </c>
      <c r="K44" s="185">
        <v>0.6001300840087538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182</v>
      </c>
      <c r="D45" s="221">
        <v>8</v>
      </c>
      <c r="E45" s="220">
        <v>46675</v>
      </c>
      <c r="F45" s="214">
        <v>2809</v>
      </c>
      <c r="G45" s="183">
        <v>104.35140481883344</v>
      </c>
      <c r="H45" s="184">
        <v>0.09484999999999999</v>
      </c>
      <c r="I45" s="183">
        <v>104.80051671328896</v>
      </c>
      <c r="J45" s="184">
        <v>0.09403999999999998</v>
      </c>
      <c r="K45" s="185">
        <v>0.4491118944555126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168</v>
      </c>
      <c r="D46" s="221">
        <v>10</v>
      </c>
      <c r="E46" s="220">
        <v>46736</v>
      </c>
      <c r="F46" s="214">
        <v>2870</v>
      </c>
      <c r="G46" s="183">
        <v>108.64720710764314</v>
      </c>
      <c r="H46" s="184">
        <v>0.0965</v>
      </c>
      <c r="I46" s="183">
        <v>109.16454505378758</v>
      </c>
      <c r="J46" s="184">
        <v>0.0956</v>
      </c>
      <c r="K46" s="185">
        <v>0.517337946144437</v>
      </c>
      <c r="L46" s="159"/>
      <c r="M46" s="159"/>
      <c r="N46" s="159"/>
      <c r="O46" s="217"/>
      <c r="P46" s="217"/>
      <c r="Q46" s="217"/>
      <c r="R46" s="217"/>
    </row>
    <row r="47" spans="1:18" ht="15" thickBot="1" thickTop="1">
      <c r="A47" s="159"/>
      <c r="B47" s="178"/>
      <c r="C47" s="222" t="s">
        <v>171</v>
      </c>
      <c r="D47" s="221">
        <v>10</v>
      </c>
      <c r="E47" s="220">
        <v>46827</v>
      </c>
      <c r="F47" s="214">
        <v>2961</v>
      </c>
      <c r="G47" s="183">
        <v>106.06818739513358</v>
      </c>
      <c r="H47" s="184">
        <v>0.09649999999999999</v>
      </c>
      <c r="I47" s="183">
        <v>106.67512253265436</v>
      </c>
      <c r="J47" s="184">
        <v>0.09545</v>
      </c>
      <c r="K47" s="185">
        <v>0.6069351375207788</v>
      </c>
      <c r="L47" s="159"/>
      <c r="M47" s="159"/>
      <c r="N47" s="159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112</v>
      </c>
      <c r="D48" s="221">
        <v>15</v>
      </c>
      <c r="E48" s="220">
        <v>46874</v>
      </c>
      <c r="F48" s="214">
        <v>3008</v>
      </c>
      <c r="G48" s="183">
        <v>95.94214809601525</v>
      </c>
      <c r="H48" s="184">
        <v>0.097225</v>
      </c>
      <c r="I48" s="183">
        <v>96.55608732582124</v>
      </c>
      <c r="J48" s="184">
        <v>0.0961</v>
      </c>
      <c r="K48" s="185">
        <v>0.6139392298059931</v>
      </c>
      <c r="L48" s="211"/>
      <c r="M48" s="211"/>
      <c r="N48" s="211"/>
      <c r="O48" s="217"/>
      <c r="P48" s="217"/>
      <c r="Q48" s="217"/>
      <c r="R48" s="217"/>
    </row>
    <row r="49" spans="1:18" s="213" customFormat="1" ht="15" thickBot="1" thickTop="1">
      <c r="A49" s="211"/>
      <c r="B49" s="212"/>
      <c r="C49" s="222" t="s">
        <v>106</v>
      </c>
      <c r="D49" s="221">
        <v>15</v>
      </c>
      <c r="E49" s="220">
        <v>46935</v>
      </c>
      <c r="F49" s="214">
        <v>3069</v>
      </c>
      <c r="G49" s="183">
        <v>95.87109377653258</v>
      </c>
      <c r="H49" s="184">
        <v>0.097275</v>
      </c>
      <c r="I49" s="183">
        <v>96.49262201158072</v>
      </c>
      <c r="J49" s="184">
        <v>0.09615</v>
      </c>
      <c r="K49" s="185">
        <v>0.6215282350481459</v>
      </c>
      <c r="L49" s="211"/>
      <c r="M49" s="211"/>
      <c r="N49" s="211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141</v>
      </c>
      <c r="D50" s="221">
        <v>13</v>
      </c>
      <c r="E50" s="220">
        <v>46997</v>
      </c>
      <c r="F50" s="214">
        <v>3131</v>
      </c>
      <c r="G50" s="183">
        <v>111.0368100595746</v>
      </c>
      <c r="H50" s="184">
        <v>0.0958</v>
      </c>
      <c r="I50" s="183">
        <v>111.76060636302877</v>
      </c>
      <c r="J50" s="184">
        <v>0.09463333333333335</v>
      </c>
      <c r="K50" s="185">
        <v>0.723796303454165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119</v>
      </c>
      <c r="D51" s="221">
        <v>15</v>
      </c>
      <c r="E51" s="220">
        <v>47119</v>
      </c>
      <c r="F51" s="214">
        <v>3253</v>
      </c>
      <c r="G51" s="183">
        <v>119.01190965055055</v>
      </c>
      <c r="H51" s="184">
        <v>0.097525</v>
      </c>
      <c r="I51" s="183">
        <v>119.82478780312834</v>
      </c>
      <c r="J51" s="184">
        <v>0.0963</v>
      </c>
      <c r="K51" s="185">
        <v>0.8128781525777953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127</v>
      </c>
      <c r="D52" s="221">
        <v>15</v>
      </c>
      <c r="E52" s="220">
        <v>47239</v>
      </c>
      <c r="F52" s="214">
        <v>3373</v>
      </c>
      <c r="G52" s="183">
        <v>120.3254563458586</v>
      </c>
      <c r="H52" s="184">
        <v>0.09622857142857144</v>
      </c>
      <c r="I52" s="183">
        <v>121.07250814413605</v>
      </c>
      <c r="J52" s="184">
        <v>0.09514285714285715</v>
      </c>
      <c r="K52" s="185">
        <v>0.7470517982774538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137</v>
      </c>
      <c r="D53" s="221">
        <v>15</v>
      </c>
      <c r="E53" s="220">
        <v>47618</v>
      </c>
      <c r="F53" s="214">
        <v>3752</v>
      </c>
      <c r="G53" s="183">
        <v>108.1251511792579</v>
      </c>
      <c r="H53" s="184">
        <v>0.09726666666666667</v>
      </c>
      <c r="I53" s="183">
        <v>109.11600388508069</v>
      </c>
      <c r="J53" s="184">
        <v>0.0958111111111111</v>
      </c>
      <c r="K53" s="185">
        <v>0.990852705822789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177</v>
      </c>
      <c r="D54" s="221">
        <v>12</v>
      </c>
      <c r="E54" s="220">
        <v>47922</v>
      </c>
      <c r="F54" s="214">
        <v>4056</v>
      </c>
      <c r="G54" s="183">
        <v>109.48273000645707</v>
      </c>
      <c r="H54" s="184">
        <v>0.09825</v>
      </c>
      <c r="I54" s="183">
        <v>110.53868626439899</v>
      </c>
      <c r="J54" s="184">
        <v>0.096775</v>
      </c>
      <c r="K54" s="185">
        <v>1.055956257941915</v>
      </c>
      <c r="L54" s="159"/>
      <c r="M54" s="159"/>
      <c r="N54" s="159"/>
      <c r="O54" s="217"/>
      <c r="P54" s="217"/>
      <c r="Q54" s="217"/>
      <c r="R54" s="217"/>
    </row>
    <row r="55" spans="1:18" ht="15" thickBot="1" thickTop="1">
      <c r="A55" s="159"/>
      <c r="B55" s="178"/>
      <c r="C55" s="222" t="s">
        <v>103</v>
      </c>
      <c r="D55" s="221">
        <v>20</v>
      </c>
      <c r="E55" s="220">
        <v>48214</v>
      </c>
      <c r="F55" s="214">
        <v>4348</v>
      </c>
      <c r="G55" s="183">
        <v>87.30891165788927</v>
      </c>
      <c r="H55" s="184">
        <v>0.0983</v>
      </c>
      <c r="I55" s="183">
        <v>88.03905153794565</v>
      </c>
      <c r="J55" s="184">
        <v>0.09715</v>
      </c>
      <c r="K55" s="185">
        <v>0.7301398800563845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107</v>
      </c>
      <c r="D56" s="221">
        <v>20</v>
      </c>
      <c r="E56" s="220">
        <v>48488</v>
      </c>
      <c r="F56" s="214">
        <v>4622</v>
      </c>
      <c r="G56" s="183">
        <v>93.80135503791315</v>
      </c>
      <c r="H56" s="184">
        <v>0.09865</v>
      </c>
      <c r="I56" s="183">
        <v>94.81619245790068</v>
      </c>
      <c r="J56" s="184">
        <v>0.09717500000000001</v>
      </c>
      <c r="K56" s="185">
        <v>1.0148374199875292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2" t="s">
        <v>169</v>
      </c>
      <c r="D57" s="221">
        <v>15</v>
      </c>
      <c r="E57" s="220">
        <v>48594</v>
      </c>
      <c r="F57" s="214">
        <v>4728</v>
      </c>
      <c r="G57" s="183">
        <v>109.75612507999209</v>
      </c>
      <c r="H57" s="184">
        <v>0.09848333333333333</v>
      </c>
      <c r="I57" s="183">
        <v>111.04291442738487</v>
      </c>
      <c r="J57" s="184">
        <v>0.09683333333333333</v>
      </c>
      <c r="K57" s="185">
        <v>1.2867893473927836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113</v>
      </c>
      <c r="D58" s="225">
        <v>20</v>
      </c>
      <c r="E58" s="223">
        <v>48731</v>
      </c>
      <c r="F58" s="214">
        <v>4865</v>
      </c>
      <c r="G58" s="183">
        <v>93.55091806414394</v>
      </c>
      <c r="H58" s="184">
        <v>0.098775</v>
      </c>
      <c r="I58" s="183">
        <v>94.60711740386662</v>
      </c>
      <c r="J58" s="184">
        <v>0.097275</v>
      </c>
      <c r="K58" s="185">
        <v>1.0561993397226814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117</v>
      </c>
      <c r="D59" s="225">
        <v>20</v>
      </c>
      <c r="E59" s="223">
        <v>48761</v>
      </c>
      <c r="F59" s="214">
        <v>4895</v>
      </c>
      <c r="G59" s="183">
        <v>124.48234154346143</v>
      </c>
      <c r="H59" s="184">
        <v>0.09907500000000001</v>
      </c>
      <c r="I59" s="183">
        <v>126.02798622466669</v>
      </c>
      <c r="J59" s="184">
        <v>0.0973</v>
      </c>
      <c r="K59" s="185">
        <v>1.5456446812052604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116</v>
      </c>
      <c r="D60" s="225">
        <v>20</v>
      </c>
      <c r="E60" s="223">
        <v>48884</v>
      </c>
      <c r="F60" s="214">
        <v>5018</v>
      </c>
      <c r="G60" s="183">
        <v>93.20455358673651</v>
      </c>
      <c r="H60" s="184">
        <v>0.099125</v>
      </c>
      <c r="I60" s="183">
        <v>94.46920097371793</v>
      </c>
      <c r="J60" s="184">
        <v>0.09734999999999999</v>
      </c>
      <c r="K60" s="185">
        <v>1.264647386981423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118</v>
      </c>
      <c r="D61" s="225">
        <v>20</v>
      </c>
      <c r="E61" s="223">
        <v>48945</v>
      </c>
      <c r="F61" s="214">
        <v>5079</v>
      </c>
      <c r="G61" s="183">
        <v>124.71983549158519</v>
      </c>
      <c r="H61" s="184">
        <v>0.0993</v>
      </c>
      <c r="I61" s="183">
        <v>126.1838695423438</v>
      </c>
      <c r="J61" s="184">
        <v>0.09765</v>
      </c>
      <c r="K61" s="185">
        <v>1.4640340507586131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181</v>
      </c>
      <c r="D62" s="225">
        <v>15</v>
      </c>
      <c r="E62" s="223">
        <v>49202</v>
      </c>
      <c r="F62" s="214">
        <v>5336</v>
      </c>
      <c r="G62" s="183">
        <v>102.95063330822313</v>
      </c>
      <c r="H62" s="184">
        <v>0.09861818181818181</v>
      </c>
      <c r="I62" s="183">
        <v>104.19927014501162</v>
      </c>
      <c r="J62" s="184">
        <v>0.09703636363636364</v>
      </c>
      <c r="K62" s="185">
        <v>1.2486368367884921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138</v>
      </c>
      <c r="D63" s="225">
        <v>20</v>
      </c>
      <c r="E63" s="223">
        <v>49383</v>
      </c>
      <c r="F63" s="214">
        <v>5517</v>
      </c>
      <c r="G63" s="183">
        <v>112.38394122618945</v>
      </c>
      <c r="H63" s="184">
        <v>0.099</v>
      </c>
      <c r="I63" s="183">
        <v>113.66523121415953</v>
      </c>
      <c r="J63" s="184">
        <v>0.0975</v>
      </c>
      <c r="K63" s="185">
        <v>1.2812899879700836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179</v>
      </c>
      <c r="D64" s="225">
        <v>20</v>
      </c>
      <c r="E64" s="223">
        <v>50997</v>
      </c>
      <c r="F64" s="214">
        <v>7131</v>
      </c>
      <c r="G64" s="183">
        <v>104.83301296524147</v>
      </c>
      <c r="H64" s="184">
        <v>0.09934000000000001</v>
      </c>
      <c r="I64" s="183">
        <v>106.37796738745408</v>
      </c>
      <c r="J64" s="184">
        <v>0.09762000000000001</v>
      </c>
      <c r="K64" s="185">
        <v>1.5449544222126121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143</v>
      </c>
      <c r="D65" s="225">
        <v>25</v>
      </c>
      <c r="E65" s="223">
        <v>51502</v>
      </c>
      <c r="F65" s="214">
        <v>7636</v>
      </c>
      <c r="G65" s="183">
        <v>115.32197638160648</v>
      </c>
      <c r="H65" s="184">
        <v>0.1021</v>
      </c>
      <c r="I65" s="183">
        <v>116.73411915774443</v>
      </c>
      <c r="J65" s="184">
        <v>0.10064999999999999</v>
      </c>
      <c r="K65" s="185">
        <v>1.412142776137955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111</v>
      </c>
      <c r="D66" s="225">
        <v>30</v>
      </c>
      <c r="E66" s="223">
        <v>52383</v>
      </c>
      <c r="F66" s="214">
        <v>8517</v>
      </c>
      <c r="G66" s="183">
        <v>88.96431978596574</v>
      </c>
      <c r="H66" s="184">
        <v>0.10250000000000001</v>
      </c>
      <c r="I66" s="183">
        <v>90.17780351448111</v>
      </c>
      <c r="J66" s="184">
        <v>0.101</v>
      </c>
      <c r="K66" s="185">
        <v>1.2134837285153708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122</v>
      </c>
      <c r="D67" s="225">
        <v>30</v>
      </c>
      <c r="E67" s="223">
        <v>52597</v>
      </c>
      <c r="F67" s="214">
        <v>8731</v>
      </c>
      <c r="G67" s="183">
        <v>127.68085487800282</v>
      </c>
      <c r="H67" s="184">
        <v>0.10350000000000001</v>
      </c>
      <c r="I67" s="183">
        <v>129.60470279830537</v>
      </c>
      <c r="J67" s="184">
        <v>0.10175000000000001</v>
      </c>
      <c r="K67" s="185">
        <v>1.9238479203025491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123</v>
      </c>
      <c r="D68" s="225">
        <v>30</v>
      </c>
      <c r="E68" s="223">
        <v>52749</v>
      </c>
      <c r="F68" s="214">
        <v>8883</v>
      </c>
      <c r="G68" s="183">
        <v>126.96564350189801</v>
      </c>
      <c r="H68" s="184">
        <v>0.10425000000000001</v>
      </c>
      <c r="I68" s="183">
        <v>129.15732040749177</v>
      </c>
      <c r="J68" s="184">
        <v>0.10225000000000001</v>
      </c>
      <c r="K68" s="185">
        <v>2.191676905593752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4" t="s">
        <v>139</v>
      </c>
      <c r="D69" s="225">
        <v>30</v>
      </c>
      <c r="E69" s="223">
        <v>53022</v>
      </c>
      <c r="F69" s="214">
        <v>9156</v>
      </c>
      <c r="G69" s="183">
        <v>119.35804459980689</v>
      </c>
      <c r="H69" s="184">
        <v>0.10325000000000001</v>
      </c>
      <c r="I69" s="183">
        <v>121.19927923493822</v>
      </c>
      <c r="J69" s="184">
        <v>0.1015</v>
      </c>
      <c r="K69" s="185">
        <v>1.841234635131329</v>
      </c>
      <c r="L69" s="159"/>
      <c r="M69" s="159"/>
      <c r="N69" s="159"/>
      <c r="O69" s="217"/>
      <c r="P69" s="217"/>
      <c r="Q69" s="217"/>
      <c r="R69" s="217"/>
    </row>
    <row r="70" spans="1:18" ht="15" customHeight="1" thickBot="1" thickTop="1">
      <c r="A70" s="159"/>
      <c r="B70" s="178"/>
      <c r="C70" s="226"/>
      <c r="D70" s="225"/>
      <c r="E70" s="223"/>
      <c r="F70" s="214"/>
      <c r="G70" s="183"/>
      <c r="H70" s="184"/>
      <c r="I70" s="183"/>
      <c r="J70" s="184"/>
      <c r="K70" s="185"/>
      <c r="L70" s="159"/>
      <c r="M70" s="159"/>
      <c r="N70" s="159"/>
      <c r="O70" s="217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/>
      <c r="G71" s="183"/>
      <c r="H71" s="184"/>
      <c r="I71" s="183"/>
      <c r="J71" s="184"/>
      <c r="K71" s="185"/>
      <c r="L71" s="159"/>
      <c r="M71" s="159"/>
      <c r="N71" s="159"/>
      <c r="O71" s="217"/>
      <c r="P71" s="217"/>
      <c r="Q71" s="217"/>
      <c r="R71" s="215"/>
    </row>
    <row r="72" spans="1:14" ht="15" thickBot="1" thickTop="1">
      <c r="A72" s="159"/>
      <c r="B72" s="189" t="s">
        <v>92</v>
      </c>
      <c r="C72" s="190"/>
      <c r="D72" s="191"/>
      <c r="E72" s="192"/>
      <c r="F72" s="193">
        <v>0</v>
      </c>
      <c r="G72" s="194">
        <v>0</v>
      </c>
      <c r="H72" s="195"/>
      <c r="I72" s="194">
        <v>0</v>
      </c>
      <c r="J72" s="195"/>
      <c r="K72" s="196">
        <v>0</v>
      </c>
      <c r="L72" s="159"/>
      <c r="M72" s="159"/>
      <c r="N72" s="159"/>
    </row>
    <row r="73" spans="1:14" ht="13.5" customHeight="1" thickTop="1">
      <c r="A73" s="159"/>
      <c r="B73" s="253" t="s">
        <v>93</v>
      </c>
      <c r="C73" s="254"/>
      <c r="D73" s="257" t="s">
        <v>42</v>
      </c>
      <c r="E73" s="257" t="s">
        <v>158</v>
      </c>
      <c r="F73" s="257" t="s">
        <v>44</v>
      </c>
      <c r="G73" s="241" t="s">
        <v>45</v>
      </c>
      <c r="H73" s="241" t="s">
        <v>46</v>
      </c>
      <c r="I73" s="241" t="s">
        <v>47</v>
      </c>
      <c r="J73" s="241" t="s">
        <v>46</v>
      </c>
      <c r="K73" s="249" t="s">
        <v>48</v>
      </c>
      <c r="L73" s="159"/>
      <c r="M73" s="159"/>
      <c r="N73" s="159"/>
    </row>
    <row r="74" spans="1:14" ht="13.5" customHeight="1" thickBot="1">
      <c r="A74" s="159"/>
      <c r="B74" s="255"/>
      <c r="C74" s="256"/>
      <c r="D74" s="258"/>
      <c r="E74" s="258"/>
      <c r="F74" s="258"/>
      <c r="G74" s="242"/>
      <c r="H74" s="242"/>
      <c r="I74" s="242"/>
      <c r="J74" s="242"/>
      <c r="K74" s="250"/>
      <c r="L74" s="159"/>
      <c r="M74" s="159"/>
      <c r="N74" s="159"/>
    </row>
    <row r="75" spans="1:14" ht="15" thickBot="1" thickTop="1">
      <c r="A75" s="159"/>
      <c r="B75" s="178"/>
      <c r="C75" s="179"/>
      <c r="D75" s="180"/>
      <c r="E75" s="181"/>
      <c r="F75" s="182"/>
      <c r="G75" s="183"/>
      <c r="H75" s="184"/>
      <c r="I75" s="183"/>
      <c r="J75" s="184"/>
      <c r="K75" s="185"/>
      <c r="L75" s="159"/>
      <c r="M75" s="159"/>
      <c r="N75" s="159"/>
    </row>
    <row r="76" spans="1:14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</row>
    <row r="77" spans="1:14" ht="15" thickBot="1" thickTop="1">
      <c r="A77" s="159"/>
      <c r="B77" s="178"/>
      <c r="C77" s="186"/>
      <c r="D77" s="187"/>
      <c r="E77" s="188"/>
      <c r="F77" s="182"/>
      <c r="G77" s="183"/>
      <c r="H77" s="184"/>
      <c r="I77" s="183"/>
      <c r="J77" s="184"/>
      <c r="K77" s="185"/>
      <c r="L77" s="159"/>
      <c r="M77" s="159"/>
      <c r="N77" s="159"/>
    </row>
    <row r="78" spans="1:14" ht="15" thickBot="1" thickTop="1">
      <c r="A78" s="159"/>
      <c r="B78" s="178"/>
      <c r="C78" s="179"/>
      <c r="D78" s="180"/>
      <c r="E78" s="181"/>
      <c r="F78" s="182"/>
      <c r="G78" s="183"/>
      <c r="H78" s="184"/>
      <c r="I78" s="183"/>
      <c r="J78" s="184"/>
      <c r="K78" s="185"/>
      <c r="L78" s="159"/>
      <c r="M78" s="159"/>
      <c r="N78" s="159"/>
    </row>
    <row r="79" spans="1:14" ht="14.25" thickTop="1">
      <c r="A79" s="159"/>
      <c r="B79" s="175"/>
      <c r="C79" s="163" t="s">
        <v>49</v>
      </c>
      <c r="D79" s="197"/>
      <c r="E79" s="163" t="s">
        <v>98</v>
      </c>
      <c r="F79" s="163"/>
      <c r="G79" s="198"/>
      <c r="H79" s="164"/>
      <c r="I79" s="163"/>
      <c r="J79" s="199"/>
      <c r="K79" s="200"/>
      <c r="L79" s="159"/>
      <c r="M79" s="159"/>
      <c r="N79" s="159"/>
    </row>
    <row r="80" spans="1:14" ht="13.5">
      <c r="A80" s="159"/>
      <c r="B80" s="201"/>
      <c r="C80" s="163" t="s">
        <v>50</v>
      </c>
      <c r="D80" s="197"/>
      <c r="E80" s="163" t="s">
        <v>99</v>
      </c>
      <c r="F80" s="163"/>
      <c r="G80" s="165"/>
      <c r="H80" s="163"/>
      <c r="I80" s="163"/>
      <c r="J80" s="163"/>
      <c r="K80" s="200"/>
      <c r="L80" s="159"/>
      <c r="M80" s="159"/>
      <c r="N80" s="159"/>
    </row>
    <row r="81" spans="1:14" ht="14.25" thickBot="1">
      <c r="A81" s="159"/>
      <c r="B81" s="202"/>
      <c r="C81" s="203" t="s">
        <v>51</v>
      </c>
      <c r="D81" s="204" t="s">
        <v>33</v>
      </c>
      <c r="E81" s="205"/>
      <c r="F81" s="205"/>
      <c r="G81" s="203"/>
      <c r="H81" s="203"/>
      <c r="I81" s="203"/>
      <c r="J81" s="203"/>
      <c r="K81" s="206"/>
      <c r="L81" s="159"/>
      <c r="M81" s="159"/>
      <c r="N81" s="159"/>
    </row>
    <row r="82" spans="1:14" ht="35.25" customHeight="1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</row>
    <row r="83" spans="1:14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</sheetData>
  <sheetProtection/>
  <mergeCells count="12">
    <mergeCell ref="I73:I74"/>
    <mergeCell ref="H73:H74"/>
    <mergeCell ref="J73:J74"/>
    <mergeCell ref="B3:K3"/>
    <mergeCell ref="B4:K4"/>
    <mergeCell ref="K73:K74"/>
    <mergeCell ref="G73:G74"/>
    <mergeCell ref="B7:C7"/>
    <mergeCell ref="B73:C74"/>
    <mergeCell ref="D73:D74"/>
    <mergeCell ref="E73:E74"/>
    <mergeCell ref="F73:F74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59" t="s">
        <v>52</v>
      </c>
      <c r="C2" s="260"/>
      <c r="D2" s="260"/>
      <c r="E2" s="260"/>
      <c r="F2" s="260"/>
      <c r="G2" s="261"/>
      <c r="H2" s="41"/>
    </row>
    <row r="3" spans="1:8" ht="16.5">
      <c r="A3" s="22"/>
      <c r="B3" s="262" t="s">
        <v>53</v>
      </c>
      <c r="C3" s="263"/>
      <c r="D3" s="263"/>
      <c r="E3" s="263"/>
      <c r="F3" s="263"/>
      <c r="G3" s="264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43866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L7" s="92"/>
    </row>
    <row r="8" spans="1:13" ht="12.75" customHeight="1" thickBot="1" thickTop="1">
      <c r="A8" s="22"/>
      <c r="B8" s="51" t="s">
        <v>56</v>
      </c>
      <c r="C8" s="52">
        <v>99.86174863387978</v>
      </c>
      <c r="D8" s="53">
        <v>0.07228571428571429</v>
      </c>
      <c r="E8" s="52">
        <v>99.86448087431694</v>
      </c>
      <c r="F8" s="53">
        <v>0.07085714285714285</v>
      </c>
      <c r="G8" s="54">
        <v>0.002732240437154587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99.40046838407494</v>
      </c>
      <c r="D9" s="53">
        <v>0.07314285714285715</v>
      </c>
      <c r="E9" s="52">
        <v>99.41182669789227</v>
      </c>
      <c r="F9" s="53">
        <v>0.07175714285714285</v>
      </c>
      <c r="G9" s="54">
        <v>0.011358313817325438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98.7927400468384</v>
      </c>
      <c r="D10" s="53">
        <v>0.07364285714285713</v>
      </c>
      <c r="E10" s="52">
        <v>98.81615925058549</v>
      </c>
      <c r="F10" s="53">
        <v>0.0722142857142857</v>
      </c>
      <c r="G10" s="54">
        <v>0.02341920374708195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98.1602086438152</v>
      </c>
      <c r="D11" s="53">
        <v>0.0748181818181818</v>
      </c>
      <c r="E11" s="52">
        <v>98.20715350223547</v>
      </c>
      <c r="F11" s="53">
        <v>0.0729090909090909</v>
      </c>
      <c r="G11" s="54">
        <v>0.04694485842027518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97.50819672131148</v>
      </c>
      <c r="D12" s="53">
        <v>0.076</v>
      </c>
      <c r="E12" s="52">
        <v>97.55942622950819</v>
      </c>
      <c r="F12" s="53">
        <v>0.07443749999999999</v>
      </c>
      <c r="G12" s="54">
        <v>0.05122950819671246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96.82889344262296</v>
      </c>
      <c r="D13" s="53">
        <v>0.077375</v>
      </c>
      <c r="E13" s="52">
        <v>96.88780737704919</v>
      </c>
      <c r="F13" s="53">
        <v>0.07593749999999999</v>
      </c>
      <c r="G13" s="54">
        <v>0.058913934426229275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96.08122205663189</v>
      </c>
      <c r="D14" s="53">
        <v>0.07968181818181817</v>
      </c>
      <c r="E14" s="52">
        <v>96.15275707898658</v>
      </c>
      <c r="F14" s="53">
        <v>0.07822727272727271</v>
      </c>
      <c r="G14" s="54">
        <v>0.07153502235469489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95.3890368852459</v>
      </c>
      <c r="D15" s="53">
        <v>0.08036249999999999</v>
      </c>
      <c r="E15" s="52">
        <v>95.45860655737705</v>
      </c>
      <c r="F15" s="53">
        <v>0.07915</v>
      </c>
      <c r="G15" s="54">
        <v>0.06956967213115206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94.68524590163935</v>
      </c>
      <c r="D16" s="53">
        <v>0.08105</v>
      </c>
      <c r="E16" s="52">
        <v>94.75901639344262</v>
      </c>
      <c r="F16" s="53">
        <v>0.07992500000000001</v>
      </c>
      <c r="G16" s="54">
        <v>0.07377049180327333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93.98032786885246</v>
      </c>
      <c r="D17" s="53">
        <v>0.08159999999999999</v>
      </c>
      <c r="E17" s="52">
        <v>94.06055327868853</v>
      </c>
      <c r="F17" s="53">
        <v>0.0805125</v>
      </c>
      <c r="G17" s="54">
        <v>0.08022540983607485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93.27049180327869</v>
      </c>
      <c r="D18" s="53">
        <v>0.0821</v>
      </c>
      <c r="E18" s="52">
        <v>93.35348360655738</v>
      </c>
      <c r="F18" s="53">
        <v>0.08108749999999999</v>
      </c>
      <c r="G18" s="54">
        <v>0.08299180327868783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92.54456967213115</v>
      </c>
      <c r="D19" s="53">
        <v>0.0826875</v>
      </c>
      <c r="E19" s="52">
        <v>92.64262295081967</v>
      </c>
      <c r="F19" s="53">
        <v>0.0816</v>
      </c>
      <c r="G19" s="54">
        <v>0.09805327868852487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91.81371087928466</v>
      </c>
      <c r="D20" s="53">
        <v>0.08322727272727272</v>
      </c>
      <c r="E20" s="52">
        <v>91.92101341281669</v>
      </c>
      <c r="F20" s="53">
        <v>0.08213636363636363</v>
      </c>
      <c r="G20" s="54">
        <v>0.10730253353203523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154</v>
      </c>
      <c r="C22" s="34"/>
      <c r="D22" s="25"/>
      <c r="E22" s="35"/>
      <c r="F22" s="27"/>
      <c r="G22" s="36"/>
      <c r="H22" s="22"/>
      <c r="L22" s="92"/>
    </row>
    <row r="23" spans="1:8" ht="13.5">
      <c r="A23" s="22"/>
      <c r="B23" s="37"/>
      <c r="C23" s="29" t="s">
        <v>49</v>
      </c>
      <c r="D23" s="38"/>
      <c r="E23" s="39" t="s">
        <v>98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99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D16" sqref="D16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65" t="s">
        <v>23</v>
      </c>
      <c r="B1" s="266"/>
      <c r="C1" s="266"/>
      <c r="D1" s="266"/>
      <c r="E1" s="266"/>
      <c r="F1" s="267"/>
    </row>
    <row r="2" spans="1:6" ht="12.75">
      <c r="A2" s="268" t="s">
        <v>3</v>
      </c>
      <c r="B2" s="269"/>
      <c r="C2" s="269"/>
      <c r="D2" s="269"/>
      <c r="E2" s="269"/>
      <c r="F2" s="270"/>
    </row>
    <row r="3" spans="1:6" ht="12.75">
      <c r="A3" s="97"/>
      <c r="B3" s="98"/>
      <c r="C3" s="99" t="s">
        <v>69</v>
      </c>
      <c r="D3" s="99">
        <v>43864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6" ht="27.75" customHeight="1">
      <c r="A5" s="271" t="s">
        <v>22</v>
      </c>
      <c r="B5" s="272"/>
      <c r="C5" s="275" t="s">
        <v>84</v>
      </c>
      <c r="D5" s="277" t="s">
        <v>159</v>
      </c>
      <c r="E5" s="148" t="s">
        <v>100</v>
      </c>
      <c r="F5" s="149">
        <v>43866</v>
      </c>
    </row>
    <row r="6" spans="1:11" ht="42.75" customHeight="1">
      <c r="A6" s="273"/>
      <c r="B6" s="274"/>
      <c r="C6" s="276"/>
      <c r="D6" s="278"/>
      <c r="E6" s="150" t="s">
        <v>25</v>
      </c>
      <c r="F6" s="151" t="s">
        <v>26</v>
      </c>
      <c r="G6"/>
      <c r="J6" s="218" t="s">
        <v>162</v>
      </c>
      <c r="K6" s="218" t="s">
        <v>163</v>
      </c>
    </row>
    <row r="7" spans="1:20" ht="15" customHeight="1">
      <c r="A7" s="279" t="s">
        <v>4</v>
      </c>
      <c r="B7" s="104" t="s">
        <v>14</v>
      </c>
      <c r="C7" s="105">
        <v>0.0751</v>
      </c>
      <c r="D7" s="106">
        <v>0.07264999999999999</v>
      </c>
      <c r="E7" s="107">
        <v>0.0748181818181818</v>
      </c>
      <c r="F7" s="108">
        <v>0.0729090909090909</v>
      </c>
      <c r="G7" s="219"/>
      <c r="H7" s="219"/>
      <c r="I7" s="219"/>
      <c r="J7" s="91" t="s">
        <v>14</v>
      </c>
      <c r="K7" s="91">
        <v>0.07386363636363635</v>
      </c>
      <c r="L7" s="217"/>
      <c r="M7"/>
      <c r="N7"/>
      <c r="O7" s="93"/>
      <c r="P7" s="93"/>
      <c r="Q7" s="93"/>
      <c r="R7" s="93"/>
      <c r="S7" s="93"/>
      <c r="T7" s="93"/>
    </row>
    <row r="8" spans="1:20" ht="15" customHeight="1">
      <c r="A8" s="280"/>
      <c r="B8" s="104" t="s">
        <v>15</v>
      </c>
      <c r="C8" s="105">
        <v>0.0815</v>
      </c>
      <c r="D8" s="106">
        <v>0.0796</v>
      </c>
      <c r="E8" s="107">
        <v>0.07968181818181817</v>
      </c>
      <c r="F8" s="108">
        <v>0.07822727272727271</v>
      </c>
      <c r="G8" s="219"/>
      <c r="H8" s="219"/>
      <c r="I8" s="219"/>
      <c r="J8" s="91" t="s">
        <v>15</v>
      </c>
      <c r="K8" s="91">
        <v>0.07895454545454544</v>
      </c>
      <c r="L8" s="217"/>
      <c r="O8" s="93"/>
      <c r="P8" s="93"/>
      <c r="Q8" s="93"/>
      <c r="R8" s="93"/>
      <c r="S8" s="93"/>
      <c r="T8" s="93"/>
    </row>
    <row r="9" spans="1:20" ht="15" customHeight="1">
      <c r="A9" s="281"/>
      <c r="B9" s="104" t="s">
        <v>16</v>
      </c>
      <c r="C9" s="105">
        <v>0.0859</v>
      </c>
      <c r="D9" s="106">
        <v>0.08399999999999999</v>
      </c>
      <c r="E9" s="107">
        <v>0.08322727272727272</v>
      </c>
      <c r="F9" s="108">
        <v>0.08213636363636363</v>
      </c>
      <c r="G9" s="219"/>
      <c r="H9" s="219"/>
      <c r="I9" s="219"/>
      <c r="J9" s="91" t="s">
        <v>16</v>
      </c>
      <c r="K9" s="91">
        <v>0.08268181818181818</v>
      </c>
      <c r="L9" s="217"/>
      <c r="O9" s="93"/>
      <c r="P9" s="93"/>
      <c r="Q9" s="93"/>
      <c r="R9" s="93"/>
      <c r="S9" s="93"/>
      <c r="T9" s="93"/>
    </row>
    <row r="10" spans="1:20" ht="15" customHeight="1">
      <c r="A10" s="275" t="s">
        <v>5</v>
      </c>
      <c r="B10" s="104" t="s">
        <v>17</v>
      </c>
      <c r="C10" s="105">
        <v>0.0992</v>
      </c>
      <c r="D10" s="106">
        <v>0.08365</v>
      </c>
      <c r="E10" s="107">
        <v>0.08594732142857142</v>
      </c>
      <c r="F10" s="108">
        <v>0.08476369047619048</v>
      </c>
      <c r="G10" s="219"/>
      <c r="H10" s="219"/>
      <c r="I10" s="219"/>
      <c r="J10" s="91" t="s">
        <v>17</v>
      </c>
      <c r="K10" s="91">
        <v>0.08535550595238095</v>
      </c>
      <c r="L10" s="217"/>
      <c r="O10" s="93"/>
      <c r="P10" s="93"/>
      <c r="Q10" s="93"/>
      <c r="R10" s="93"/>
      <c r="S10" s="93"/>
      <c r="T10" s="93"/>
    </row>
    <row r="11" spans="1:20" ht="15" customHeight="1">
      <c r="A11" s="282"/>
      <c r="B11" s="104" t="s">
        <v>74</v>
      </c>
      <c r="C11" s="105">
        <v>0.0965</v>
      </c>
      <c r="D11" s="106">
        <v>0.0886</v>
      </c>
      <c r="E11" s="107">
        <v>0.08965925925925926</v>
      </c>
      <c r="F11" s="108">
        <v>0.08852037037037036</v>
      </c>
      <c r="G11" s="219"/>
      <c r="H11" s="219"/>
      <c r="I11" s="219"/>
      <c r="J11" s="91" t="s">
        <v>74</v>
      </c>
      <c r="K11" s="91">
        <v>0.08908981481481482</v>
      </c>
      <c r="L11" s="217"/>
      <c r="O11" s="93"/>
      <c r="P11" s="93"/>
      <c r="Q11" s="93"/>
      <c r="R11" s="93"/>
      <c r="S11" s="93"/>
      <c r="T11" s="93"/>
    </row>
    <row r="12" spans="1:20" ht="15" customHeight="1">
      <c r="A12" s="282"/>
      <c r="B12" s="104" t="s">
        <v>80</v>
      </c>
      <c r="C12" s="105">
        <v>0.0939</v>
      </c>
      <c r="D12" s="106">
        <v>0.09054999999999999</v>
      </c>
      <c r="E12" s="107">
        <v>0.09210160173160174</v>
      </c>
      <c r="F12" s="108">
        <v>0.09108541125541125</v>
      </c>
      <c r="G12" s="219"/>
      <c r="H12" s="219"/>
      <c r="I12" s="219"/>
      <c r="J12" s="91" t="s">
        <v>80</v>
      </c>
      <c r="K12" s="91">
        <v>0.0915935064935065</v>
      </c>
      <c r="L12" s="217"/>
      <c r="O12" s="93"/>
      <c r="P12" s="93"/>
      <c r="Q12" s="93"/>
      <c r="R12" s="93"/>
      <c r="S12" s="93"/>
      <c r="T12" s="93"/>
    </row>
    <row r="13" spans="1:20" ht="15" customHeight="1">
      <c r="A13" s="282"/>
      <c r="B13" s="104" t="s">
        <v>81</v>
      </c>
      <c r="C13" s="105">
        <v>0.0927</v>
      </c>
      <c r="D13" s="106">
        <v>0.09409999999999999</v>
      </c>
      <c r="E13" s="107">
        <v>0.09386466666666668</v>
      </c>
      <c r="F13" s="108">
        <v>0.092957</v>
      </c>
      <c r="G13" s="219"/>
      <c r="H13" s="219"/>
      <c r="I13" s="219"/>
      <c r="J13" s="91" t="s">
        <v>81</v>
      </c>
      <c r="K13" s="91">
        <v>0.09341083333333333</v>
      </c>
      <c r="L13" s="217"/>
      <c r="O13" s="93"/>
      <c r="P13" s="93"/>
      <c r="Q13" s="93"/>
      <c r="R13" s="93"/>
      <c r="S13" s="93"/>
      <c r="T13" s="93"/>
    </row>
    <row r="14" spans="1:20" ht="15" customHeight="1">
      <c r="A14" s="282"/>
      <c r="B14" s="104" t="s">
        <v>83</v>
      </c>
      <c r="C14" s="105">
        <v>0.1121</v>
      </c>
      <c r="D14" s="106">
        <v>0.096</v>
      </c>
      <c r="E14" s="107">
        <v>0.09490142857142857</v>
      </c>
      <c r="F14" s="108">
        <v>0.09402035714285713</v>
      </c>
      <c r="G14" s="219"/>
      <c r="H14" s="219"/>
      <c r="I14" s="219"/>
      <c r="J14" s="91" t="s">
        <v>83</v>
      </c>
      <c r="K14" s="91">
        <v>0.09446089285714285</v>
      </c>
      <c r="L14" s="217"/>
      <c r="O14" s="93"/>
      <c r="P14" s="93"/>
      <c r="Q14" s="93"/>
      <c r="R14" s="93"/>
      <c r="S14" s="93"/>
      <c r="T14" s="93"/>
    </row>
    <row r="15" spans="1:20" ht="15" customHeight="1">
      <c r="A15" s="282"/>
      <c r="B15" s="104" t="s">
        <v>131</v>
      </c>
      <c r="C15" s="105">
        <v>0.094</v>
      </c>
      <c r="D15" s="106">
        <v>0.0949</v>
      </c>
      <c r="E15" s="107">
        <v>0.09596191964285715</v>
      </c>
      <c r="F15" s="108">
        <v>0.09495517857142857</v>
      </c>
      <c r="G15" s="219"/>
      <c r="H15" s="219"/>
      <c r="I15" s="219"/>
      <c r="J15" s="91" t="s">
        <v>131</v>
      </c>
      <c r="K15" s="91">
        <v>0.09545854910714285</v>
      </c>
      <c r="L15" s="217"/>
      <c r="O15" s="93"/>
      <c r="P15" s="93"/>
      <c r="Q15" s="93"/>
      <c r="R15" s="93"/>
      <c r="S15" s="93"/>
      <c r="T15" s="93"/>
    </row>
    <row r="16" spans="1:20" ht="15" customHeight="1">
      <c r="A16" s="282"/>
      <c r="B16" s="104" t="s">
        <v>87</v>
      </c>
      <c r="C16" s="105">
        <v>0.0999</v>
      </c>
      <c r="D16" s="106">
        <v>0.0994</v>
      </c>
      <c r="E16" s="107">
        <v>0.09670505952380952</v>
      </c>
      <c r="F16" s="108">
        <v>0.09547182539682539</v>
      </c>
      <c r="G16" s="219"/>
      <c r="H16" s="219"/>
      <c r="I16" s="219"/>
      <c r="J16" s="91" t="s">
        <v>87</v>
      </c>
      <c r="K16" s="91">
        <v>0.09608844246031745</v>
      </c>
      <c r="L16" s="217"/>
      <c r="O16" s="93"/>
      <c r="P16" s="93"/>
      <c r="Q16" s="93"/>
      <c r="R16" s="93"/>
      <c r="S16" s="93"/>
      <c r="T16" s="93"/>
    </row>
    <row r="17" spans="1:20" ht="15" customHeight="1">
      <c r="A17" s="282"/>
      <c r="B17" s="104" t="s">
        <v>88</v>
      </c>
      <c r="C17" s="105">
        <v>0.1023</v>
      </c>
      <c r="D17" s="106">
        <v>0.09975</v>
      </c>
      <c r="E17" s="107">
        <v>0.09874479166666666</v>
      </c>
      <c r="F17" s="108">
        <v>0.09718854166666668</v>
      </c>
      <c r="G17" s="219"/>
      <c r="H17" s="219"/>
      <c r="I17" s="219"/>
      <c r="J17" s="91" t="s">
        <v>88</v>
      </c>
      <c r="K17" s="91">
        <v>0.09796666666666667</v>
      </c>
      <c r="L17" s="217"/>
      <c r="O17" s="93"/>
      <c r="P17" s="93"/>
      <c r="Q17" s="93"/>
      <c r="R17" s="93"/>
      <c r="S17" s="93"/>
      <c r="T17" s="93"/>
    </row>
    <row r="18" spans="1:20" ht="15" customHeight="1">
      <c r="A18" s="282"/>
      <c r="B18" s="104" t="s">
        <v>90</v>
      </c>
      <c r="C18" s="105">
        <v>0.1068</v>
      </c>
      <c r="D18" s="106">
        <v>0.1009</v>
      </c>
      <c r="E18" s="107">
        <v>0.0988090909090909</v>
      </c>
      <c r="F18" s="108">
        <v>0.09726818181818182</v>
      </c>
      <c r="G18" s="219"/>
      <c r="H18" s="219"/>
      <c r="I18" s="219"/>
      <c r="J18" s="91" t="s">
        <v>90</v>
      </c>
      <c r="K18" s="91">
        <v>0.09803863636363636</v>
      </c>
      <c r="L18" s="217"/>
      <c r="O18" s="93"/>
      <c r="P18" s="93"/>
      <c r="Q18" s="93"/>
      <c r="R18" s="93"/>
      <c r="S18" s="93"/>
      <c r="T18" s="93"/>
    </row>
    <row r="19" spans="1:20" ht="15" customHeight="1">
      <c r="A19" s="276"/>
      <c r="B19" s="104" t="s">
        <v>125</v>
      </c>
      <c r="C19" s="105">
        <v>0.1215</v>
      </c>
      <c r="D19" s="106">
        <v>0.10525000000000001</v>
      </c>
      <c r="E19" s="107">
        <v>0.10249000000000001</v>
      </c>
      <c r="F19" s="108">
        <v>0.10079500000000002</v>
      </c>
      <c r="G19" s="219"/>
      <c r="H19" s="219"/>
      <c r="I19" s="219"/>
      <c r="J19" s="91" t="s">
        <v>125</v>
      </c>
      <c r="K19" s="91">
        <v>0.10164250000000002</v>
      </c>
      <c r="L19" s="217"/>
      <c r="O19" s="93"/>
      <c r="P19" s="93"/>
      <c r="Q19" s="93"/>
      <c r="R19" s="93"/>
      <c r="S19" s="93"/>
      <c r="T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19"/>
      <c r="I20" s="219"/>
      <c r="P20" s="93"/>
      <c r="Q20" s="93"/>
      <c r="R20" s="93"/>
      <c r="S20" s="93"/>
      <c r="T20" s="93"/>
    </row>
    <row r="21" spans="1:19" ht="15" customHeight="1">
      <c r="A21" s="287" t="s">
        <v>9</v>
      </c>
      <c r="B21" s="288"/>
      <c r="C21" s="288"/>
      <c r="D21" s="289"/>
      <c r="E21" s="285" t="s">
        <v>75</v>
      </c>
      <c r="F21" s="286"/>
      <c r="G21" s="157"/>
      <c r="H21" s="219"/>
      <c r="Q21" s="93"/>
      <c r="R21" s="93"/>
      <c r="S21" s="93"/>
    </row>
    <row r="22" spans="1:8" ht="15" customHeight="1">
      <c r="A22" s="279" t="s">
        <v>10</v>
      </c>
      <c r="B22" s="285" t="s">
        <v>19</v>
      </c>
      <c r="C22" s="288"/>
      <c r="D22" s="289"/>
      <c r="E22" s="283">
        <v>0.069475125</v>
      </c>
      <c r="F22" s="284"/>
      <c r="G22" s="157"/>
      <c r="H22" s="219"/>
    </row>
    <row r="23" spans="1:8" ht="15" customHeight="1">
      <c r="A23" s="281"/>
      <c r="B23" s="285" t="s">
        <v>20</v>
      </c>
      <c r="C23" s="288"/>
      <c r="D23" s="289"/>
      <c r="E23" s="283">
        <v>0.06973</v>
      </c>
      <c r="F23" s="284"/>
      <c r="G23" s="219"/>
      <c r="H23" s="219"/>
    </row>
    <row r="24" spans="1:8" ht="15" customHeight="1">
      <c r="A24" s="279" t="s">
        <v>11</v>
      </c>
      <c r="B24" s="285" t="s">
        <v>19</v>
      </c>
      <c r="C24" s="288"/>
      <c r="D24" s="289"/>
      <c r="E24" s="283">
        <v>0.07935875</v>
      </c>
      <c r="F24" s="284"/>
      <c r="G24" s="219"/>
      <c r="H24" s="219"/>
    </row>
    <row r="25" spans="1:8" ht="15" customHeight="1">
      <c r="A25" s="281"/>
      <c r="B25" s="285" t="s">
        <v>20</v>
      </c>
      <c r="C25" s="288"/>
      <c r="D25" s="289"/>
      <c r="E25" s="283">
        <v>0.0631142857142857</v>
      </c>
      <c r="F25" s="284"/>
      <c r="G25" s="219"/>
      <c r="H25" s="219"/>
    </row>
    <row r="26" spans="1:6" ht="15" customHeight="1">
      <c r="A26" s="110"/>
      <c r="B26" s="102"/>
      <c r="C26" s="102"/>
      <c r="D26" s="111"/>
      <c r="E26" s="152"/>
      <c r="F26" s="153"/>
    </row>
    <row r="27" spans="1:6" ht="15" customHeight="1">
      <c r="A27" s="287" t="s">
        <v>21</v>
      </c>
      <c r="B27" s="288"/>
      <c r="C27" s="289"/>
      <c r="D27" s="109" t="s">
        <v>76</v>
      </c>
      <c r="E27" s="285" t="s">
        <v>77</v>
      </c>
      <c r="F27" s="286"/>
    </row>
    <row r="28" spans="1:6" ht="15" customHeight="1">
      <c r="A28" s="285" t="s">
        <v>79</v>
      </c>
      <c r="B28" s="288"/>
      <c r="C28" s="289"/>
      <c r="D28" s="112">
        <v>7290</v>
      </c>
      <c r="E28" s="292">
        <v>19757.115</v>
      </c>
      <c r="F28" s="293"/>
    </row>
    <row r="29" spans="1:6" ht="15" customHeight="1">
      <c r="A29" s="285" t="s">
        <v>78</v>
      </c>
      <c r="B29" s="288"/>
      <c r="C29" s="289"/>
      <c r="D29" s="112">
        <v>7544.901</v>
      </c>
      <c r="E29" s="292">
        <v>13440.17</v>
      </c>
      <c r="F29" s="293"/>
    </row>
    <row r="30" spans="1:6" ht="12.75" customHeight="1">
      <c r="A30" s="285" t="s">
        <v>10</v>
      </c>
      <c r="B30" s="288"/>
      <c r="C30" s="289"/>
      <c r="D30" s="112">
        <v>12384.67033264</v>
      </c>
      <c r="E30" s="292">
        <v>19721.976285999997</v>
      </c>
      <c r="F30" s="293"/>
    </row>
    <row r="31" spans="1:6" ht="15" customHeight="1" thickBot="1">
      <c r="A31" s="297" t="s">
        <v>11</v>
      </c>
      <c r="B31" s="298"/>
      <c r="C31" s="299"/>
      <c r="D31" s="210">
        <v>646.823</v>
      </c>
      <c r="E31" s="300">
        <v>4140.23035</v>
      </c>
      <c r="F31" s="301"/>
    </row>
    <row r="32" spans="1:6" ht="15" customHeight="1" thickBot="1">
      <c r="A32" s="294"/>
      <c r="B32" s="295"/>
      <c r="C32" s="295"/>
      <c r="D32" s="295"/>
      <c r="E32" s="295"/>
      <c r="F32" s="296"/>
    </row>
    <row r="33" spans="1:6" ht="15" customHeight="1">
      <c r="A33" s="290" t="s">
        <v>161</v>
      </c>
      <c r="B33" s="290"/>
      <c r="C33" s="290"/>
      <c r="D33" s="290"/>
      <c r="E33" s="290"/>
      <c r="F33" s="291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0.0751</v>
      </c>
      <c r="D61" s="147">
        <v>0.07264999999999999</v>
      </c>
      <c r="E61" s="80"/>
    </row>
    <row r="62" spans="1:5" ht="12.75">
      <c r="A62" s="80"/>
      <c r="B62" s="89" t="s">
        <v>95</v>
      </c>
      <c r="C62" s="91">
        <v>0.0815</v>
      </c>
      <c r="D62" s="147">
        <v>0.0796</v>
      </c>
      <c r="E62" s="80"/>
    </row>
    <row r="63" spans="1:5" ht="12.75">
      <c r="A63" s="80"/>
      <c r="B63" s="89" t="s">
        <v>96</v>
      </c>
      <c r="C63" s="91">
        <v>0.0859</v>
      </c>
      <c r="D63" s="147">
        <v>0.08399999999999999</v>
      </c>
      <c r="E63" s="80"/>
    </row>
    <row r="64" spans="1:5" ht="12.75">
      <c r="A64" s="80"/>
      <c r="B64" s="89" t="s">
        <v>144</v>
      </c>
      <c r="C64" s="91">
        <v>0.0992</v>
      </c>
      <c r="D64" s="147">
        <v>0.08365</v>
      </c>
      <c r="E64" s="80"/>
    </row>
    <row r="65" spans="1:5" ht="12.75">
      <c r="A65" s="80"/>
      <c r="B65" s="89" t="s">
        <v>145</v>
      </c>
      <c r="C65" s="91">
        <v>0.0965</v>
      </c>
      <c r="D65" s="147">
        <v>0.0886</v>
      </c>
      <c r="E65" s="80"/>
    </row>
    <row r="66" spans="1:5" ht="12.75">
      <c r="A66" s="80"/>
      <c r="B66" s="89" t="s">
        <v>146</v>
      </c>
      <c r="C66" s="91">
        <v>0.0939</v>
      </c>
      <c r="D66" s="147">
        <v>0.09054999999999999</v>
      </c>
      <c r="E66" s="80"/>
    </row>
    <row r="67" spans="1:5" ht="12.75">
      <c r="A67" s="80"/>
      <c r="B67" s="89" t="s">
        <v>147</v>
      </c>
      <c r="C67" s="91">
        <v>0.0927</v>
      </c>
      <c r="D67" s="147">
        <v>0.09409999999999999</v>
      </c>
      <c r="E67" s="80"/>
    </row>
    <row r="68" spans="1:5" ht="12.75">
      <c r="A68" s="80"/>
      <c r="B68" s="89" t="s">
        <v>148</v>
      </c>
      <c r="C68" s="91">
        <v>0.1121</v>
      </c>
      <c r="D68" s="91">
        <v>0.096</v>
      </c>
      <c r="E68" s="80"/>
    </row>
    <row r="69" spans="1:5" ht="12.75">
      <c r="A69" s="80"/>
      <c r="B69" s="89" t="s">
        <v>149</v>
      </c>
      <c r="C69" s="91">
        <v>0.094</v>
      </c>
      <c r="D69" s="91">
        <v>0.0949</v>
      </c>
      <c r="E69" s="80"/>
    </row>
    <row r="70" spans="1:5" ht="12.75">
      <c r="A70" s="80"/>
      <c r="B70" s="89" t="s">
        <v>150</v>
      </c>
      <c r="C70" s="91">
        <v>0.0999</v>
      </c>
      <c r="D70" s="91">
        <v>0.0994</v>
      </c>
      <c r="E70" s="80"/>
    </row>
    <row r="71" spans="1:5" ht="12.75">
      <c r="A71" s="80"/>
      <c r="B71" s="89" t="s">
        <v>151</v>
      </c>
      <c r="C71" s="91">
        <v>0.1023</v>
      </c>
      <c r="D71" s="91">
        <v>0.09975</v>
      </c>
      <c r="E71" s="80"/>
    </row>
    <row r="72" spans="1:5" ht="12.75">
      <c r="A72" s="80"/>
      <c r="B72" s="89" t="s">
        <v>152</v>
      </c>
      <c r="C72" s="91">
        <v>0.1068</v>
      </c>
      <c r="D72" s="91">
        <v>0.1009</v>
      </c>
      <c r="E72" s="80"/>
    </row>
    <row r="73" spans="1:5" ht="12.75">
      <c r="A73" s="80"/>
      <c r="B73" s="89" t="s">
        <v>153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D12" sqref="D12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2" t="s">
        <v>23</v>
      </c>
      <c r="B1" s="323"/>
      <c r="C1" s="323"/>
      <c r="D1" s="323"/>
      <c r="E1" s="323"/>
      <c r="F1" s="323"/>
      <c r="G1" s="324"/>
    </row>
    <row r="2" spans="1:7" ht="12.75">
      <c r="A2" s="325" t="s">
        <v>3</v>
      </c>
      <c r="B2" s="326"/>
      <c r="C2" s="326"/>
      <c r="D2" s="326"/>
      <c r="E2" s="326"/>
      <c r="F2" s="326"/>
      <c r="G2" s="327"/>
    </row>
    <row r="3" spans="1:7" ht="12.75">
      <c r="A3" s="116"/>
      <c r="B3" s="117"/>
      <c r="C3" s="118" t="s">
        <v>69</v>
      </c>
      <c r="D3" s="118">
        <v>43864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8" t="s">
        <v>22</v>
      </c>
      <c r="B5" s="329"/>
      <c r="C5" s="332" t="s">
        <v>84</v>
      </c>
      <c r="D5" s="334" t="s">
        <v>160</v>
      </c>
      <c r="E5" s="335"/>
      <c r="F5" s="123" t="s">
        <v>100</v>
      </c>
      <c r="G5" s="124">
        <v>43866</v>
      </c>
    </row>
    <row r="6" spans="1:7" ht="27" customHeight="1">
      <c r="A6" s="330"/>
      <c r="B6" s="331"/>
      <c r="C6" s="333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5" ht="15" customHeight="1">
      <c r="A7" s="307" t="s">
        <v>4</v>
      </c>
      <c r="B7" s="129" t="s">
        <v>14</v>
      </c>
      <c r="C7" s="130">
        <v>0.0751</v>
      </c>
      <c r="D7" s="130">
        <v>0.0732</v>
      </c>
      <c r="E7" s="131">
        <v>0.0721</v>
      </c>
      <c r="F7" s="107">
        <v>0.0748181818181818</v>
      </c>
      <c r="G7" s="108">
        <v>0.0729090909090909</v>
      </c>
      <c r="H7" s="216"/>
      <c r="I7" s="216"/>
      <c r="J7" s="216"/>
      <c r="K7" s="216"/>
      <c r="L7" s="216"/>
      <c r="M7" s="216"/>
      <c r="N7" s="93"/>
      <c r="O7" s="93"/>
    </row>
    <row r="8" spans="1:15" ht="15" customHeight="1">
      <c r="A8" s="321"/>
      <c r="B8" s="129" t="s">
        <v>15</v>
      </c>
      <c r="C8" s="130">
        <v>0.0815</v>
      </c>
      <c r="D8" s="130">
        <v>0.0807</v>
      </c>
      <c r="E8" s="131">
        <v>0.0785</v>
      </c>
      <c r="F8" s="107">
        <v>0.07968181818181817</v>
      </c>
      <c r="G8" s="108">
        <v>0.07822727272727271</v>
      </c>
      <c r="H8" s="216"/>
      <c r="I8" s="216"/>
      <c r="J8" s="216"/>
      <c r="K8" s="216"/>
      <c r="L8" s="216"/>
      <c r="M8" s="216"/>
      <c r="N8" s="93"/>
      <c r="O8" s="93"/>
    </row>
    <row r="9" spans="1:15" ht="15" customHeight="1">
      <c r="A9" s="308"/>
      <c r="B9" s="129" t="s">
        <v>16</v>
      </c>
      <c r="C9" s="130">
        <v>0.0859</v>
      </c>
      <c r="D9" s="130">
        <v>0.0858</v>
      </c>
      <c r="E9" s="131">
        <v>0.0822</v>
      </c>
      <c r="F9" s="107">
        <v>0.08322727272727272</v>
      </c>
      <c r="G9" s="108">
        <v>0.08213636363636363</v>
      </c>
      <c r="H9" s="216"/>
      <c r="I9" s="216"/>
      <c r="J9" s="216"/>
      <c r="K9" s="216"/>
      <c r="L9" s="216"/>
      <c r="M9" s="216"/>
      <c r="N9" s="93"/>
      <c r="O9" s="93"/>
    </row>
    <row r="10" spans="1:15" ht="15" customHeight="1">
      <c r="A10" s="318" t="s">
        <v>5</v>
      </c>
      <c r="B10" s="129" t="s">
        <v>17</v>
      </c>
      <c r="C10" s="130">
        <v>0.0992</v>
      </c>
      <c r="D10" s="130">
        <v>0.0839</v>
      </c>
      <c r="E10" s="131">
        <v>0.0834</v>
      </c>
      <c r="F10" s="107">
        <v>0.08594732142857142</v>
      </c>
      <c r="G10" s="108">
        <v>0.08476369047619048</v>
      </c>
      <c r="H10" s="216"/>
      <c r="I10" s="216"/>
      <c r="J10" s="216"/>
      <c r="K10" s="216"/>
      <c r="L10" s="216"/>
      <c r="M10" s="216"/>
      <c r="N10" s="93"/>
      <c r="O10" s="93"/>
    </row>
    <row r="11" spans="1:15" ht="15" customHeight="1">
      <c r="A11" s="319"/>
      <c r="B11" s="129" t="s">
        <v>74</v>
      </c>
      <c r="C11" s="130">
        <v>0.0965</v>
      </c>
      <c r="D11" s="130">
        <v>0.0887</v>
      </c>
      <c r="E11" s="131">
        <v>0.0885</v>
      </c>
      <c r="F11" s="107">
        <v>0.08965925925925926</v>
      </c>
      <c r="G11" s="108">
        <v>0.08852037037037036</v>
      </c>
      <c r="H11" s="216"/>
      <c r="I11" s="216"/>
      <c r="J11" s="216"/>
      <c r="K11" s="216"/>
      <c r="L11" s="216"/>
      <c r="M11" s="216"/>
      <c r="N11" s="93"/>
      <c r="O11" s="93"/>
    </row>
    <row r="12" spans="1:15" ht="15" customHeight="1">
      <c r="A12" s="319"/>
      <c r="B12" s="129" t="s">
        <v>80</v>
      </c>
      <c r="C12" s="130">
        <v>0.0939</v>
      </c>
      <c r="D12" s="130">
        <v>0.0909</v>
      </c>
      <c r="E12" s="131">
        <v>0.0902</v>
      </c>
      <c r="F12" s="107">
        <v>0.09210160173160174</v>
      </c>
      <c r="G12" s="108">
        <v>0.09108541125541125</v>
      </c>
      <c r="H12" s="216"/>
      <c r="I12" s="216"/>
      <c r="J12" s="216"/>
      <c r="K12" s="216"/>
      <c r="L12" s="216"/>
      <c r="M12" s="216"/>
      <c r="N12" s="93"/>
      <c r="O12" s="93"/>
    </row>
    <row r="13" spans="1:15" ht="15" customHeight="1">
      <c r="A13" s="319"/>
      <c r="B13" s="129" t="s">
        <v>81</v>
      </c>
      <c r="C13" s="130">
        <v>0.0927</v>
      </c>
      <c r="D13" s="130">
        <v>0.0957</v>
      </c>
      <c r="E13" s="131">
        <v>0.0925</v>
      </c>
      <c r="F13" s="107">
        <v>0.09386466666666668</v>
      </c>
      <c r="G13" s="108">
        <v>0.092957</v>
      </c>
      <c r="H13" s="216"/>
      <c r="I13" s="216"/>
      <c r="J13" s="216"/>
      <c r="K13" s="216"/>
      <c r="L13" s="216"/>
      <c r="M13" s="216"/>
      <c r="N13" s="93"/>
      <c r="O13" s="93"/>
    </row>
    <row r="14" spans="1:15" ht="15" customHeight="1">
      <c r="A14" s="319"/>
      <c r="B14" s="129" t="s">
        <v>82</v>
      </c>
      <c r="C14" s="130">
        <v>0.1121</v>
      </c>
      <c r="D14" s="130">
        <v>0.0975</v>
      </c>
      <c r="E14" s="131">
        <v>0.0945</v>
      </c>
      <c r="F14" s="107">
        <v>0.09490142857142857</v>
      </c>
      <c r="G14" s="108">
        <v>0.09402035714285713</v>
      </c>
      <c r="H14" s="216"/>
      <c r="I14" s="216"/>
      <c r="J14" s="216"/>
      <c r="K14" s="216"/>
      <c r="L14" s="216"/>
      <c r="M14" s="216"/>
      <c r="N14" s="93"/>
      <c r="O14" s="93"/>
    </row>
    <row r="15" spans="1:15" ht="15" customHeight="1">
      <c r="A15" s="319"/>
      <c r="B15" s="129" t="s">
        <v>130</v>
      </c>
      <c r="C15" s="130">
        <v>0.094</v>
      </c>
      <c r="D15" s="130">
        <v>0.095</v>
      </c>
      <c r="E15" s="131">
        <v>0.0948</v>
      </c>
      <c r="F15" s="107">
        <v>0.09596191964285715</v>
      </c>
      <c r="G15" s="108">
        <v>0.09495517857142857</v>
      </c>
      <c r="H15" s="216"/>
      <c r="I15" s="216"/>
      <c r="J15" s="216"/>
      <c r="K15" s="216"/>
      <c r="L15" s="216"/>
      <c r="M15" s="216"/>
      <c r="N15" s="93"/>
      <c r="O15" s="93"/>
    </row>
    <row r="16" spans="1:15" ht="15" customHeight="1">
      <c r="A16" s="319"/>
      <c r="B16" s="129" t="s">
        <v>85</v>
      </c>
      <c r="C16" s="130">
        <v>0.0999</v>
      </c>
      <c r="D16" s="130">
        <v>0.0995</v>
      </c>
      <c r="E16" s="131">
        <v>0.0993</v>
      </c>
      <c r="F16" s="107">
        <v>0.09670505952380952</v>
      </c>
      <c r="G16" s="108">
        <v>0.09547182539682539</v>
      </c>
      <c r="H16" s="216"/>
      <c r="I16" s="216"/>
      <c r="J16" s="216"/>
      <c r="K16" s="216"/>
      <c r="L16" s="216"/>
      <c r="M16" s="216"/>
      <c r="N16" s="93"/>
      <c r="O16" s="93"/>
    </row>
    <row r="17" spans="1:15" ht="15" customHeight="1">
      <c r="A17" s="319"/>
      <c r="B17" s="129" t="s">
        <v>86</v>
      </c>
      <c r="C17" s="130">
        <v>0.1023</v>
      </c>
      <c r="D17" s="130">
        <v>0.1005</v>
      </c>
      <c r="E17" s="131">
        <v>0.099</v>
      </c>
      <c r="F17" s="107">
        <v>0.09874479166666666</v>
      </c>
      <c r="G17" s="108">
        <v>0.09718854166666668</v>
      </c>
      <c r="H17" s="216"/>
      <c r="I17" s="216"/>
      <c r="J17" s="216"/>
      <c r="K17" s="216"/>
      <c r="L17" s="216"/>
      <c r="M17" s="216"/>
      <c r="N17" s="93"/>
      <c r="O17" s="93"/>
    </row>
    <row r="18" spans="1:15" ht="15" customHeight="1">
      <c r="A18" s="319"/>
      <c r="B18" s="129" t="s">
        <v>89</v>
      </c>
      <c r="C18" s="130">
        <v>0.1068</v>
      </c>
      <c r="D18" s="130">
        <v>0.101</v>
      </c>
      <c r="E18" s="131">
        <v>0.1008</v>
      </c>
      <c r="F18" s="107">
        <v>0.0988090909090909</v>
      </c>
      <c r="G18" s="108">
        <v>0.09726818181818182</v>
      </c>
      <c r="H18" s="216"/>
      <c r="I18" s="216"/>
      <c r="J18" s="216"/>
      <c r="K18" s="216"/>
      <c r="L18" s="216"/>
      <c r="M18" s="216"/>
      <c r="N18" s="93"/>
      <c r="O18" s="93"/>
    </row>
    <row r="19" spans="1:15" ht="15" customHeight="1">
      <c r="A19" s="320"/>
      <c r="B19" s="129" t="s">
        <v>124</v>
      </c>
      <c r="C19" s="130">
        <v>0.1215</v>
      </c>
      <c r="D19" s="130">
        <v>0.109</v>
      </c>
      <c r="E19" s="131">
        <v>0.1015</v>
      </c>
      <c r="F19" s="107">
        <v>0.10249000000000001</v>
      </c>
      <c r="G19" s="108">
        <v>0.10079500000000002</v>
      </c>
      <c r="H19" s="216"/>
      <c r="I19" s="216"/>
      <c r="J19" s="216"/>
      <c r="K19" s="216"/>
      <c r="L19" s="216"/>
      <c r="M19" s="216"/>
      <c r="N19" s="93"/>
      <c r="O19" s="93"/>
    </row>
    <row r="20" spans="1:9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</row>
    <row r="21" spans="1:9" ht="15" customHeight="1">
      <c r="A21" s="315" t="s">
        <v>18</v>
      </c>
      <c r="B21" s="316"/>
      <c r="C21" s="317"/>
      <c r="D21" s="313" t="s">
        <v>4</v>
      </c>
      <c r="E21" s="317"/>
      <c r="F21" s="313" t="s">
        <v>5</v>
      </c>
      <c r="G21" s="314"/>
      <c r="H21" s="93"/>
      <c r="I21" s="93"/>
    </row>
    <row r="22" spans="1:8" ht="15" customHeight="1">
      <c r="A22" s="307" t="s">
        <v>10</v>
      </c>
      <c r="B22" s="304" t="s">
        <v>19</v>
      </c>
      <c r="C22" s="305"/>
      <c r="D22" s="309">
        <v>0.067064</v>
      </c>
      <c r="E22" s="312"/>
      <c r="F22" s="309">
        <v>0.07188625</v>
      </c>
      <c r="G22" s="310"/>
      <c r="H22" s="93"/>
    </row>
    <row r="23" spans="1:8" ht="15" customHeight="1">
      <c r="A23" s="308"/>
      <c r="B23" s="304" t="s">
        <v>20</v>
      </c>
      <c r="C23" s="305"/>
      <c r="D23" s="309">
        <v>0.06856</v>
      </c>
      <c r="E23" s="312"/>
      <c r="F23" s="309">
        <v>0.0709</v>
      </c>
      <c r="G23" s="310"/>
      <c r="H23" s="93"/>
    </row>
    <row r="24" spans="1:8" ht="15" customHeight="1">
      <c r="A24" s="307" t="s">
        <v>11</v>
      </c>
      <c r="B24" s="304" t="s">
        <v>19</v>
      </c>
      <c r="C24" s="305"/>
      <c r="D24" s="309">
        <v>0.081625</v>
      </c>
      <c r="E24" s="312"/>
      <c r="F24" s="309">
        <v>0.07709250000000001</v>
      </c>
      <c r="G24" s="310"/>
      <c r="H24" s="93"/>
    </row>
    <row r="25" spans="1:8" ht="15" customHeight="1">
      <c r="A25" s="308"/>
      <c r="B25" s="304" t="s">
        <v>20</v>
      </c>
      <c r="C25" s="305"/>
      <c r="D25" s="311">
        <v>0.0475</v>
      </c>
      <c r="E25" s="312"/>
      <c r="F25" s="311">
        <v>0.07872857142857141</v>
      </c>
      <c r="G25" s="310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15" t="s">
        <v>21</v>
      </c>
      <c r="B27" s="316"/>
      <c r="C27" s="317"/>
      <c r="D27" s="313" t="s">
        <v>4</v>
      </c>
      <c r="E27" s="317"/>
      <c r="F27" s="313" t="s">
        <v>5</v>
      </c>
      <c r="G27" s="314"/>
    </row>
    <row r="28" spans="1:7" ht="15" customHeight="1">
      <c r="A28" s="307" t="s">
        <v>6</v>
      </c>
      <c r="B28" s="304" t="s">
        <v>7</v>
      </c>
      <c r="C28" s="305"/>
      <c r="D28" s="302">
        <v>7290</v>
      </c>
      <c r="E28" s="306"/>
      <c r="F28" s="302">
        <v>19757.115</v>
      </c>
      <c r="G28" s="303"/>
    </row>
    <row r="29" spans="1:7" ht="15" customHeight="1">
      <c r="A29" s="308"/>
      <c r="B29" s="304" t="s">
        <v>8</v>
      </c>
      <c r="C29" s="305"/>
      <c r="D29" s="302">
        <v>7544.901</v>
      </c>
      <c r="E29" s="306"/>
      <c r="F29" s="302">
        <v>13440.17</v>
      </c>
      <c r="G29" s="303"/>
    </row>
    <row r="30" spans="1:7" ht="15" customHeight="1">
      <c r="A30" s="307" t="s">
        <v>9</v>
      </c>
      <c r="B30" s="304" t="s">
        <v>10</v>
      </c>
      <c r="C30" s="305"/>
      <c r="D30" s="302">
        <v>12384.67033264</v>
      </c>
      <c r="E30" s="306"/>
      <c r="F30" s="302">
        <v>19721.976285999997</v>
      </c>
      <c r="G30" s="303"/>
    </row>
    <row r="31" spans="1:7" ht="16.5" customHeight="1">
      <c r="A31" s="308"/>
      <c r="B31" s="304" t="s">
        <v>11</v>
      </c>
      <c r="C31" s="305"/>
      <c r="D31" s="302">
        <v>646.823</v>
      </c>
      <c r="E31" s="306"/>
      <c r="F31" s="302">
        <v>4140.23035</v>
      </c>
      <c r="G31" s="303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2020-02-05T05:32:04Z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