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atastore-a\ERD$\ERD_INTERNATIOAL_FINANCE\000000000000BOP\Data Reporting\Website data reporting\2026\Monthly Current Account\05. May 2026\"/>
    </mc:Choice>
  </mc:AlternateContent>
  <xr:revisionPtr revIDLastSave="0" documentId="13_ncr:1_{F113006E-CBBB-4FD0-9649-62AC4EEC1559}" xr6:coauthVersionLast="47" xr6:coauthVersionMax="47" xr10:uidLastSave="{00000000-0000-0000-0000-000000000000}"/>
  <bookViews>
    <workbookView xWindow="-120" yWindow="-120" windowWidth="29040" windowHeight="15720" xr2:uid="{717BD362-AF88-4C57-923D-8232A35004B4}"/>
  </bookViews>
  <sheets>
    <sheet name=" BPM 6 -CA.1 (Monthly)" sheetId="1" r:id="rId1"/>
  </sheets>
  <externalReferences>
    <externalReference r:id="rId2"/>
    <externalReference r:id="rId3"/>
  </externalReferences>
  <definedNames>
    <definedName name="__BAS1" localSheetId="0">[1]A!#REF!</definedName>
    <definedName name="__BAS1">[1]A!#REF!</definedName>
    <definedName name="__TAB1" localSheetId="0">[1]A!#REF!</definedName>
    <definedName name="__TAB1">[1]A!#REF!</definedName>
    <definedName name="__TAB2">[1]A!$B$6:$H$113</definedName>
    <definedName name="_1__123Graph_ACHART_11" hidden="1">[1]A!$D$60:$D$119</definedName>
    <definedName name="_10__123Graph_DCHART_13" localSheetId="0" hidden="1">[1]A!#REF!</definedName>
    <definedName name="_10__123Graph_DCHART_13" hidden="1">[1]A!#REF!</definedName>
    <definedName name="_11__123Graph_XCHART_11" hidden="1">[1]A!$B$60:$B$119</definedName>
    <definedName name="_12__123Graph_XCHART_12" hidden="1">[1]A!$B$60:$B$119</definedName>
    <definedName name="_13__123Graph_XCHART_13" localSheetId="0" hidden="1">[1]A!#REF!</definedName>
    <definedName name="_13__123Graph_XCHART_13" hidden="1">[1]A!#REF!</definedName>
    <definedName name="_14__123Graph_XCHART_14" localSheetId="0" hidden="1">[1]A!#REF!</definedName>
    <definedName name="_14__123Graph_XCHART_14" hidden="1">[1]A!#REF!</definedName>
    <definedName name="_15__123Graph_XCHART_4" localSheetId="0" hidden="1">[1]A!#REF!</definedName>
    <definedName name="_15__123Graph_XCHART_4" hidden="1">[1]A!#REF!</definedName>
    <definedName name="_2__123Graph_ACHART_12" hidden="1">[1]A!$E$60:$E$119</definedName>
    <definedName name="_3__123Graph_ACHART_14" localSheetId="0" hidden="1">[1]A!#REF!</definedName>
    <definedName name="_3__123Graph_ACHART_14" hidden="1">[1]A!#REF!</definedName>
    <definedName name="_4__123Graph_ACHART_4" localSheetId="0" hidden="1">[1]A!#REF!</definedName>
    <definedName name="_4__123Graph_ACHART_4" hidden="1">[1]A!#REF!</definedName>
    <definedName name="_5__123Graph_BCHART_11" hidden="1">[1]A!$C$60:$C$119</definedName>
    <definedName name="_6__123Graph_BCHART_12" hidden="1">[1]A!$F$60:$F$119</definedName>
    <definedName name="_7__123Graph_BCHART_13" localSheetId="0" hidden="1">[1]A!#REF!</definedName>
    <definedName name="_7__123Graph_BCHART_13" hidden="1">[1]A!#REF!</definedName>
    <definedName name="_8__123Graph_BCHART_4" localSheetId="0" hidden="1">[1]A!#REF!</definedName>
    <definedName name="_8__123Graph_BCHART_4" hidden="1">[1]A!#REF!</definedName>
    <definedName name="_9__123Graph_CCHART_14" localSheetId="0" hidden="1">[1]A!#REF!</definedName>
    <definedName name="_9__123Graph_CCHART_14" hidden="1">[1]A!#REF!</definedName>
    <definedName name="_BAS1" localSheetId="0">[1]A!#REF!</definedName>
    <definedName name="_BAS1">[1]A!#REF!</definedName>
    <definedName name="_TAB1" localSheetId="0">[1]A!#REF!</definedName>
    <definedName name="_TAB1">[1]A!#REF!</definedName>
    <definedName name="_TAB2">[1]A!$B$6:$H$113</definedName>
    <definedName name="aa" localSheetId="0">#REF!</definedName>
    <definedName name="aa">#REF!</definedName>
    <definedName name="aaaaaa" localSheetId="0">#REF!</definedName>
    <definedName name="aaaaaa">#REF!</definedName>
    <definedName name="ad" localSheetId="0">#REF!</definedName>
    <definedName name="ad">#REF!</definedName>
    <definedName name="asd" localSheetId="0">#REF!</definedName>
    <definedName name="asd">#REF!</definedName>
    <definedName name="ass" localSheetId="0">#REF!</definedName>
    <definedName name="ass">#REF!</definedName>
    <definedName name="bb" localSheetId="0">#REF!</definedName>
    <definedName name="bb">#REF!</definedName>
    <definedName name="C14601450">#REF!</definedName>
    <definedName name="eeee" localSheetId="0" hidden="1">[1]A!#REF!</definedName>
    <definedName name="eeee" hidden="1">[1]A!#REF!</definedName>
    <definedName name="Excel_BuiltIn_Print_Area_1_1">#REF!</definedName>
    <definedName name="fffffffffffffffffffffff" localSheetId="0">#REF!</definedName>
    <definedName name="fffffffffffffffffffffff">#REF!</definedName>
    <definedName name="ffgfgg" localSheetId="0">[1]A!#REF!</definedName>
    <definedName name="ffgfgg">[1]A!#REF!</definedName>
    <definedName name="G1_">#N/A</definedName>
    <definedName name="ggggg" localSheetId="0">#REF!</definedName>
    <definedName name="ggggg">#REF!</definedName>
    <definedName name="ghgj" localSheetId="0">#REF!</definedName>
    <definedName name="ghgj">#REF!</definedName>
    <definedName name="hhhhh" localSheetId="0">#REF!</definedName>
    <definedName name="hhhhh">#REF!</definedName>
    <definedName name="iiii" localSheetId="0" hidden="1">[1]A!#REF!</definedName>
    <definedName name="iiii" hidden="1">[1]A!#REF!</definedName>
    <definedName name="lllll" localSheetId="0" hidden="1">[1]A!#REF!</definedName>
    <definedName name="lllll" hidden="1">[1]A!#REF!</definedName>
    <definedName name="mmmm" localSheetId="0">#REF!</definedName>
    <definedName name="mmmm">#REF!</definedName>
    <definedName name="Notes" localSheetId="0">#REF!</definedName>
    <definedName name="Notes">#REF!</definedName>
    <definedName name="Notes2" localSheetId="0">#REF!</definedName>
    <definedName name="Notes2">#REF!</definedName>
    <definedName name="_xlnm.Print_Area" localSheetId="0">' BPM 6 -CA.1 (Monthly)'!$B$7:$EC$102</definedName>
    <definedName name="_xlnm.Print_Area">#REF!</definedName>
    <definedName name="_xlnm.Print_Titles" localSheetId="0">' BPM 6 -CA.1 (Monthly)'!$6:$8</definedName>
    <definedName name="Range_Columns" localSheetId="0">#REF!</definedName>
    <definedName name="Range_Columns">#REF!</definedName>
    <definedName name="Range_Country" localSheetId="0">#REF!</definedName>
    <definedName name="Range_Country">#REF!</definedName>
    <definedName name="Range_DownloadAnnual" localSheetId="0">#REF!</definedName>
    <definedName name="Range_DownloadAnnual">#REF!</definedName>
    <definedName name="Range_DownloadDateTime" localSheetId="0">#REF!</definedName>
    <definedName name="Range_DownloadDateTime">#REF!</definedName>
    <definedName name="Range_DownloadMonth" localSheetId="0">#REF!</definedName>
    <definedName name="Range_DownloadMonth">#REF!</definedName>
    <definedName name="Range_DownloadQuarter" localSheetId="0">#REF!</definedName>
    <definedName name="Range_DownloadQuarter">#REF!</definedName>
    <definedName name="Range_ReportFormName" localSheetId="0">#REF!</definedName>
    <definedName name="Range_ReportFormName">#REF!</definedName>
    <definedName name="Range_Rows" localSheetId="0">#REF!</definedName>
    <definedName name="Range_Rows">#REF!</definedName>
    <definedName name="Range_SheetName" localSheetId="0">#REF!</definedName>
    <definedName name="Range_SheetName">#REF!</definedName>
    <definedName name="Range_TotalDownloadPeriod" localSheetId="0">#REF!</definedName>
    <definedName name="Range_TotalDownloadPeriod">#REF!</definedName>
    <definedName name="Range_VersionControl" localSheetId="0">#REF!</definedName>
    <definedName name="Range_VersionControl">#REF!</definedName>
    <definedName name="Reporting_CountryCode">[2]Control!$B$28</definedName>
    <definedName name="rrrr" localSheetId="0">#REF!</definedName>
    <definedName name="rrrr">#REF!</definedName>
    <definedName name="rrrrr" localSheetId="0">#REF!</definedName>
    <definedName name="rrrrr">#REF!</definedName>
    <definedName name="saccc" localSheetId="0">#REF!</definedName>
    <definedName name="saccc">#REF!</definedName>
    <definedName name="sdcs" localSheetId="0" hidden="1">[1]A!#REF!</definedName>
    <definedName name="sdcs" hidden="1">[1]A!#REF!</definedName>
    <definedName name="ss" localSheetId="0" hidden="1">[1]A!#REF!</definedName>
    <definedName name="ss" hidden="1">[1]A!#REF!</definedName>
    <definedName name="sss" localSheetId="0">#REF!</definedName>
    <definedName name="sss">#REF!</definedName>
    <definedName name="ssss" localSheetId="0">#REF!</definedName>
    <definedName name="ssss">#REF!</definedName>
    <definedName name="sssss" localSheetId="0" hidden="1">[1]A!#REF!</definedName>
    <definedName name="sssss" hidden="1">[1]A!#REF!</definedName>
    <definedName name="un" localSheetId="0">' BPM 6 -CA.1 (Monthly)'!#REF!</definedName>
    <definedName name="up" localSheetId="0">' BPM 6 -CA.1 (Monthly)'!#REF!</definedName>
    <definedName name="ur" localSheetId="0">' BPM 6 -CA.1 (Monthly)'!#REF!</definedName>
    <definedName name="vb" localSheetId="0">#REF!</definedName>
    <definedName name="vb">#REF!</definedName>
    <definedName name="vsvsv" localSheetId="0">#REF!</definedName>
    <definedName name="vsvsv">#REF!</definedName>
    <definedName name="vv" localSheetId="0" hidden="1">[1]A!#REF!</definedName>
    <definedName name="vv" hidden="1">[1]A!#REF!</definedName>
    <definedName name="vvfvvvv" localSheetId="0">#REF!</definedName>
    <definedName name="vvfvvvv">#REF!</definedName>
    <definedName name="wwfwfwf" localSheetId="0">#REF!</definedName>
    <definedName name="wwfwfwf">#REF!</definedName>
    <definedName name="www" localSheetId="0">#REF!</definedName>
    <definedName name="w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28" i="1" l="1"/>
</calcChain>
</file>

<file path=xl/sharedStrings.xml><?xml version="1.0" encoding="utf-8"?>
<sst xmlns="http://schemas.openxmlformats.org/spreadsheetml/2006/main" count="207" uniqueCount="82">
  <si>
    <t>Monthly Average Ex rates</t>
  </si>
  <si>
    <t>USD</t>
  </si>
  <si>
    <t>Credit</t>
  </si>
  <si>
    <t>Debit</t>
  </si>
  <si>
    <t>Net</t>
  </si>
  <si>
    <t>Goods and services</t>
  </si>
  <si>
    <t>Goods</t>
  </si>
  <si>
    <t>General merchandise on a BOP basis</t>
  </si>
  <si>
    <t>Net exports of goods under merchanting</t>
  </si>
  <si>
    <t>Non-monetary gold</t>
  </si>
  <si>
    <t>Services</t>
  </si>
  <si>
    <t xml:space="preserve">Manufacturing services </t>
  </si>
  <si>
    <t>Maintenance and repair services n.i.e</t>
  </si>
  <si>
    <t>Transport</t>
  </si>
  <si>
    <t>Sea Transport</t>
  </si>
  <si>
    <t>Passenger</t>
  </si>
  <si>
    <t>Freight</t>
  </si>
  <si>
    <t>Other</t>
  </si>
  <si>
    <t>Air transport</t>
  </si>
  <si>
    <t>Other modes of transport</t>
  </si>
  <si>
    <t>Postal and courier services</t>
  </si>
  <si>
    <t>Business and Personal Travel</t>
  </si>
  <si>
    <t>Travel for Health</t>
  </si>
  <si>
    <t>Travel for Education</t>
  </si>
  <si>
    <t>Construction</t>
  </si>
  <si>
    <t>Insuarance and pension services</t>
  </si>
  <si>
    <t>Financial services</t>
  </si>
  <si>
    <t>Charges for the use of intellectual property</t>
  </si>
  <si>
    <t>Telecommunication, computer and information services</t>
  </si>
  <si>
    <t>Telecommunications services</t>
  </si>
  <si>
    <t>Computer services</t>
  </si>
  <si>
    <t>Other business services</t>
  </si>
  <si>
    <t>Professional and management consulting services</t>
  </si>
  <si>
    <t>Technical, trade-related, and other business services</t>
  </si>
  <si>
    <t>Personal, cultural and recreational services</t>
  </si>
  <si>
    <t>Government goods and services n.i.e</t>
  </si>
  <si>
    <t>Primary Income</t>
  </si>
  <si>
    <t>Compensation of employees</t>
  </si>
  <si>
    <t>Investment Income</t>
  </si>
  <si>
    <t>Direct Investment</t>
  </si>
  <si>
    <t xml:space="preserve">Dividends </t>
  </si>
  <si>
    <t>Re-invested earnings</t>
  </si>
  <si>
    <t>Interest</t>
  </si>
  <si>
    <t>Portfolio Investment</t>
  </si>
  <si>
    <t>Equity</t>
  </si>
  <si>
    <t>Other Investment</t>
  </si>
  <si>
    <t>Reserve assets</t>
  </si>
  <si>
    <t>Other primary income</t>
  </si>
  <si>
    <t>Secondary Income</t>
  </si>
  <si>
    <t>General Government</t>
  </si>
  <si>
    <t>Financial corporations, non financial corporations, households</t>
  </si>
  <si>
    <t>Personal transfers</t>
  </si>
  <si>
    <t>Other current tranfers</t>
  </si>
  <si>
    <t xml:space="preserve">Current Account </t>
  </si>
  <si>
    <t>Capital Account</t>
  </si>
  <si>
    <t>Gross acquisitions (Dr) / Disposals (Cr)</t>
  </si>
  <si>
    <t>Capital Transfers</t>
  </si>
  <si>
    <t>Current Account + Capital Account</t>
  </si>
  <si>
    <t>Education services</t>
  </si>
  <si>
    <t xml:space="preserve">    short-term</t>
  </si>
  <si>
    <t xml:space="preserve">    long-term</t>
  </si>
  <si>
    <t xml:space="preserve">         Actual ISB coupon payments</t>
  </si>
  <si>
    <t xml:space="preserve">         Accrued ISB coupon payments</t>
  </si>
  <si>
    <t xml:space="preserve">         Actual non resident T bond payments </t>
  </si>
  <si>
    <t xml:space="preserve">         Actual other sectors coupon payments</t>
  </si>
  <si>
    <t xml:space="preserve">         Accrued other sectors coupon payments</t>
  </si>
  <si>
    <t xml:space="preserve">        Government -  Interest Payments</t>
  </si>
  <si>
    <t xml:space="preserve">        Government - Accrued Interest </t>
  </si>
  <si>
    <t xml:space="preserve">        Central Bank -  Interest payments</t>
  </si>
  <si>
    <t xml:space="preserve">        Central Bank - accrued interest</t>
  </si>
  <si>
    <t xml:space="preserve">       Commercial Bank Interest payments</t>
  </si>
  <si>
    <t xml:space="preserve">       Other Sector- interest payments</t>
  </si>
  <si>
    <t xml:space="preserve">       Other Sector- accrued interest</t>
  </si>
  <si>
    <r>
      <t xml:space="preserve">Current and Capital Account   </t>
    </r>
    <r>
      <rPr>
        <b/>
        <sz val="10"/>
        <rFont val="Aptos Narrow"/>
        <family val="2"/>
        <scheme val="minor"/>
      </rPr>
      <t>(USD mn)</t>
    </r>
    <r>
      <rPr>
        <b/>
        <vertAlign val="superscript"/>
        <sz val="12"/>
        <rFont val="Aptos Narrow"/>
        <family val="2"/>
        <scheme val="minor"/>
      </rPr>
      <t>1</t>
    </r>
  </si>
  <si>
    <t>* Data for 2025 and 2026 are provisional</t>
  </si>
  <si>
    <t>1. Please note that monthly current account data for January-March 2026 have been revised following the finalisation of estimates for the first quarter of 2026. The data for the second quarter of 2026 will be revised by end September 2026, upon the finalisation of the respective quarterly estimates</t>
  </si>
  <si>
    <r>
      <t xml:space="preserve">Travel </t>
    </r>
    <r>
      <rPr>
        <vertAlign val="superscript"/>
        <sz val="10"/>
        <rFont val="Aptos Narrow"/>
        <family val="2"/>
        <scheme val="minor"/>
      </rPr>
      <t>2</t>
    </r>
  </si>
  <si>
    <r>
      <t>of which, worker's remittances</t>
    </r>
    <r>
      <rPr>
        <vertAlign val="superscript"/>
        <sz val="10"/>
        <rFont val="Aptos Narrow"/>
        <family val="2"/>
        <scheme val="minor"/>
      </rPr>
      <t xml:space="preserve"> 3</t>
    </r>
  </si>
  <si>
    <r>
      <t xml:space="preserve">General Government </t>
    </r>
    <r>
      <rPr>
        <vertAlign val="superscript"/>
        <sz val="10"/>
        <rFont val="Aptos Narrow"/>
        <family val="2"/>
        <scheme val="minor"/>
      </rPr>
      <t>4</t>
    </r>
  </si>
  <si>
    <t>3. Workers' remittances may include other remittances, such as those received following Cyclone Ditwah.</t>
  </si>
  <si>
    <t>4.  Data on capital transfers to the General Government for 2025 are available only up to first half of 2025</t>
  </si>
  <si>
    <t>2. The Sri Lanka Tourism Development Authority has revised the methodology of compiling monthly earnings from tourism estimates in May 2026 to enhance the accuracy and representativeness of such estimates incorporating country-specific data on tourist arrivals, average daily expenditure, and average duration of stay. The revised methodology has been applied retrospectively to monthly estimates from January 2026 onwards. Accordingly, monthly estimates on earnings from tourism for January – April 2026 have been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</si>
</sst>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164" formatCode="#,##0.0"/>
    <numFmt numFmtId="165" formatCode="#,##0.00000"/>
    <numFmt numFmtId="166" formatCode="_(* #,##0.0_);_(* \(#,##0.0\);_(* &quot;-&quot;_);_(@_)"/>
    <numFmt numFmtId="167" formatCode="_(* #,##0.00_);_(* \(#,##0.00\);_(* &quot;-&quot;_);_(@_)"/>
    <numFmt numFmtId="168" formatCode="_(* #,##0.000_);_(* \(#,##0.000\);_(* &quot;-&quot;_);_(@_)"/>
  </numFmts>
  <fonts count="10" x14ac:knownFonts="1">
    <font>
      <sz val="12"/>
      <name val="Arial"/>
      <family val="2"/>
    </font>
    <font>
      <sz val="11"/>
      <color theme="1"/>
      <name val="Aptos Narrow"/>
      <family val="2"/>
      <scheme val="minor"/>
    </font>
    <font>
      <sz val="10"/>
      <name val="Aptos Narrow"/>
      <family val="2"/>
      <scheme val="minor"/>
    </font>
    <font>
      <b/>
      <sz val="10"/>
      <name val="Aptos Narrow"/>
      <family val="2"/>
      <scheme val="minor"/>
    </font>
    <font>
      <b/>
      <sz val="12"/>
      <name val="Aptos Narrow"/>
      <family val="2"/>
      <scheme val="minor"/>
    </font>
    <font>
      <i/>
      <sz val="8"/>
      <name val="Aptos Narrow"/>
      <family val="2"/>
      <scheme val="minor"/>
    </font>
    <font>
      <i/>
      <sz val="10"/>
      <name val="Aptos Narrow"/>
      <family val="2"/>
      <scheme val="minor"/>
    </font>
    <font>
      <sz val="11"/>
      <name val="Aptos Narrow"/>
      <family val="2"/>
      <scheme val="minor"/>
    </font>
    <font>
      <b/>
      <vertAlign val="superscript"/>
      <sz val="12"/>
      <name val="Aptos Narrow"/>
      <family val="2"/>
      <scheme val="minor"/>
    </font>
    <font>
      <vertAlign val="superscript"/>
      <sz val="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8">
    <border>
      <left/>
      <right/>
      <top/>
      <bottom/>
      <diagonal/>
    </border>
    <border>
      <left/>
      <right/>
      <top style="medium">
        <color auto="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right style="medium">
        <color auto="1"/>
      </right>
      <top/>
      <bottom/>
      <diagonal/>
    </border>
    <border>
      <left style="medium">
        <color auto="1"/>
      </left>
      <right/>
      <top style="thin">
        <color indexed="64"/>
      </top>
      <bottom style="thin">
        <color indexed="64"/>
      </bottom>
      <diagonal/>
    </border>
    <border>
      <left style="medium">
        <color indexed="64"/>
      </left>
      <right/>
      <top/>
      <bottom/>
      <diagonal/>
    </border>
  </borders>
  <cellStyleXfs count="3">
    <xf numFmtId="0" fontId="0" fillId="0" borderId="0"/>
    <xf numFmtId="0" fontId="1" fillId="0" borderId="0"/>
    <xf numFmtId="0" fontId="1" fillId="0" borderId="0"/>
  </cellStyleXfs>
  <cellXfs count="69">
    <xf numFmtId="0" fontId="0" fillId="0" borderId="0" xfId="0"/>
    <xf numFmtId="0" fontId="2" fillId="2" borderId="0" xfId="1" applyFont="1" applyFill="1"/>
    <xf numFmtId="0" fontId="2" fillId="2" borderId="0" xfId="1" quotePrefix="1" applyFont="1" applyFill="1" applyAlignment="1">
      <alignment wrapText="1"/>
    </xf>
    <xf numFmtId="0" fontId="2" fillId="2" borderId="0" xfId="1" applyFont="1" applyFill="1" applyAlignment="1">
      <alignment wrapText="1"/>
    </xf>
    <xf numFmtId="3" fontId="2" fillId="2" borderId="1" xfId="1" applyNumberFormat="1" applyFont="1" applyFill="1" applyBorder="1"/>
    <xf numFmtId="0" fontId="2" fillId="2" borderId="0" xfId="2" applyFont="1" applyFill="1"/>
    <xf numFmtId="0" fontId="2" fillId="2" borderId="0" xfId="2" applyFont="1" applyFill="1" applyAlignment="1">
      <alignment horizontal="left"/>
    </xf>
    <xf numFmtId="3" fontId="2" fillId="2" borderId="0" xfId="1" applyNumberFormat="1" applyFont="1" applyFill="1"/>
    <xf numFmtId="0" fontId="3" fillId="2" borderId="0" xfId="1" applyFont="1" applyFill="1"/>
    <xf numFmtId="0" fontId="3" fillId="2" borderId="0" xfId="1" applyFont="1" applyFill="1" applyAlignment="1">
      <alignment wrapText="1"/>
    </xf>
    <xf numFmtId="0" fontId="3" fillId="2" borderId="0" xfId="1" applyFont="1" applyFill="1" applyAlignment="1">
      <alignment horizontal="right"/>
    </xf>
    <xf numFmtId="0" fontId="3" fillId="2" borderId="0" xfId="1" applyFont="1" applyFill="1" applyAlignment="1">
      <alignment horizontal="left"/>
    </xf>
    <xf numFmtId="17" fontId="3" fillId="2" borderId="0" xfId="0" applyNumberFormat="1" applyFont="1" applyFill="1"/>
    <xf numFmtId="0" fontId="5" fillId="2" borderId="0" xfId="1" applyFont="1" applyFill="1"/>
    <xf numFmtId="3" fontId="3" fillId="2" borderId="0" xfId="1" applyNumberFormat="1" applyFont="1" applyFill="1"/>
    <xf numFmtId="164" fontId="2" fillId="2" borderId="0" xfId="1" applyNumberFormat="1" applyFont="1" applyFill="1"/>
    <xf numFmtId="0" fontId="2" fillId="2" borderId="0" xfId="1" applyFont="1" applyFill="1" applyAlignment="1">
      <alignment horizontal="left" indent="1"/>
    </xf>
    <xf numFmtId="0" fontId="2" fillId="2" borderId="0" xfId="1" applyFont="1" applyFill="1" applyAlignment="1">
      <alignment horizontal="left" wrapText="1" indent="1"/>
    </xf>
    <xf numFmtId="0" fontId="2" fillId="2" borderId="0" xfId="1" applyFont="1" applyFill="1" applyAlignment="1">
      <alignment horizontal="left" wrapText="1" indent="2"/>
    </xf>
    <xf numFmtId="0" fontId="6" fillId="2" borderId="0" xfId="1" applyFont="1" applyFill="1" applyAlignment="1">
      <alignment horizontal="left" indent="1"/>
    </xf>
    <xf numFmtId="0" fontId="6" fillId="2" borderId="0" xfId="1" applyFont="1" applyFill="1" applyAlignment="1">
      <alignment horizontal="left" wrapText="1" indent="1"/>
    </xf>
    <xf numFmtId="0" fontId="6" fillId="2" borderId="0" xfId="1" applyFont="1" applyFill="1" applyAlignment="1">
      <alignment wrapText="1"/>
    </xf>
    <xf numFmtId="0" fontId="6" fillId="2" borderId="0" xfId="1" applyFont="1" applyFill="1"/>
    <xf numFmtId="0" fontId="3" fillId="2" borderId="2" xfId="1" applyFont="1" applyFill="1" applyBorder="1"/>
    <xf numFmtId="0" fontId="3" fillId="2" borderId="2" xfId="1" applyFont="1" applyFill="1" applyBorder="1" applyAlignment="1">
      <alignment wrapText="1"/>
    </xf>
    <xf numFmtId="0" fontId="4" fillId="2" borderId="2" xfId="1" applyFont="1" applyFill="1" applyBorder="1" applyAlignment="1">
      <alignment vertical="center"/>
    </xf>
    <xf numFmtId="164" fontId="3" fillId="2" borderId="0" xfId="1" applyNumberFormat="1" applyFont="1" applyFill="1"/>
    <xf numFmtId="164" fontId="2" fillId="2" borderId="1" xfId="1" applyNumberFormat="1" applyFont="1" applyFill="1" applyBorder="1"/>
    <xf numFmtId="4" fontId="2" fillId="2" borderId="1" xfId="1" applyNumberFormat="1" applyFont="1" applyFill="1" applyBorder="1"/>
    <xf numFmtId="0" fontId="3" fillId="2" borderId="0" xfId="1" applyFont="1" applyFill="1" applyAlignment="1">
      <alignment horizontal="center" vertical="center"/>
    </xf>
    <xf numFmtId="0" fontId="3" fillId="2" borderId="0" xfId="1" applyFont="1" applyFill="1" applyAlignment="1">
      <alignment horizontal="center" vertical="center" wrapText="1"/>
    </xf>
    <xf numFmtId="0" fontId="3" fillId="3" borderId="4" xfId="1" applyFont="1" applyFill="1" applyBorder="1" applyAlignment="1">
      <alignment horizontal="center" vertical="center"/>
    </xf>
    <xf numFmtId="0" fontId="3" fillId="3" borderId="0" xfId="1" applyFont="1" applyFill="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7" fillId="2" borderId="0" xfId="1" applyFont="1" applyFill="1"/>
    <xf numFmtId="165" fontId="7" fillId="2" borderId="0" xfId="1" applyNumberFormat="1" applyFont="1" applyFill="1"/>
    <xf numFmtId="0" fontId="3" fillId="3" borderId="2" xfId="1" applyFont="1" applyFill="1" applyBorder="1" applyAlignment="1">
      <alignment horizontal="center" vertical="center"/>
    </xf>
    <xf numFmtId="0" fontId="3" fillId="2" borderId="2" xfId="1" applyFont="1" applyFill="1" applyBorder="1" applyAlignment="1">
      <alignment horizontal="center" vertical="center"/>
    </xf>
    <xf numFmtId="3" fontId="5" fillId="2" borderId="0" xfId="1" applyNumberFormat="1" applyFont="1" applyFill="1"/>
    <xf numFmtId="0" fontId="3" fillId="3" borderId="6" xfId="1" applyFont="1" applyFill="1" applyBorder="1" applyAlignment="1">
      <alignment horizontal="center" vertical="center"/>
    </xf>
    <xf numFmtId="0" fontId="7" fillId="2" borderId="0" xfId="1" applyFont="1" applyFill="1" applyAlignment="1">
      <alignment horizontal="left" wrapText="1"/>
    </xf>
    <xf numFmtId="41" fontId="3" fillId="3" borderId="0" xfId="1" applyNumberFormat="1" applyFont="1" applyFill="1"/>
    <xf numFmtId="41" fontId="3" fillId="2" borderId="0" xfId="1" applyNumberFormat="1" applyFont="1" applyFill="1"/>
    <xf numFmtId="41" fontId="3" fillId="2" borderId="5" xfId="1" applyNumberFormat="1" applyFont="1" applyFill="1" applyBorder="1"/>
    <xf numFmtId="41" fontId="3" fillId="3" borderId="7" xfId="1" applyNumberFormat="1" applyFont="1" applyFill="1" applyBorder="1"/>
    <xf numFmtId="41" fontId="2" fillId="3" borderId="0" xfId="1" applyNumberFormat="1" applyFont="1" applyFill="1"/>
    <xf numFmtId="41" fontId="2" fillId="2" borderId="0" xfId="1" applyNumberFormat="1" applyFont="1" applyFill="1"/>
    <xf numFmtId="41" fontId="2" fillId="2" borderId="5" xfId="1" applyNumberFormat="1" applyFont="1" applyFill="1" applyBorder="1"/>
    <xf numFmtId="41" fontId="2" fillId="3" borderId="7" xfId="1" applyNumberFormat="1" applyFont="1" applyFill="1" applyBorder="1"/>
    <xf numFmtId="166" fontId="2" fillId="3" borderId="0" xfId="1" applyNumberFormat="1" applyFont="1" applyFill="1"/>
    <xf numFmtId="166" fontId="2" fillId="2" borderId="0" xfId="1" applyNumberFormat="1" applyFont="1" applyFill="1"/>
    <xf numFmtId="166" fontId="2" fillId="3" borderId="7" xfId="1" applyNumberFormat="1" applyFont="1" applyFill="1" applyBorder="1"/>
    <xf numFmtId="167" fontId="2" fillId="3" borderId="7" xfId="1" applyNumberFormat="1" applyFont="1" applyFill="1" applyBorder="1"/>
    <xf numFmtId="167" fontId="2" fillId="3" borderId="0" xfId="1" applyNumberFormat="1" applyFont="1" applyFill="1"/>
    <xf numFmtId="167" fontId="2" fillId="2" borderId="0" xfId="1" applyNumberFormat="1" applyFont="1" applyFill="1"/>
    <xf numFmtId="168" fontId="2" fillId="2" borderId="0" xfId="1" applyNumberFormat="1" applyFont="1" applyFill="1"/>
    <xf numFmtId="166" fontId="3" fillId="3" borderId="7" xfId="1" applyNumberFormat="1" applyFont="1" applyFill="1" applyBorder="1"/>
    <xf numFmtId="166" fontId="3" fillId="2" borderId="0" xfId="1" applyNumberFormat="1" applyFont="1" applyFill="1"/>
    <xf numFmtId="3" fontId="7" fillId="2" borderId="0" xfId="1" applyNumberFormat="1" applyFont="1" applyFill="1"/>
    <xf numFmtId="17" fontId="3" fillId="3" borderId="2" xfId="1" applyNumberFormat="1" applyFont="1" applyFill="1" applyBorder="1" applyAlignment="1">
      <alignment horizontal="center" vertical="center"/>
    </xf>
    <xf numFmtId="0" fontId="3" fillId="3" borderId="2" xfId="1" applyFont="1" applyFill="1" applyBorder="1" applyAlignment="1">
      <alignment horizontal="center" vertical="center"/>
    </xf>
    <xf numFmtId="17" fontId="3" fillId="2" borderId="2" xfId="1" applyNumberFormat="1" applyFont="1" applyFill="1" applyBorder="1" applyAlignment="1">
      <alignment horizontal="center" vertical="center"/>
    </xf>
    <xf numFmtId="0" fontId="3" fillId="2" borderId="2" xfId="1" applyFont="1" applyFill="1" applyBorder="1" applyAlignment="1">
      <alignment horizontal="center" vertical="center"/>
    </xf>
    <xf numFmtId="0" fontId="7" fillId="2" borderId="0" xfId="1" applyFont="1" applyFill="1" applyAlignment="1">
      <alignment horizontal="left" wrapText="1"/>
    </xf>
    <xf numFmtId="0" fontId="3" fillId="2" borderId="3" xfId="1" applyFont="1" applyFill="1" applyBorder="1" applyAlignment="1">
      <alignment horizontal="center" vertical="center"/>
    </xf>
    <xf numFmtId="0" fontId="2" fillId="2" borderId="0" xfId="2" applyFont="1" applyFill="1" applyAlignment="1">
      <alignment horizontal="left"/>
    </xf>
    <xf numFmtId="17" fontId="3" fillId="3" borderId="6" xfId="1" applyNumberFormat="1" applyFont="1" applyFill="1" applyBorder="1" applyAlignment="1">
      <alignment horizontal="center" vertical="center"/>
    </xf>
    <xf numFmtId="0" fontId="2" fillId="2" borderId="0" xfId="1" applyFont="1" applyFill="1" applyAlignment="1">
      <alignment horizontal="left" wrapText="1"/>
    </xf>
  </cellXfs>
  <cellStyles count="3">
    <cellStyle name="Normal" xfId="0" builtinId="0"/>
    <cellStyle name="Normal 27" xfId="2" xr:uid="{391D0B97-9A61-4332-980A-989EB87A68C0}"/>
    <cellStyle name="Normal 28" xfId="1" xr:uid="{921DF261-6DA2-4164-8535-815DDFA9726C}"/>
  </cellStyles>
  <dxfs count="0"/>
  <tableStyles count="0" defaultTableStyle="TableStyleMedium2" defaultPivotStyle="PivotStyleLight16"/>
  <colors>
    <mruColors>
      <color rgb="FFB3D1EF"/>
      <color rgb="FFF3BA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tore-a\erd$\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archive\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5299-1BA9-434D-A59D-75E556B12FBA}">
  <sheetPr>
    <tabColor rgb="FFFFDC00"/>
    <pageSetUpPr fitToPage="1"/>
  </sheetPr>
  <dimension ref="A1:ED104"/>
  <sheetViews>
    <sheetView tabSelected="1" zoomScale="90" zoomScaleNormal="90" workbookViewId="0">
      <pane xSplit="9" ySplit="8" topLeftCell="DN9" activePane="bottomRight" state="frozen"/>
      <selection activeCell="AFZ552" sqref="AFZ552"/>
      <selection pane="topRight" activeCell="AFZ552" sqref="AFZ552"/>
      <selection pane="bottomLeft" activeCell="AFZ552" sqref="AFZ552"/>
      <selection pane="bottomRight" activeCell="B101" sqref="B101"/>
    </sheetView>
  </sheetViews>
  <sheetFormatPr defaultColWidth="8.77734375" defaultRowHeight="13.5" x14ac:dyDescent="0.25"/>
  <cols>
    <col min="1" max="1" width="0.77734375" style="1" customWidth="1"/>
    <col min="2" max="2" width="2.21875" style="1" customWidth="1"/>
    <col min="3" max="3" width="0.77734375" style="1" customWidth="1"/>
    <col min="4" max="5" width="1.77734375" style="1" customWidth="1"/>
    <col min="6" max="7" width="1.21875" style="1" customWidth="1"/>
    <col min="8" max="8" width="13.5546875" style="3" customWidth="1"/>
    <col min="9" max="9" width="31.6640625" style="3" customWidth="1"/>
    <col min="10" max="132" width="7.44140625" style="1" customWidth="1"/>
    <col min="133" max="133" width="4.21875" style="1" customWidth="1"/>
    <col min="134" max="287" width="8.77734375" style="1"/>
    <col min="288" max="288" width="8.21875" style="1" customWidth="1"/>
    <col min="289" max="289" width="8.77734375" style="1" customWidth="1"/>
    <col min="290" max="290" width="9.44140625" style="1" customWidth="1"/>
    <col min="291" max="291" width="32.77734375" style="1" customWidth="1"/>
    <col min="292" max="543" width="8.77734375" style="1"/>
    <col min="544" max="544" width="8.21875" style="1" customWidth="1"/>
    <col min="545" max="545" width="8.77734375" style="1" customWidth="1"/>
    <col min="546" max="546" width="9.44140625" style="1" customWidth="1"/>
    <col min="547" max="547" width="32.77734375" style="1" customWidth="1"/>
    <col min="548" max="799" width="8.77734375" style="1"/>
    <col min="800" max="800" width="8.21875" style="1" customWidth="1"/>
    <col min="801" max="801" width="8.77734375" style="1" customWidth="1"/>
    <col min="802" max="802" width="9.44140625" style="1" customWidth="1"/>
    <col min="803" max="803" width="32.77734375" style="1" customWidth="1"/>
    <col min="804" max="1055" width="8.77734375" style="1"/>
    <col min="1056" max="1056" width="8.21875" style="1" customWidth="1"/>
    <col min="1057" max="1057" width="8.77734375" style="1" customWidth="1"/>
    <col min="1058" max="1058" width="9.44140625" style="1" customWidth="1"/>
    <col min="1059" max="1059" width="32.77734375" style="1" customWidth="1"/>
    <col min="1060" max="1311" width="8.77734375" style="1"/>
    <col min="1312" max="1312" width="8.21875" style="1" customWidth="1"/>
    <col min="1313" max="1313" width="8.77734375" style="1" customWidth="1"/>
    <col min="1314" max="1314" width="9.44140625" style="1" customWidth="1"/>
    <col min="1315" max="1315" width="32.77734375" style="1" customWidth="1"/>
    <col min="1316" max="1567" width="8.77734375" style="1"/>
    <col min="1568" max="1568" width="8.21875" style="1" customWidth="1"/>
    <col min="1569" max="1569" width="8.77734375" style="1" customWidth="1"/>
    <col min="1570" max="1570" width="9.44140625" style="1" customWidth="1"/>
    <col min="1571" max="1571" width="32.77734375" style="1" customWidth="1"/>
    <col min="1572" max="1823" width="8.77734375" style="1"/>
    <col min="1824" max="1824" width="8.21875" style="1" customWidth="1"/>
    <col min="1825" max="1825" width="8.77734375" style="1" customWidth="1"/>
    <col min="1826" max="1826" width="9.44140625" style="1" customWidth="1"/>
    <col min="1827" max="1827" width="32.77734375" style="1" customWidth="1"/>
    <col min="1828" max="2079" width="8.77734375" style="1"/>
    <col min="2080" max="2080" width="8.21875" style="1" customWidth="1"/>
    <col min="2081" max="2081" width="8.77734375" style="1" customWidth="1"/>
    <col min="2082" max="2082" width="9.44140625" style="1" customWidth="1"/>
    <col min="2083" max="2083" width="32.77734375" style="1" customWidth="1"/>
    <col min="2084" max="2335" width="8.77734375" style="1"/>
    <col min="2336" max="2336" width="8.21875" style="1" customWidth="1"/>
    <col min="2337" max="2337" width="8.77734375" style="1" customWidth="1"/>
    <col min="2338" max="2338" width="9.44140625" style="1" customWidth="1"/>
    <col min="2339" max="2339" width="32.77734375" style="1" customWidth="1"/>
    <col min="2340" max="2591" width="8.77734375" style="1"/>
    <col min="2592" max="2592" width="8.21875" style="1" customWidth="1"/>
    <col min="2593" max="2593" width="8.77734375" style="1" customWidth="1"/>
    <col min="2594" max="2594" width="9.44140625" style="1" customWidth="1"/>
    <col min="2595" max="2595" width="32.77734375" style="1" customWidth="1"/>
    <col min="2596" max="2847" width="8.77734375" style="1"/>
    <col min="2848" max="2848" width="8.21875" style="1" customWidth="1"/>
    <col min="2849" max="2849" width="8.77734375" style="1" customWidth="1"/>
    <col min="2850" max="2850" width="9.44140625" style="1" customWidth="1"/>
    <col min="2851" max="2851" width="32.77734375" style="1" customWidth="1"/>
    <col min="2852" max="3103" width="8.77734375" style="1"/>
    <col min="3104" max="3104" width="8.21875" style="1" customWidth="1"/>
    <col min="3105" max="3105" width="8.77734375" style="1" customWidth="1"/>
    <col min="3106" max="3106" width="9.44140625" style="1" customWidth="1"/>
    <col min="3107" max="3107" width="32.77734375" style="1" customWidth="1"/>
    <col min="3108" max="3359" width="8.77734375" style="1"/>
    <col min="3360" max="3360" width="8.21875" style="1" customWidth="1"/>
    <col min="3361" max="3361" width="8.77734375" style="1" customWidth="1"/>
    <col min="3362" max="3362" width="9.44140625" style="1" customWidth="1"/>
    <col min="3363" max="3363" width="32.77734375" style="1" customWidth="1"/>
    <col min="3364" max="3615" width="8.77734375" style="1"/>
    <col min="3616" max="3616" width="8.21875" style="1" customWidth="1"/>
    <col min="3617" max="3617" width="8.77734375" style="1" customWidth="1"/>
    <col min="3618" max="3618" width="9.44140625" style="1" customWidth="1"/>
    <col min="3619" max="3619" width="32.77734375" style="1" customWidth="1"/>
    <col min="3620" max="3871" width="8.77734375" style="1"/>
    <col min="3872" max="3872" width="8.21875" style="1" customWidth="1"/>
    <col min="3873" max="3873" width="8.77734375" style="1" customWidth="1"/>
    <col min="3874" max="3874" width="9.44140625" style="1" customWidth="1"/>
    <col min="3875" max="3875" width="32.77734375" style="1" customWidth="1"/>
    <col min="3876" max="4127" width="8.77734375" style="1"/>
    <col min="4128" max="4128" width="8.21875" style="1" customWidth="1"/>
    <col min="4129" max="4129" width="8.77734375" style="1" customWidth="1"/>
    <col min="4130" max="4130" width="9.44140625" style="1" customWidth="1"/>
    <col min="4131" max="4131" width="32.77734375" style="1" customWidth="1"/>
    <col min="4132" max="4383" width="8.77734375" style="1"/>
    <col min="4384" max="4384" width="8.21875" style="1" customWidth="1"/>
    <col min="4385" max="4385" width="8.77734375" style="1" customWidth="1"/>
    <col min="4386" max="4386" width="9.44140625" style="1" customWidth="1"/>
    <col min="4387" max="4387" width="32.77734375" style="1" customWidth="1"/>
    <col min="4388" max="4639" width="8.77734375" style="1"/>
    <col min="4640" max="4640" width="8.21875" style="1" customWidth="1"/>
    <col min="4641" max="4641" width="8.77734375" style="1" customWidth="1"/>
    <col min="4642" max="4642" width="9.44140625" style="1" customWidth="1"/>
    <col min="4643" max="4643" width="32.77734375" style="1" customWidth="1"/>
    <col min="4644" max="4895" width="8.77734375" style="1"/>
    <col min="4896" max="4896" width="8.21875" style="1" customWidth="1"/>
    <col min="4897" max="4897" width="8.77734375" style="1" customWidth="1"/>
    <col min="4898" max="4898" width="9.44140625" style="1" customWidth="1"/>
    <col min="4899" max="4899" width="32.77734375" style="1" customWidth="1"/>
    <col min="4900" max="5151" width="8.77734375" style="1"/>
    <col min="5152" max="5152" width="8.21875" style="1" customWidth="1"/>
    <col min="5153" max="5153" width="8.77734375" style="1" customWidth="1"/>
    <col min="5154" max="5154" width="9.44140625" style="1" customWidth="1"/>
    <col min="5155" max="5155" width="32.77734375" style="1" customWidth="1"/>
    <col min="5156" max="5407" width="8.77734375" style="1"/>
    <col min="5408" max="5408" width="8.21875" style="1" customWidth="1"/>
    <col min="5409" max="5409" width="8.77734375" style="1" customWidth="1"/>
    <col min="5410" max="5410" width="9.44140625" style="1" customWidth="1"/>
    <col min="5411" max="5411" width="32.77734375" style="1" customWidth="1"/>
    <col min="5412" max="5663" width="8.77734375" style="1"/>
    <col min="5664" max="5664" width="8.21875" style="1" customWidth="1"/>
    <col min="5665" max="5665" width="8.77734375" style="1" customWidth="1"/>
    <col min="5666" max="5666" width="9.44140625" style="1" customWidth="1"/>
    <col min="5667" max="5667" width="32.77734375" style="1" customWidth="1"/>
    <col min="5668" max="5919" width="8.77734375" style="1"/>
    <col min="5920" max="5920" width="8.21875" style="1" customWidth="1"/>
    <col min="5921" max="5921" width="8.77734375" style="1" customWidth="1"/>
    <col min="5922" max="5922" width="9.44140625" style="1" customWidth="1"/>
    <col min="5923" max="5923" width="32.77734375" style="1" customWidth="1"/>
    <col min="5924" max="6175" width="8.77734375" style="1"/>
    <col min="6176" max="6176" width="8.21875" style="1" customWidth="1"/>
    <col min="6177" max="6177" width="8.77734375" style="1" customWidth="1"/>
    <col min="6178" max="6178" width="9.44140625" style="1" customWidth="1"/>
    <col min="6179" max="6179" width="32.77734375" style="1" customWidth="1"/>
    <col min="6180" max="6431" width="8.77734375" style="1"/>
    <col min="6432" max="6432" width="8.21875" style="1" customWidth="1"/>
    <col min="6433" max="6433" width="8.77734375" style="1" customWidth="1"/>
    <col min="6434" max="6434" width="9.44140625" style="1" customWidth="1"/>
    <col min="6435" max="6435" width="32.77734375" style="1" customWidth="1"/>
    <col min="6436" max="6687" width="8.77734375" style="1"/>
    <col min="6688" max="6688" width="8.21875" style="1" customWidth="1"/>
    <col min="6689" max="6689" width="8.77734375" style="1" customWidth="1"/>
    <col min="6690" max="6690" width="9.44140625" style="1" customWidth="1"/>
    <col min="6691" max="6691" width="32.77734375" style="1" customWidth="1"/>
    <col min="6692" max="6943" width="8.77734375" style="1"/>
    <col min="6944" max="6944" width="8.21875" style="1" customWidth="1"/>
    <col min="6945" max="6945" width="8.77734375" style="1" customWidth="1"/>
    <col min="6946" max="6946" width="9.44140625" style="1" customWidth="1"/>
    <col min="6947" max="6947" width="32.77734375" style="1" customWidth="1"/>
    <col min="6948" max="7199" width="8.77734375" style="1"/>
    <col min="7200" max="7200" width="8.21875" style="1" customWidth="1"/>
    <col min="7201" max="7201" width="8.77734375" style="1" customWidth="1"/>
    <col min="7202" max="7202" width="9.44140625" style="1" customWidth="1"/>
    <col min="7203" max="7203" width="32.77734375" style="1" customWidth="1"/>
    <col min="7204" max="7455" width="8.77734375" style="1"/>
    <col min="7456" max="7456" width="8.21875" style="1" customWidth="1"/>
    <col min="7457" max="7457" width="8.77734375" style="1" customWidth="1"/>
    <col min="7458" max="7458" width="9.44140625" style="1" customWidth="1"/>
    <col min="7459" max="7459" width="32.77734375" style="1" customWidth="1"/>
    <col min="7460" max="7711" width="8.77734375" style="1"/>
    <col min="7712" max="7712" width="8.21875" style="1" customWidth="1"/>
    <col min="7713" max="7713" width="8.77734375" style="1" customWidth="1"/>
    <col min="7714" max="7714" width="9.44140625" style="1" customWidth="1"/>
    <col min="7715" max="7715" width="32.77734375" style="1" customWidth="1"/>
    <col min="7716" max="7967" width="8.77734375" style="1"/>
    <col min="7968" max="7968" width="8.21875" style="1" customWidth="1"/>
    <col min="7969" max="7969" width="8.77734375" style="1" customWidth="1"/>
    <col min="7970" max="7970" width="9.44140625" style="1" customWidth="1"/>
    <col min="7971" max="7971" width="32.77734375" style="1" customWidth="1"/>
    <col min="7972" max="8223" width="8.77734375" style="1"/>
    <col min="8224" max="8224" width="8.21875" style="1" customWidth="1"/>
    <col min="8225" max="8225" width="8.77734375" style="1" customWidth="1"/>
    <col min="8226" max="8226" width="9.44140625" style="1" customWidth="1"/>
    <col min="8227" max="8227" width="32.77734375" style="1" customWidth="1"/>
    <col min="8228" max="8479" width="8.77734375" style="1"/>
    <col min="8480" max="8480" width="8.21875" style="1" customWidth="1"/>
    <col min="8481" max="8481" width="8.77734375" style="1" customWidth="1"/>
    <col min="8482" max="8482" width="9.44140625" style="1" customWidth="1"/>
    <col min="8483" max="8483" width="32.77734375" style="1" customWidth="1"/>
    <col min="8484" max="8735" width="8.77734375" style="1"/>
    <col min="8736" max="8736" width="8.21875" style="1" customWidth="1"/>
    <col min="8737" max="8737" width="8.77734375" style="1" customWidth="1"/>
    <col min="8738" max="8738" width="9.44140625" style="1" customWidth="1"/>
    <col min="8739" max="8739" width="32.77734375" style="1" customWidth="1"/>
    <col min="8740" max="8991" width="8.77734375" style="1"/>
    <col min="8992" max="8992" width="8.21875" style="1" customWidth="1"/>
    <col min="8993" max="8993" width="8.77734375" style="1" customWidth="1"/>
    <col min="8994" max="8994" width="9.44140625" style="1" customWidth="1"/>
    <col min="8995" max="8995" width="32.77734375" style="1" customWidth="1"/>
    <col min="8996" max="9247" width="8.77734375" style="1"/>
    <col min="9248" max="9248" width="8.21875" style="1" customWidth="1"/>
    <col min="9249" max="9249" width="8.77734375" style="1" customWidth="1"/>
    <col min="9250" max="9250" width="9.44140625" style="1" customWidth="1"/>
    <col min="9251" max="9251" width="32.77734375" style="1" customWidth="1"/>
    <col min="9252" max="9503" width="8.77734375" style="1"/>
    <col min="9504" max="9504" width="8.21875" style="1" customWidth="1"/>
    <col min="9505" max="9505" width="8.77734375" style="1" customWidth="1"/>
    <col min="9506" max="9506" width="9.44140625" style="1" customWidth="1"/>
    <col min="9507" max="9507" width="32.77734375" style="1" customWidth="1"/>
    <col min="9508" max="9759" width="8.77734375" style="1"/>
    <col min="9760" max="9760" width="8.21875" style="1" customWidth="1"/>
    <col min="9761" max="9761" width="8.77734375" style="1" customWidth="1"/>
    <col min="9762" max="9762" width="9.44140625" style="1" customWidth="1"/>
    <col min="9763" max="9763" width="32.77734375" style="1" customWidth="1"/>
    <col min="9764" max="10015" width="8.77734375" style="1"/>
    <col min="10016" max="10016" width="8.21875" style="1" customWidth="1"/>
    <col min="10017" max="10017" width="8.77734375" style="1" customWidth="1"/>
    <col min="10018" max="10018" width="9.44140625" style="1" customWidth="1"/>
    <col min="10019" max="10019" width="32.77734375" style="1" customWidth="1"/>
    <col min="10020" max="10271" width="8.77734375" style="1"/>
    <col min="10272" max="10272" width="8.21875" style="1" customWidth="1"/>
    <col min="10273" max="10273" width="8.77734375" style="1" customWidth="1"/>
    <col min="10274" max="10274" width="9.44140625" style="1" customWidth="1"/>
    <col min="10275" max="10275" width="32.77734375" style="1" customWidth="1"/>
    <col min="10276" max="10527" width="8.77734375" style="1"/>
    <col min="10528" max="10528" width="8.21875" style="1" customWidth="1"/>
    <col min="10529" max="10529" width="8.77734375" style="1" customWidth="1"/>
    <col min="10530" max="10530" width="9.44140625" style="1" customWidth="1"/>
    <col min="10531" max="10531" width="32.77734375" style="1" customWidth="1"/>
    <col min="10532" max="10783" width="8.77734375" style="1"/>
    <col min="10784" max="10784" width="8.21875" style="1" customWidth="1"/>
    <col min="10785" max="10785" width="8.77734375" style="1" customWidth="1"/>
    <col min="10786" max="10786" width="9.44140625" style="1" customWidth="1"/>
    <col min="10787" max="10787" width="32.77734375" style="1" customWidth="1"/>
    <col min="10788" max="11039" width="8.77734375" style="1"/>
    <col min="11040" max="11040" width="8.21875" style="1" customWidth="1"/>
    <col min="11041" max="11041" width="8.77734375" style="1" customWidth="1"/>
    <col min="11042" max="11042" width="9.44140625" style="1" customWidth="1"/>
    <col min="11043" max="11043" width="32.77734375" style="1" customWidth="1"/>
    <col min="11044" max="11295" width="8.77734375" style="1"/>
    <col min="11296" max="11296" width="8.21875" style="1" customWidth="1"/>
    <col min="11297" max="11297" width="8.77734375" style="1" customWidth="1"/>
    <col min="11298" max="11298" width="9.44140625" style="1" customWidth="1"/>
    <col min="11299" max="11299" width="32.77734375" style="1" customWidth="1"/>
    <col min="11300" max="11551" width="8.77734375" style="1"/>
    <col min="11552" max="11552" width="8.21875" style="1" customWidth="1"/>
    <col min="11553" max="11553" width="8.77734375" style="1" customWidth="1"/>
    <col min="11554" max="11554" width="9.44140625" style="1" customWidth="1"/>
    <col min="11555" max="11555" width="32.77734375" style="1" customWidth="1"/>
    <col min="11556" max="11807" width="8.77734375" style="1"/>
    <col min="11808" max="11808" width="8.21875" style="1" customWidth="1"/>
    <col min="11809" max="11809" width="8.77734375" style="1" customWidth="1"/>
    <col min="11810" max="11810" width="9.44140625" style="1" customWidth="1"/>
    <col min="11811" max="11811" width="32.77734375" style="1" customWidth="1"/>
    <col min="11812" max="12063" width="8.77734375" style="1"/>
    <col min="12064" max="12064" width="8.21875" style="1" customWidth="1"/>
    <col min="12065" max="12065" width="8.77734375" style="1" customWidth="1"/>
    <col min="12066" max="12066" width="9.44140625" style="1" customWidth="1"/>
    <col min="12067" max="12067" width="32.77734375" style="1" customWidth="1"/>
    <col min="12068" max="12319" width="8.77734375" style="1"/>
    <col min="12320" max="12320" width="8.21875" style="1" customWidth="1"/>
    <col min="12321" max="12321" width="8.77734375" style="1" customWidth="1"/>
    <col min="12322" max="12322" width="9.44140625" style="1" customWidth="1"/>
    <col min="12323" max="12323" width="32.77734375" style="1" customWidth="1"/>
    <col min="12324" max="12575" width="8.77734375" style="1"/>
    <col min="12576" max="12576" width="8.21875" style="1" customWidth="1"/>
    <col min="12577" max="12577" width="8.77734375" style="1" customWidth="1"/>
    <col min="12578" max="12578" width="9.44140625" style="1" customWidth="1"/>
    <col min="12579" max="12579" width="32.77734375" style="1" customWidth="1"/>
    <col min="12580" max="12831" width="8.77734375" style="1"/>
    <col min="12832" max="12832" width="8.21875" style="1" customWidth="1"/>
    <col min="12833" max="12833" width="8.77734375" style="1" customWidth="1"/>
    <col min="12834" max="12834" width="9.44140625" style="1" customWidth="1"/>
    <col min="12835" max="12835" width="32.77734375" style="1" customWidth="1"/>
    <col min="12836" max="13087" width="8.77734375" style="1"/>
    <col min="13088" max="13088" width="8.21875" style="1" customWidth="1"/>
    <col min="13089" max="13089" width="8.77734375" style="1" customWidth="1"/>
    <col min="13090" max="13090" width="9.44140625" style="1" customWidth="1"/>
    <col min="13091" max="13091" width="32.77734375" style="1" customWidth="1"/>
    <col min="13092" max="13343" width="8.77734375" style="1"/>
    <col min="13344" max="13344" width="8.21875" style="1" customWidth="1"/>
    <col min="13345" max="13345" width="8.77734375" style="1" customWidth="1"/>
    <col min="13346" max="13346" width="9.44140625" style="1" customWidth="1"/>
    <col min="13347" max="13347" width="32.77734375" style="1" customWidth="1"/>
    <col min="13348" max="13599" width="8.77734375" style="1"/>
    <col min="13600" max="13600" width="8.21875" style="1" customWidth="1"/>
    <col min="13601" max="13601" width="8.77734375" style="1" customWidth="1"/>
    <col min="13602" max="13602" width="9.44140625" style="1" customWidth="1"/>
    <col min="13603" max="13603" width="32.77734375" style="1" customWidth="1"/>
    <col min="13604" max="13855" width="8.77734375" style="1"/>
    <col min="13856" max="13856" width="8.21875" style="1" customWidth="1"/>
    <col min="13857" max="13857" width="8.77734375" style="1" customWidth="1"/>
    <col min="13858" max="13858" width="9.44140625" style="1" customWidth="1"/>
    <col min="13859" max="13859" width="32.77734375" style="1" customWidth="1"/>
    <col min="13860" max="14111" width="8.77734375" style="1"/>
    <col min="14112" max="14112" width="8.21875" style="1" customWidth="1"/>
    <col min="14113" max="14113" width="8.77734375" style="1" customWidth="1"/>
    <col min="14114" max="14114" width="9.44140625" style="1" customWidth="1"/>
    <col min="14115" max="14115" width="32.77734375" style="1" customWidth="1"/>
    <col min="14116" max="14367" width="8.77734375" style="1"/>
    <col min="14368" max="14368" width="8.21875" style="1" customWidth="1"/>
    <col min="14369" max="14369" width="8.77734375" style="1" customWidth="1"/>
    <col min="14370" max="14370" width="9.44140625" style="1" customWidth="1"/>
    <col min="14371" max="14371" width="32.77734375" style="1" customWidth="1"/>
    <col min="14372" max="14623" width="8.77734375" style="1"/>
    <col min="14624" max="14624" width="8.21875" style="1" customWidth="1"/>
    <col min="14625" max="14625" width="8.77734375" style="1" customWidth="1"/>
    <col min="14626" max="14626" width="9.44140625" style="1" customWidth="1"/>
    <col min="14627" max="14627" width="32.77734375" style="1" customWidth="1"/>
    <col min="14628" max="14879" width="8.77734375" style="1"/>
    <col min="14880" max="14880" width="8.21875" style="1" customWidth="1"/>
    <col min="14881" max="14881" width="8.77734375" style="1" customWidth="1"/>
    <col min="14882" max="14882" width="9.44140625" style="1" customWidth="1"/>
    <col min="14883" max="14883" width="32.77734375" style="1" customWidth="1"/>
    <col min="14884" max="15135" width="8.77734375" style="1"/>
    <col min="15136" max="15136" width="8.21875" style="1" customWidth="1"/>
    <col min="15137" max="15137" width="8.77734375" style="1" customWidth="1"/>
    <col min="15138" max="15138" width="9.44140625" style="1" customWidth="1"/>
    <col min="15139" max="15139" width="32.77734375" style="1" customWidth="1"/>
    <col min="15140" max="15391" width="8.77734375" style="1"/>
    <col min="15392" max="15392" width="8.21875" style="1" customWidth="1"/>
    <col min="15393" max="15393" width="8.77734375" style="1" customWidth="1"/>
    <col min="15394" max="15394" width="9.44140625" style="1" customWidth="1"/>
    <col min="15395" max="15395" width="32.77734375" style="1" customWidth="1"/>
    <col min="15396" max="16384" width="8.77734375" style="1"/>
  </cols>
  <sheetData>
    <row r="1" spans="1:134" ht="33" customHeight="1" x14ac:dyDescent="0.25">
      <c r="H1" s="2"/>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27"/>
      <c r="CE1" s="27"/>
      <c r="CF1" s="27"/>
      <c r="CG1" s="27"/>
      <c r="CH1" s="27"/>
      <c r="CI1" s="27"/>
      <c r="CJ1" s="27"/>
      <c r="CK1" s="27"/>
      <c r="CL1" s="27"/>
      <c r="CM1" s="27"/>
      <c r="CN1" s="27"/>
      <c r="CO1" s="27"/>
      <c r="CP1" s="27"/>
      <c r="CQ1" s="27"/>
      <c r="CR1" s="28"/>
      <c r="CS1" s="27"/>
      <c r="CT1" s="27"/>
      <c r="CU1" s="27"/>
      <c r="CV1" s="27"/>
      <c r="CW1" s="27"/>
      <c r="CX1" s="28"/>
      <c r="CY1" s="27"/>
      <c r="CZ1" s="27"/>
      <c r="DA1" s="27"/>
      <c r="DB1" s="27"/>
      <c r="DC1" s="27"/>
      <c r="DD1" s="28"/>
      <c r="DE1" s="27"/>
      <c r="DF1" s="27"/>
      <c r="DG1" s="27"/>
      <c r="DH1" s="27"/>
      <c r="DI1" s="27"/>
      <c r="DJ1" s="28"/>
      <c r="DK1" s="27"/>
      <c r="DL1" s="27"/>
      <c r="DM1" s="27"/>
      <c r="DN1" s="27"/>
      <c r="DO1" s="27"/>
      <c r="DP1" s="28"/>
      <c r="DQ1" s="27"/>
      <c r="DR1" s="27"/>
      <c r="DS1" s="27"/>
      <c r="DT1" s="27"/>
      <c r="DU1" s="27"/>
      <c r="DV1" s="28"/>
      <c r="DW1" s="4"/>
      <c r="DX1" s="4"/>
      <c r="DY1" s="4"/>
      <c r="DZ1" s="27"/>
      <c r="EA1" s="27"/>
      <c r="EB1" s="28"/>
    </row>
    <row r="2" spans="1:134" ht="12.75" hidden="1" customHeight="1" x14ac:dyDescent="0.25">
      <c r="B2" s="1" t="s">
        <v>0</v>
      </c>
    </row>
    <row r="3" spans="1:134" s="5" customFormat="1" ht="12.75" hidden="1" customHeight="1" x14ac:dyDescent="0.25">
      <c r="B3" s="66" t="s">
        <v>1</v>
      </c>
      <c r="C3" s="66"/>
      <c r="D3" s="66"/>
      <c r="E3" s="66"/>
      <c r="F3" s="66"/>
      <c r="G3" s="66"/>
      <c r="H3" s="66"/>
      <c r="I3" s="6"/>
    </row>
    <row r="4" spans="1:134" ht="13.9" hidden="1" customHeight="1" x14ac:dyDescent="0.25">
      <c r="L4" s="7"/>
      <c r="O4" s="7"/>
      <c r="R4" s="7"/>
      <c r="U4" s="7"/>
      <c r="X4" s="7"/>
      <c r="AA4" s="7"/>
      <c r="AD4" s="7"/>
      <c r="AG4" s="7"/>
      <c r="AJ4" s="7"/>
      <c r="AM4" s="7"/>
      <c r="AP4" s="7"/>
      <c r="AS4" s="7"/>
      <c r="AV4" s="7"/>
      <c r="AY4" s="7"/>
      <c r="BB4" s="7"/>
      <c r="BE4" s="7"/>
      <c r="BH4" s="7"/>
      <c r="BK4" s="7"/>
      <c r="BN4" s="7"/>
      <c r="BQ4" s="7"/>
      <c r="BT4" s="7"/>
      <c r="BW4" s="7"/>
      <c r="BZ4" s="7"/>
      <c r="CC4" s="7"/>
      <c r="CF4" s="7"/>
      <c r="CI4" s="7"/>
      <c r="CL4" s="7"/>
      <c r="CO4" s="7"/>
      <c r="CR4" s="7"/>
      <c r="CU4" s="7"/>
      <c r="CX4" s="7"/>
      <c r="DA4" s="7"/>
      <c r="DD4" s="7"/>
      <c r="DG4" s="7"/>
      <c r="DJ4" s="7"/>
      <c r="DM4" s="7"/>
      <c r="DP4" s="7"/>
      <c r="DS4" s="7"/>
      <c r="DV4" s="7"/>
      <c r="DY4" s="7"/>
      <c r="EB4" s="7"/>
    </row>
    <row r="5" spans="1:134" ht="22.5" hidden="1" customHeight="1" x14ac:dyDescent="0.25">
      <c r="F5" s="8"/>
      <c r="G5" s="8"/>
      <c r="H5" s="9"/>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row>
    <row r="6" spans="1:134" ht="25.5" customHeight="1" x14ac:dyDescent="0.25">
      <c r="E6" s="10"/>
      <c r="F6" s="11"/>
      <c r="G6" s="10"/>
      <c r="H6" s="9"/>
      <c r="J6" s="7"/>
      <c r="K6" s="12"/>
      <c r="L6" s="13"/>
      <c r="M6" s="7"/>
      <c r="N6" s="12"/>
      <c r="O6" s="13"/>
      <c r="P6" s="7"/>
      <c r="Q6" s="12"/>
      <c r="R6" s="13"/>
      <c r="S6" s="7"/>
      <c r="T6" s="12"/>
      <c r="U6" s="13"/>
      <c r="V6" s="7"/>
      <c r="W6" s="12"/>
      <c r="X6" s="13"/>
      <c r="Y6" s="7"/>
      <c r="Z6" s="12"/>
      <c r="AA6" s="13"/>
      <c r="AB6" s="7"/>
      <c r="AC6" s="12"/>
      <c r="AD6" s="13"/>
      <c r="AE6" s="7"/>
      <c r="AF6" s="12"/>
      <c r="AG6" s="13"/>
      <c r="AH6" s="7"/>
      <c r="AI6" s="12"/>
      <c r="AJ6" s="13"/>
      <c r="AK6" s="7"/>
      <c r="AL6" s="12"/>
      <c r="AM6" s="13"/>
      <c r="AN6" s="7"/>
      <c r="AO6" s="12"/>
      <c r="AP6" s="13"/>
      <c r="AQ6" s="7"/>
      <c r="AR6" s="12"/>
      <c r="AS6" s="13"/>
      <c r="AT6" s="7"/>
      <c r="AU6" s="7"/>
      <c r="AV6" s="7"/>
      <c r="AW6" s="7"/>
      <c r="AX6" s="12"/>
      <c r="AY6" s="13"/>
      <c r="AZ6" s="7"/>
      <c r="BA6" s="12"/>
      <c r="BB6" s="13"/>
      <c r="BC6" s="7"/>
      <c r="BD6" s="12"/>
      <c r="BE6" s="13"/>
      <c r="BF6" s="7"/>
      <c r="BG6" s="12"/>
      <c r="BH6" s="13"/>
      <c r="BI6" s="7"/>
      <c r="BJ6" s="12"/>
      <c r="BK6" s="13"/>
      <c r="BL6" s="7"/>
      <c r="BM6" s="12"/>
      <c r="BN6" s="13"/>
      <c r="BO6" s="7"/>
      <c r="BP6" s="12"/>
      <c r="BQ6" s="13"/>
      <c r="BR6" s="7"/>
      <c r="BS6" s="12"/>
      <c r="BT6" s="13"/>
      <c r="BU6" s="7"/>
      <c r="BV6" s="12"/>
      <c r="BW6" s="13"/>
      <c r="BX6" s="7"/>
      <c r="BY6" s="12"/>
      <c r="BZ6" s="13"/>
      <c r="CA6" s="7"/>
      <c r="CB6" s="12"/>
      <c r="CC6" s="13"/>
      <c r="CD6" s="7"/>
      <c r="CE6" s="7"/>
      <c r="CF6" s="7"/>
      <c r="CG6" s="7"/>
      <c r="CH6" s="12"/>
      <c r="CI6" s="13"/>
      <c r="CJ6" s="7"/>
      <c r="CK6" s="12"/>
      <c r="CL6" s="13"/>
      <c r="CM6" s="26"/>
      <c r="CN6" s="26"/>
      <c r="CO6" s="26"/>
      <c r="CP6" s="7"/>
      <c r="CQ6" s="12"/>
      <c r="CR6" s="13"/>
      <c r="CS6" s="7"/>
      <c r="CT6" s="12"/>
      <c r="CU6" s="13"/>
      <c r="CV6" s="7"/>
      <c r="CW6" s="12"/>
      <c r="CX6" s="13"/>
      <c r="CY6" s="7"/>
      <c r="CZ6" s="12"/>
      <c r="DA6" s="13"/>
      <c r="DB6" s="7"/>
      <c r="DC6" s="12"/>
      <c r="DD6" s="39"/>
      <c r="DE6" s="7"/>
      <c r="DF6" s="12"/>
      <c r="DG6" s="13"/>
      <c r="DH6" s="7"/>
      <c r="DI6" s="12"/>
      <c r="DJ6" s="13"/>
      <c r="DK6" s="7"/>
      <c r="DL6" s="12"/>
      <c r="DM6" s="13"/>
      <c r="DN6" s="7"/>
      <c r="DO6" s="12"/>
      <c r="DP6" s="13"/>
      <c r="DQ6" s="7"/>
      <c r="DR6" s="12"/>
      <c r="DS6" s="13"/>
      <c r="DT6" s="7"/>
      <c r="DU6" s="12"/>
      <c r="DV6" s="13"/>
      <c r="DW6" s="7"/>
      <c r="DX6" s="7"/>
      <c r="DY6" s="7"/>
      <c r="DZ6" s="7"/>
      <c r="EA6" s="12"/>
      <c r="EB6" s="13"/>
    </row>
    <row r="7" spans="1:134" s="8" customFormat="1" ht="27.75" customHeight="1" x14ac:dyDescent="0.25">
      <c r="D7" s="25" t="s">
        <v>73</v>
      </c>
      <c r="E7" s="23"/>
      <c r="F7" s="23"/>
      <c r="G7" s="23"/>
      <c r="H7" s="24"/>
      <c r="I7" s="24"/>
      <c r="J7" s="60">
        <v>44927</v>
      </c>
      <c r="K7" s="61"/>
      <c r="L7" s="61"/>
      <c r="M7" s="62">
        <v>44958</v>
      </c>
      <c r="N7" s="63"/>
      <c r="O7" s="63"/>
      <c r="P7" s="60">
        <v>44986</v>
      </c>
      <c r="Q7" s="61"/>
      <c r="R7" s="61"/>
      <c r="S7" s="62">
        <v>45017</v>
      </c>
      <c r="T7" s="63"/>
      <c r="U7" s="63"/>
      <c r="V7" s="60">
        <v>45047</v>
      </c>
      <c r="W7" s="61"/>
      <c r="X7" s="61"/>
      <c r="Y7" s="62">
        <v>45078</v>
      </c>
      <c r="Z7" s="63"/>
      <c r="AA7" s="63"/>
      <c r="AB7" s="60">
        <v>45108</v>
      </c>
      <c r="AC7" s="61"/>
      <c r="AD7" s="61"/>
      <c r="AE7" s="62">
        <v>45139</v>
      </c>
      <c r="AF7" s="63"/>
      <c r="AG7" s="63"/>
      <c r="AH7" s="60">
        <v>45170</v>
      </c>
      <c r="AI7" s="61"/>
      <c r="AJ7" s="61"/>
      <c r="AK7" s="62">
        <v>45200</v>
      </c>
      <c r="AL7" s="63"/>
      <c r="AM7" s="63"/>
      <c r="AN7" s="60">
        <v>45231</v>
      </c>
      <c r="AO7" s="61"/>
      <c r="AP7" s="61"/>
      <c r="AQ7" s="62">
        <v>45261</v>
      </c>
      <c r="AR7" s="63"/>
      <c r="AS7" s="65"/>
      <c r="AT7" s="60">
        <v>45292</v>
      </c>
      <c r="AU7" s="61"/>
      <c r="AV7" s="61"/>
      <c r="AW7" s="62">
        <v>45323</v>
      </c>
      <c r="AX7" s="63"/>
      <c r="AY7" s="63"/>
      <c r="AZ7" s="60">
        <v>45352</v>
      </c>
      <c r="BA7" s="61"/>
      <c r="BB7" s="61"/>
      <c r="BC7" s="62">
        <v>45383</v>
      </c>
      <c r="BD7" s="63"/>
      <c r="BE7" s="63"/>
      <c r="BF7" s="60">
        <v>45413</v>
      </c>
      <c r="BG7" s="61"/>
      <c r="BH7" s="61"/>
      <c r="BI7" s="62">
        <v>45444</v>
      </c>
      <c r="BJ7" s="63"/>
      <c r="BK7" s="63"/>
      <c r="BL7" s="60">
        <v>45474</v>
      </c>
      <c r="BM7" s="61"/>
      <c r="BN7" s="61"/>
      <c r="BO7" s="62">
        <v>45505</v>
      </c>
      <c r="BP7" s="63"/>
      <c r="BQ7" s="63"/>
      <c r="BR7" s="60">
        <v>45536</v>
      </c>
      <c r="BS7" s="61"/>
      <c r="BT7" s="61"/>
      <c r="BU7" s="62">
        <v>45566</v>
      </c>
      <c r="BV7" s="63"/>
      <c r="BW7" s="63"/>
      <c r="BX7" s="60">
        <v>45597</v>
      </c>
      <c r="BY7" s="61"/>
      <c r="BZ7" s="61"/>
      <c r="CA7" s="62">
        <v>45627</v>
      </c>
      <c r="CB7" s="63"/>
      <c r="CC7" s="65"/>
      <c r="CD7" s="67">
        <v>45658</v>
      </c>
      <c r="CE7" s="61"/>
      <c r="CF7" s="61"/>
      <c r="CG7" s="62">
        <v>45689</v>
      </c>
      <c r="CH7" s="63"/>
      <c r="CI7" s="63"/>
      <c r="CJ7" s="60">
        <v>45717</v>
      </c>
      <c r="CK7" s="61"/>
      <c r="CL7" s="61"/>
      <c r="CM7" s="62">
        <v>45748</v>
      </c>
      <c r="CN7" s="63"/>
      <c r="CO7" s="63"/>
      <c r="CP7" s="60">
        <v>45778</v>
      </c>
      <c r="CQ7" s="61"/>
      <c r="CR7" s="61"/>
      <c r="CS7" s="62">
        <v>45809</v>
      </c>
      <c r="CT7" s="63"/>
      <c r="CU7" s="63"/>
      <c r="CV7" s="60">
        <v>45839</v>
      </c>
      <c r="CW7" s="61"/>
      <c r="CX7" s="61"/>
      <c r="CY7" s="62">
        <v>45870</v>
      </c>
      <c r="CZ7" s="63"/>
      <c r="DA7" s="63"/>
      <c r="DB7" s="60">
        <v>45901</v>
      </c>
      <c r="DC7" s="61"/>
      <c r="DD7" s="61"/>
      <c r="DE7" s="62">
        <v>45931</v>
      </c>
      <c r="DF7" s="63"/>
      <c r="DG7" s="63"/>
      <c r="DH7" s="60">
        <v>45962</v>
      </c>
      <c r="DI7" s="61"/>
      <c r="DJ7" s="61"/>
      <c r="DK7" s="62">
        <v>45992</v>
      </c>
      <c r="DL7" s="63"/>
      <c r="DM7" s="63"/>
      <c r="DN7" s="67">
        <v>46023</v>
      </c>
      <c r="DO7" s="61"/>
      <c r="DP7" s="61"/>
      <c r="DQ7" s="62">
        <v>46054</v>
      </c>
      <c r="DR7" s="63"/>
      <c r="DS7" s="63"/>
      <c r="DT7" s="60">
        <v>46082</v>
      </c>
      <c r="DU7" s="61"/>
      <c r="DV7" s="61"/>
      <c r="DW7" s="62">
        <v>46113</v>
      </c>
      <c r="DX7" s="63"/>
      <c r="DY7" s="63"/>
      <c r="DZ7" s="60">
        <v>46143</v>
      </c>
      <c r="EA7" s="61"/>
      <c r="EB7" s="61"/>
    </row>
    <row r="8" spans="1:134" s="29" customFormat="1" ht="21.75" customHeight="1" x14ac:dyDescent="0.2">
      <c r="H8" s="30"/>
      <c r="I8" s="30"/>
      <c r="J8" s="31" t="s">
        <v>2</v>
      </c>
      <c r="K8" s="31" t="s">
        <v>3</v>
      </c>
      <c r="L8" s="32" t="s">
        <v>4</v>
      </c>
      <c r="M8" s="33" t="s">
        <v>2</v>
      </c>
      <c r="N8" s="33" t="s">
        <v>3</v>
      </c>
      <c r="O8" s="29" t="s">
        <v>4</v>
      </c>
      <c r="P8" s="31" t="s">
        <v>2</v>
      </c>
      <c r="Q8" s="31" t="s">
        <v>3</v>
      </c>
      <c r="R8" s="32" t="s">
        <v>4</v>
      </c>
      <c r="S8" s="33" t="s">
        <v>2</v>
      </c>
      <c r="T8" s="33" t="s">
        <v>3</v>
      </c>
      <c r="U8" s="29" t="s">
        <v>4</v>
      </c>
      <c r="V8" s="31" t="s">
        <v>2</v>
      </c>
      <c r="W8" s="31" t="s">
        <v>3</v>
      </c>
      <c r="X8" s="32" t="s">
        <v>4</v>
      </c>
      <c r="Y8" s="33" t="s">
        <v>2</v>
      </c>
      <c r="Z8" s="33" t="s">
        <v>3</v>
      </c>
      <c r="AA8" s="29" t="s">
        <v>4</v>
      </c>
      <c r="AB8" s="31" t="s">
        <v>2</v>
      </c>
      <c r="AC8" s="31" t="s">
        <v>3</v>
      </c>
      <c r="AD8" s="32" t="s">
        <v>4</v>
      </c>
      <c r="AE8" s="33" t="s">
        <v>2</v>
      </c>
      <c r="AF8" s="33" t="s">
        <v>3</v>
      </c>
      <c r="AG8" s="29" t="s">
        <v>4</v>
      </c>
      <c r="AH8" s="31" t="s">
        <v>2</v>
      </c>
      <c r="AI8" s="31" t="s">
        <v>3</v>
      </c>
      <c r="AJ8" s="32" t="s">
        <v>4</v>
      </c>
      <c r="AK8" s="33" t="s">
        <v>2</v>
      </c>
      <c r="AL8" s="33" t="s">
        <v>3</v>
      </c>
      <c r="AM8" s="29" t="s">
        <v>4</v>
      </c>
      <c r="AN8" s="31" t="s">
        <v>2</v>
      </c>
      <c r="AO8" s="31" t="s">
        <v>3</v>
      </c>
      <c r="AP8" s="32" t="s">
        <v>4</v>
      </c>
      <c r="AQ8" s="33" t="s">
        <v>2</v>
      </c>
      <c r="AR8" s="33" t="s">
        <v>3</v>
      </c>
      <c r="AS8" s="34" t="s">
        <v>4</v>
      </c>
      <c r="AT8" s="31" t="s">
        <v>2</v>
      </c>
      <c r="AU8" s="31" t="s">
        <v>3</v>
      </c>
      <c r="AV8" s="32" t="s">
        <v>4</v>
      </c>
      <c r="AW8" s="33" t="s">
        <v>2</v>
      </c>
      <c r="AX8" s="33" t="s">
        <v>3</v>
      </c>
      <c r="AY8" s="29" t="s">
        <v>4</v>
      </c>
      <c r="AZ8" s="31" t="s">
        <v>2</v>
      </c>
      <c r="BA8" s="31" t="s">
        <v>3</v>
      </c>
      <c r="BB8" s="32" t="s">
        <v>4</v>
      </c>
      <c r="BC8" s="33" t="s">
        <v>2</v>
      </c>
      <c r="BD8" s="33" t="s">
        <v>3</v>
      </c>
      <c r="BE8" s="29" t="s">
        <v>4</v>
      </c>
      <c r="BF8" s="31" t="s">
        <v>2</v>
      </c>
      <c r="BG8" s="31" t="s">
        <v>3</v>
      </c>
      <c r="BH8" s="32" t="s">
        <v>4</v>
      </c>
      <c r="BI8" s="33" t="s">
        <v>2</v>
      </c>
      <c r="BJ8" s="33" t="s">
        <v>3</v>
      </c>
      <c r="BK8" s="29" t="s">
        <v>4</v>
      </c>
      <c r="BL8" s="31" t="s">
        <v>2</v>
      </c>
      <c r="BM8" s="31" t="s">
        <v>3</v>
      </c>
      <c r="BN8" s="32" t="s">
        <v>4</v>
      </c>
      <c r="BO8" s="33" t="s">
        <v>2</v>
      </c>
      <c r="BP8" s="33" t="s">
        <v>3</v>
      </c>
      <c r="BQ8" s="29" t="s">
        <v>4</v>
      </c>
      <c r="BR8" s="31" t="s">
        <v>2</v>
      </c>
      <c r="BS8" s="31" t="s">
        <v>3</v>
      </c>
      <c r="BT8" s="32" t="s">
        <v>4</v>
      </c>
      <c r="BU8" s="33" t="s">
        <v>2</v>
      </c>
      <c r="BV8" s="33" t="s">
        <v>3</v>
      </c>
      <c r="BW8" s="29" t="s">
        <v>4</v>
      </c>
      <c r="BX8" s="31" t="s">
        <v>2</v>
      </c>
      <c r="BY8" s="31" t="s">
        <v>3</v>
      </c>
      <c r="BZ8" s="32" t="s">
        <v>4</v>
      </c>
      <c r="CA8" s="33" t="s">
        <v>2</v>
      </c>
      <c r="CB8" s="33" t="s">
        <v>3</v>
      </c>
      <c r="CC8" s="34" t="s">
        <v>4</v>
      </c>
      <c r="CD8" s="40" t="s">
        <v>2</v>
      </c>
      <c r="CE8" s="37" t="s">
        <v>3</v>
      </c>
      <c r="CF8" s="37" t="s">
        <v>4</v>
      </c>
      <c r="CG8" s="38" t="s">
        <v>2</v>
      </c>
      <c r="CH8" s="38" t="s">
        <v>3</v>
      </c>
      <c r="CI8" s="38" t="s">
        <v>4</v>
      </c>
      <c r="CJ8" s="37" t="s">
        <v>2</v>
      </c>
      <c r="CK8" s="37" t="s">
        <v>3</v>
      </c>
      <c r="CL8" s="37" t="s">
        <v>4</v>
      </c>
      <c r="CM8" s="38" t="s">
        <v>2</v>
      </c>
      <c r="CN8" s="38" t="s">
        <v>3</v>
      </c>
      <c r="CO8" s="38" t="s">
        <v>4</v>
      </c>
      <c r="CP8" s="37" t="s">
        <v>2</v>
      </c>
      <c r="CQ8" s="37" t="s">
        <v>3</v>
      </c>
      <c r="CR8" s="37" t="s">
        <v>4</v>
      </c>
      <c r="CS8" s="38" t="s">
        <v>2</v>
      </c>
      <c r="CT8" s="38" t="s">
        <v>3</v>
      </c>
      <c r="CU8" s="38" t="s">
        <v>4</v>
      </c>
      <c r="CV8" s="37" t="s">
        <v>2</v>
      </c>
      <c r="CW8" s="37" t="s">
        <v>3</v>
      </c>
      <c r="CX8" s="37" t="s">
        <v>4</v>
      </c>
      <c r="CY8" s="38" t="s">
        <v>2</v>
      </c>
      <c r="CZ8" s="38" t="s">
        <v>3</v>
      </c>
      <c r="DA8" s="38" t="s">
        <v>4</v>
      </c>
      <c r="DB8" s="37" t="s">
        <v>2</v>
      </c>
      <c r="DC8" s="37" t="s">
        <v>3</v>
      </c>
      <c r="DD8" s="37" t="s">
        <v>4</v>
      </c>
      <c r="DE8" s="38" t="s">
        <v>2</v>
      </c>
      <c r="DF8" s="38" t="s">
        <v>3</v>
      </c>
      <c r="DG8" s="38" t="s">
        <v>4</v>
      </c>
      <c r="DH8" s="37" t="s">
        <v>2</v>
      </c>
      <c r="DI8" s="37" t="s">
        <v>3</v>
      </c>
      <c r="DJ8" s="37" t="s">
        <v>4</v>
      </c>
      <c r="DK8" s="38" t="s">
        <v>2</v>
      </c>
      <c r="DL8" s="38" t="s">
        <v>3</v>
      </c>
      <c r="DM8" s="38" t="s">
        <v>4</v>
      </c>
      <c r="DN8" s="40" t="s">
        <v>2</v>
      </c>
      <c r="DO8" s="37" t="s">
        <v>3</v>
      </c>
      <c r="DP8" s="37" t="s">
        <v>4</v>
      </c>
      <c r="DQ8" s="38" t="s">
        <v>2</v>
      </c>
      <c r="DR8" s="38" t="s">
        <v>3</v>
      </c>
      <c r="DS8" s="38" t="s">
        <v>4</v>
      </c>
      <c r="DT8" s="37" t="s">
        <v>2</v>
      </c>
      <c r="DU8" s="37" t="s">
        <v>3</v>
      </c>
      <c r="DV8" s="37" t="s">
        <v>4</v>
      </c>
      <c r="DW8" s="38" t="s">
        <v>2</v>
      </c>
      <c r="DX8" s="38" t="s">
        <v>3</v>
      </c>
      <c r="DY8" s="38" t="s">
        <v>4</v>
      </c>
      <c r="DZ8" s="37" t="s">
        <v>2</v>
      </c>
      <c r="EA8" s="37" t="s">
        <v>3</v>
      </c>
      <c r="EB8" s="37" t="s">
        <v>4</v>
      </c>
    </row>
    <row r="9" spans="1:134" s="8" customFormat="1" ht="14.25" customHeight="1" x14ac:dyDescent="0.25">
      <c r="D9" s="8" t="s">
        <v>5</v>
      </c>
      <c r="H9" s="9"/>
      <c r="I9" s="9"/>
      <c r="J9" s="42">
        <v>1389.8746199995121</v>
      </c>
      <c r="K9" s="42">
        <v>1600.4306270652219</v>
      </c>
      <c r="L9" s="42">
        <v>-210.55600706570976</v>
      </c>
      <c r="M9" s="43">
        <v>1385.900362473416</v>
      </c>
      <c r="N9" s="43">
        <v>1189.5299842312249</v>
      </c>
      <c r="O9" s="43">
        <v>196.37037824219101</v>
      </c>
      <c r="P9" s="42">
        <v>1494.4694230935315</v>
      </c>
      <c r="Q9" s="42">
        <v>1660.4850335986164</v>
      </c>
      <c r="R9" s="42">
        <v>-166.01561050508485</v>
      </c>
      <c r="S9" s="43">
        <v>1277.1862591466531</v>
      </c>
      <c r="T9" s="43">
        <v>1592.5080030034273</v>
      </c>
      <c r="U9" s="43">
        <v>-315.32174385677422</v>
      </c>
      <c r="V9" s="42">
        <v>1384.5092908926995</v>
      </c>
      <c r="W9" s="42">
        <v>1657.1669724365274</v>
      </c>
      <c r="X9" s="42">
        <v>-272.65768154382795</v>
      </c>
      <c r="Y9" s="43">
        <v>1374.8369784203423</v>
      </c>
      <c r="Z9" s="43">
        <v>1588.2730982698483</v>
      </c>
      <c r="AA9" s="43">
        <v>-213.43611984950599</v>
      </c>
      <c r="AB9" s="42">
        <v>1550.257482483481</v>
      </c>
      <c r="AC9" s="42">
        <v>1584.9357739913539</v>
      </c>
      <c r="AD9" s="42">
        <v>-34.678291507872927</v>
      </c>
      <c r="AE9" s="43">
        <v>1635.3946310718281</v>
      </c>
      <c r="AF9" s="43">
        <v>1629.5983877924166</v>
      </c>
      <c r="AG9" s="43">
        <v>5.7962432794115557</v>
      </c>
      <c r="AH9" s="42">
        <v>1443.2053066926176</v>
      </c>
      <c r="AI9" s="42">
        <v>1557.2846640902735</v>
      </c>
      <c r="AJ9" s="42">
        <v>-114.07935739765594</v>
      </c>
      <c r="AK9" s="43">
        <v>1373.143209797913</v>
      </c>
      <c r="AL9" s="43">
        <v>1804.8272370409629</v>
      </c>
      <c r="AM9" s="43">
        <v>-431.68402724304997</v>
      </c>
      <c r="AN9" s="42">
        <v>1481.4065871916869</v>
      </c>
      <c r="AO9" s="42">
        <v>1614.7957936310077</v>
      </c>
      <c r="AP9" s="42">
        <v>-133.38920643932079</v>
      </c>
      <c r="AQ9" s="43">
        <v>1536.8085080703222</v>
      </c>
      <c r="AR9" s="43">
        <v>1694.6250008144232</v>
      </c>
      <c r="AS9" s="44">
        <v>-157.81649274410097</v>
      </c>
      <c r="AT9" s="42">
        <v>1588.867726283549</v>
      </c>
      <c r="AU9" s="42">
        <v>1732.1853960362218</v>
      </c>
      <c r="AV9" s="42">
        <v>-143.31766975267283</v>
      </c>
      <c r="AW9" s="43">
        <v>1678.2257788458846</v>
      </c>
      <c r="AX9" s="43">
        <v>1613.2997570238456</v>
      </c>
      <c r="AY9" s="43">
        <v>64.926021822039047</v>
      </c>
      <c r="AZ9" s="42">
        <v>1772.7207896772261</v>
      </c>
      <c r="BA9" s="42">
        <v>1758.8330692355278</v>
      </c>
      <c r="BB9" s="42">
        <v>13.88772044169832</v>
      </c>
      <c r="BC9" s="43">
        <v>1435.9696128479388</v>
      </c>
      <c r="BD9" s="43">
        <v>1692.1885969310383</v>
      </c>
      <c r="BE9" s="43">
        <v>-256.21898408309949</v>
      </c>
      <c r="BF9" s="42">
        <v>1473.7433553028654</v>
      </c>
      <c r="BG9" s="42">
        <v>1624.9192708901323</v>
      </c>
      <c r="BH9" s="42">
        <v>-151.1759155872669</v>
      </c>
      <c r="BI9" s="43">
        <v>1513.1999833018508</v>
      </c>
      <c r="BJ9" s="43">
        <v>1675.7538088965339</v>
      </c>
      <c r="BK9" s="43">
        <v>-162.55382559468308</v>
      </c>
      <c r="BL9" s="42">
        <v>1807.9830650131262</v>
      </c>
      <c r="BM9" s="42">
        <v>2016.943715370207</v>
      </c>
      <c r="BN9" s="42">
        <v>-208.96065035708079</v>
      </c>
      <c r="BO9" s="43">
        <v>1857.4554672912207</v>
      </c>
      <c r="BP9" s="43">
        <v>1971.9172203326077</v>
      </c>
      <c r="BQ9" s="43">
        <v>-114.46175304138706</v>
      </c>
      <c r="BR9" s="42">
        <v>1510.0471337596184</v>
      </c>
      <c r="BS9" s="42">
        <v>1951.1449112236828</v>
      </c>
      <c r="BT9" s="42">
        <v>-441.09777746406439</v>
      </c>
      <c r="BU9" s="43">
        <v>1667.9421695654382</v>
      </c>
      <c r="BV9" s="43">
        <v>1999.0069141890685</v>
      </c>
      <c r="BW9" s="43">
        <v>-331.0647446236303</v>
      </c>
      <c r="BX9" s="42">
        <v>1572.6338783154056</v>
      </c>
      <c r="BY9" s="42">
        <v>1781.6006868544375</v>
      </c>
      <c r="BZ9" s="42">
        <v>-208.96680853903194</v>
      </c>
      <c r="CA9" s="43">
        <v>1803.247978230399</v>
      </c>
      <c r="CB9" s="43">
        <v>2498.8324784552769</v>
      </c>
      <c r="CC9" s="44">
        <v>-695.58450022487796</v>
      </c>
      <c r="CD9" s="45">
        <v>1758.457040754583</v>
      </c>
      <c r="CE9" s="42">
        <v>2072.9232950347332</v>
      </c>
      <c r="CF9" s="42">
        <v>-314.46625428015022</v>
      </c>
      <c r="CG9" s="43">
        <v>1717.4276058350347</v>
      </c>
      <c r="CH9" s="43">
        <v>1720.2897611827589</v>
      </c>
      <c r="CI9" s="43">
        <v>-2.8621553477241832</v>
      </c>
      <c r="CJ9" s="42">
        <v>1906.667742271811</v>
      </c>
      <c r="CK9" s="42">
        <v>1909.0102585272439</v>
      </c>
      <c r="CL9" s="42">
        <v>-2.3425162554328836</v>
      </c>
      <c r="CM9" s="43">
        <v>1570.6882250961385</v>
      </c>
      <c r="CN9" s="43">
        <v>1920.1393280796549</v>
      </c>
      <c r="CO9" s="43">
        <v>-349.45110298351642</v>
      </c>
      <c r="CP9" s="42">
        <v>1498.2068253693442</v>
      </c>
      <c r="CQ9" s="42">
        <v>1744.113308586695</v>
      </c>
      <c r="CR9" s="42">
        <v>-245.9064832173508</v>
      </c>
      <c r="CS9" s="43">
        <v>1650.2220678883632</v>
      </c>
      <c r="CT9" s="43">
        <v>1946.1567223109516</v>
      </c>
      <c r="CU9" s="43">
        <v>-295.93465442258844</v>
      </c>
      <c r="CV9" s="42">
        <v>1920.1969593569195</v>
      </c>
      <c r="CW9" s="42">
        <v>2183.5099863587416</v>
      </c>
      <c r="CX9" s="42">
        <v>-263.31302700182209</v>
      </c>
      <c r="CY9" s="43">
        <v>1840.1940346669699</v>
      </c>
      <c r="CZ9" s="43">
        <v>1963.112505138582</v>
      </c>
      <c r="DA9" s="43">
        <v>-122.91847047161218</v>
      </c>
      <c r="DB9" s="42">
        <v>1641.5956010883608</v>
      </c>
      <c r="DC9" s="42">
        <v>2370.983208427157</v>
      </c>
      <c r="DD9" s="42">
        <v>-729.38760733879622</v>
      </c>
      <c r="DE9" s="43">
        <v>1645.4527744912241</v>
      </c>
      <c r="DF9" s="43">
        <v>2407.1822445641446</v>
      </c>
      <c r="DG9" s="43">
        <v>-761.72947007292055</v>
      </c>
      <c r="DH9" s="42">
        <v>1619.345654498768</v>
      </c>
      <c r="DI9" s="42">
        <v>2068.9728559149075</v>
      </c>
      <c r="DJ9" s="42">
        <v>-449.62720141613954</v>
      </c>
      <c r="DK9" s="43">
        <v>1878.6121795371948</v>
      </c>
      <c r="DL9" s="43">
        <v>2532.0844680848304</v>
      </c>
      <c r="DM9" s="43">
        <v>-653.47228854763557</v>
      </c>
      <c r="DN9" s="45">
        <v>1918.6915408849486</v>
      </c>
      <c r="DO9" s="42">
        <v>2131.1732929700665</v>
      </c>
      <c r="DP9" s="42">
        <v>-212.48175208511793</v>
      </c>
      <c r="DQ9" s="43">
        <v>1741.0682851785109</v>
      </c>
      <c r="DR9" s="43">
        <v>2121.7836814628081</v>
      </c>
      <c r="DS9" s="43">
        <v>-380.71539628429719</v>
      </c>
      <c r="DT9" s="42">
        <v>1817.1932255063559</v>
      </c>
      <c r="DU9" s="42">
        <v>2476.9246993726892</v>
      </c>
      <c r="DV9" s="42">
        <v>-659.73147386633332</v>
      </c>
      <c r="DW9" s="43">
        <v>1594.9514651529339</v>
      </c>
      <c r="DX9" s="43">
        <v>2741.165391118102</v>
      </c>
      <c r="DY9" s="43">
        <v>-1146.2139259651678</v>
      </c>
      <c r="DZ9" s="42">
        <v>1699.5281387334358</v>
      </c>
      <c r="EA9" s="42">
        <v>2524.1587181852396</v>
      </c>
      <c r="EB9" s="42">
        <v>-824.6305794518039</v>
      </c>
      <c r="EC9" s="14"/>
    </row>
    <row r="10" spans="1:134" s="8" customFormat="1" ht="13.9" customHeight="1" x14ac:dyDescent="0.25">
      <c r="E10" s="8" t="s">
        <v>6</v>
      </c>
      <c r="H10" s="9"/>
      <c r="I10" s="9"/>
      <c r="J10" s="42">
        <v>978.16928174817224</v>
      </c>
      <c r="K10" s="42">
        <v>1423.3695624497882</v>
      </c>
      <c r="L10" s="42">
        <v>-445.20028070161595</v>
      </c>
      <c r="M10" s="43">
        <v>981.96024723461187</v>
      </c>
      <c r="N10" s="43">
        <v>1021.0435713795939</v>
      </c>
      <c r="O10" s="43">
        <v>-39.083324144982043</v>
      </c>
      <c r="P10" s="42">
        <v>1037.4547449813515</v>
      </c>
      <c r="Q10" s="42">
        <v>1449.5426019924951</v>
      </c>
      <c r="R10" s="42">
        <v>-412.08785701114357</v>
      </c>
      <c r="S10" s="43">
        <v>848.61079906213308</v>
      </c>
      <c r="T10" s="43">
        <v>1431.1970033634943</v>
      </c>
      <c r="U10" s="43">
        <v>-582.58620430136125</v>
      </c>
      <c r="V10" s="42">
        <v>1019.4884219527036</v>
      </c>
      <c r="W10" s="42">
        <v>1466.2648629955697</v>
      </c>
      <c r="X10" s="42">
        <v>-446.77644104286617</v>
      </c>
      <c r="Y10" s="43">
        <v>1005.3432436835424</v>
      </c>
      <c r="Z10" s="43">
        <v>1369.0864601072083</v>
      </c>
      <c r="AA10" s="43">
        <v>-363.7432164236659</v>
      </c>
      <c r="AB10" s="42">
        <v>1020.4367003658451</v>
      </c>
      <c r="AC10" s="42">
        <v>1387.5560859943398</v>
      </c>
      <c r="AD10" s="42">
        <v>-367.11938562849468</v>
      </c>
      <c r="AE10" s="43">
        <v>1118.6450325225082</v>
      </c>
      <c r="AF10" s="43">
        <v>1426.0216748215687</v>
      </c>
      <c r="AG10" s="43">
        <v>-307.37664229906045</v>
      </c>
      <c r="AH10" s="42">
        <v>971.9093888446896</v>
      </c>
      <c r="AI10" s="42">
        <v>1349.2820098276279</v>
      </c>
      <c r="AJ10" s="42">
        <v>-377.37262098293832</v>
      </c>
      <c r="AK10" s="43">
        <v>927.95952445380499</v>
      </c>
      <c r="AL10" s="43">
        <v>1610.4859642710971</v>
      </c>
      <c r="AM10" s="43">
        <v>-682.52643981729216</v>
      </c>
      <c r="AN10" s="42">
        <v>998.97253870710301</v>
      </c>
      <c r="AO10" s="42">
        <v>1388.705053235147</v>
      </c>
      <c r="AP10" s="42">
        <v>-389.73251452804402</v>
      </c>
      <c r="AQ10" s="43">
        <v>1001.7602696635022</v>
      </c>
      <c r="AR10" s="43">
        <v>1488.5759593427849</v>
      </c>
      <c r="AS10" s="44">
        <v>-486.81568967928274</v>
      </c>
      <c r="AT10" s="42">
        <v>970.72394540904918</v>
      </c>
      <c r="AU10" s="42">
        <v>1511.7878303388161</v>
      </c>
      <c r="AV10" s="42">
        <v>-541.06388492976691</v>
      </c>
      <c r="AW10" s="43">
        <v>1059.3184945208845</v>
      </c>
      <c r="AX10" s="43">
        <v>1378.4195744975646</v>
      </c>
      <c r="AY10" s="43">
        <v>-319.10107997668001</v>
      </c>
      <c r="AZ10" s="42">
        <v>1148.4813462902259</v>
      </c>
      <c r="BA10" s="42">
        <v>1507.6998651778272</v>
      </c>
      <c r="BB10" s="42">
        <v>-359.21851888760125</v>
      </c>
      <c r="BC10" s="43">
        <v>877.57878553693888</v>
      </c>
      <c r="BD10" s="43">
        <v>1435.2461362515239</v>
      </c>
      <c r="BE10" s="43">
        <v>-557.66735071458504</v>
      </c>
      <c r="BF10" s="42">
        <v>1011.2545756493653</v>
      </c>
      <c r="BG10" s="42">
        <v>1404.5954453238919</v>
      </c>
      <c r="BH10" s="42">
        <v>-393.34086967452663</v>
      </c>
      <c r="BI10" s="43">
        <v>1077.0243859968509</v>
      </c>
      <c r="BJ10" s="43">
        <v>1446.6213150648416</v>
      </c>
      <c r="BK10" s="43">
        <v>-369.59692906799069</v>
      </c>
      <c r="BL10" s="42">
        <v>1130.2793966631261</v>
      </c>
      <c r="BM10" s="42">
        <v>1734.1213316433414</v>
      </c>
      <c r="BN10" s="42">
        <v>-603.84193498021523</v>
      </c>
      <c r="BO10" s="43">
        <v>1231.6821030552205</v>
      </c>
      <c r="BP10" s="43">
        <v>1654.0274199404437</v>
      </c>
      <c r="BQ10" s="43">
        <v>-422.34531688522316</v>
      </c>
      <c r="BR10" s="42">
        <v>1011.7372962546184</v>
      </c>
      <c r="BS10" s="42">
        <v>1645.7399723713995</v>
      </c>
      <c r="BT10" s="42">
        <v>-634.00267611678112</v>
      </c>
      <c r="BU10" s="43">
        <v>1157.9981902609381</v>
      </c>
      <c r="BV10" s="43">
        <v>1702.3789980007916</v>
      </c>
      <c r="BW10" s="43">
        <v>-544.38080773985348</v>
      </c>
      <c r="BX10" s="42">
        <v>994.14743531690556</v>
      </c>
      <c r="BY10" s="42">
        <v>1496.299876530659</v>
      </c>
      <c r="BZ10" s="42">
        <v>-502.15244121375349</v>
      </c>
      <c r="CA10" s="43">
        <v>1101.7669302458992</v>
      </c>
      <c r="CB10" s="43">
        <v>1924.4766704650658</v>
      </c>
      <c r="CC10" s="44">
        <v>-822.70974021916663</v>
      </c>
      <c r="CD10" s="45">
        <v>1052.7903683461</v>
      </c>
      <c r="CE10" s="42">
        <v>1785.5255723816254</v>
      </c>
      <c r="CF10" s="42">
        <v>-732.73520403552538</v>
      </c>
      <c r="CG10" s="43">
        <v>1052.9313626496673</v>
      </c>
      <c r="CH10" s="43">
        <v>1464.2029767647341</v>
      </c>
      <c r="CI10" s="43">
        <v>-411.27161411506677</v>
      </c>
      <c r="CJ10" s="42">
        <v>1241.6907264640442</v>
      </c>
      <c r="CK10" s="42">
        <v>1637.3066264504041</v>
      </c>
      <c r="CL10" s="42">
        <v>-395.61589998635986</v>
      </c>
      <c r="CM10" s="43">
        <v>968.22930358497547</v>
      </c>
      <c r="CN10" s="43">
        <v>1685.8880990730299</v>
      </c>
      <c r="CO10" s="43">
        <v>-717.65879548805447</v>
      </c>
      <c r="CP10" s="42">
        <v>1034.6510348912136</v>
      </c>
      <c r="CQ10" s="42">
        <v>1507.1694543507861</v>
      </c>
      <c r="CR10" s="42">
        <v>-472.51841945957244</v>
      </c>
      <c r="CS10" s="43">
        <v>1141.8313961019921</v>
      </c>
      <c r="CT10" s="43">
        <v>1682.0923492280149</v>
      </c>
      <c r="CU10" s="43">
        <v>-540.26095312602274</v>
      </c>
      <c r="CV10" s="42">
        <v>1302.1942715236564</v>
      </c>
      <c r="CW10" s="42">
        <v>1882.2217448072006</v>
      </c>
      <c r="CX10" s="42">
        <v>-580.02747328354417</v>
      </c>
      <c r="CY10" s="43">
        <v>1282.3295729089321</v>
      </c>
      <c r="CZ10" s="43">
        <v>1696.4865054141601</v>
      </c>
      <c r="DA10" s="43">
        <v>-414.15693250522804</v>
      </c>
      <c r="DB10" s="42">
        <v>1138.4655970210686</v>
      </c>
      <c r="DC10" s="42">
        <v>2048.593906105134</v>
      </c>
      <c r="DD10" s="42">
        <v>-910.12830908406545</v>
      </c>
      <c r="DE10" s="43">
        <v>1149.836454486549</v>
      </c>
      <c r="DF10" s="43">
        <v>2156.7557870114397</v>
      </c>
      <c r="DG10" s="43">
        <v>-1006.9193325248907</v>
      </c>
      <c r="DH10" s="42">
        <v>1058.456961878672</v>
      </c>
      <c r="DI10" s="42">
        <v>1778.4912214356596</v>
      </c>
      <c r="DJ10" s="42">
        <v>-720.03425955698754</v>
      </c>
      <c r="DK10" s="43">
        <v>1157.9673106859948</v>
      </c>
      <c r="DL10" s="43">
        <v>2155.2055182019503</v>
      </c>
      <c r="DM10" s="43">
        <v>-997.23820751595554</v>
      </c>
      <c r="DN10" s="45">
        <v>1148.7464637699484</v>
      </c>
      <c r="DO10" s="42">
        <v>1803.2622395500664</v>
      </c>
      <c r="DP10" s="42">
        <v>-654.51577578011802</v>
      </c>
      <c r="DQ10" s="43">
        <v>1057.9716453495109</v>
      </c>
      <c r="DR10" s="43">
        <v>1833.8289545028083</v>
      </c>
      <c r="DS10" s="43">
        <v>-775.85730915329736</v>
      </c>
      <c r="DT10" s="42">
        <v>1254.325348463856</v>
      </c>
      <c r="DU10" s="42">
        <v>2134.0706973526894</v>
      </c>
      <c r="DV10" s="42">
        <v>-879.7453488888334</v>
      </c>
      <c r="DW10" s="43">
        <v>1074.0968038929341</v>
      </c>
      <c r="DX10" s="43">
        <v>2456.7108052281019</v>
      </c>
      <c r="DY10" s="43">
        <v>-1382.6140013351678</v>
      </c>
      <c r="DZ10" s="42">
        <v>1224.2568764234356</v>
      </c>
      <c r="EA10" s="42">
        <v>2192.1096251785011</v>
      </c>
      <c r="EB10" s="42">
        <v>-967.85274875506548</v>
      </c>
      <c r="EC10" s="14"/>
    </row>
    <row r="11" spans="1:134" ht="13.9" customHeight="1" x14ac:dyDescent="0.25">
      <c r="A11" s="8"/>
      <c r="F11" s="1" t="s">
        <v>7</v>
      </c>
      <c r="J11" s="46">
        <v>978.16928174817224</v>
      </c>
      <c r="K11" s="46">
        <v>1423.1537657118347</v>
      </c>
      <c r="L11" s="46">
        <v>-444.98448396366246</v>
      </c>
      <c r="M11" s="47">
        <v>981.96024723461187</v>
      </c>
      <c r="N11" s="47">
        <v>1020.8414462808997</v>
      </c>
      <c r="O11" s="47">
        <v>-38.881199046287861</v>
      </c>
      <c r="P11" s="46">
        <v>1037.4547449813515</v>
      </c>
      <c r="Q11" s="46">
        <v>1447.4818930710092</v>
      </c>
      <c r="R11" s="46">
        <v>-410.02714808965766</v>
      </c>
      <c r="S11" s="47">
        <v>848.61079906213308</v>
      </c>
      <c r="T11" s="47">
        <v>1430.825216846976</v>
      </c>
      <c r="U11" s="47">
        <v>-582.21441778484291</v>
      </c>
      <c r="V11" s="46">
        <v>1019.4884219527036</v>
      </c>
      <c r="W11" s="46">
        <v>1466.2507859995042</v>
      </c>
      <c r="X11" s="46">
        <v>-446.7623640468006</v>
      </c>
      <c r="Y11" s="47">
        <v>1005.3432436835424</v>
      </c>
      <c r="Z11" s="47">
        <v>1368.7791941765142</v>
      </c>
      <c r="AA11" s="47">
        <v>-363.43595049297187</v>
      </c>
      <c r="AB11" s="46">
        <v>1020.4367003658451</v>
      </c>
      <c r="AC11" s="46">
        <v>1387.5097772276783</v>
      </c>
      <c r="AD11" s="46">
        <v>-367.07307686183321</v>
      </c>
      <c r="AE11" s="47">
        <v>1118.6450325225082</v>
      </c>
      <c r="AF11" s="47">
        <v>1425.3872459859949</v>
      </c>
      <c r="AG11" s="47">
        <v>-306.74221346348668</v>
      </c>
      <c r="AH11" s="46">
        <v>971.9093888446896</v>
      </c>
      <c r="AI11" s="46">
        <v>1349.2046824609918</v>
      </c>
      <c r="AJ11" s="46">
        <v>-377.29529361630216</v>
      </c>
      <c r="AK11" s="47">
        <v>927.95952445380499</v>
      </c>
      <c r="AL11" s="47">
        <v>1610.3145224838663</v>
      </c>
      <c r="AM11" s="47">
        <v>-682.35499803006132</v>
      </c>
      <c r="AN11" s="46">
        <v>998.97253870710301</v>
      </c>
      <c r="AO11" s="46">
        <v>1388.3992395047585</v>
      </c>
      <c r="AP11" s="46">
        <v>-389.42670079765549</v>
      </c>
      <c r="AQ11" s="47">
        <v>1001.7602696635022</v>
      </c>
      <c r="AR11" s="47">
        <v>1488.4702512480571</v>
      </c>
      <c r="AS11" s="48">
        <v>-486.70998158455495</v>
      </c>
      <c r="AT11" s="46">
        <v>970.72394540904918</v>
      </c>
      <c r="AU11" s="46">
        <v>1511.7475573810796</v>
      </c>
      <c r="AV11" s="46">
        <v>-541.02361197203038</v>
      </c>
      <c r="AW11" s="47">
        <v>1059.3184945208845</v>
      </c>
      <c r="AX11" s="47">
        <v>1378.0892125039506</v>
      </c>
      <c r="AY11" s="47">
        <v>-318.77071798306611</v>
      </c>
      <c r="AZ11" s="46">
        <v>1148.4813462902259</v>
      </c>
      <c r="BA11" s="46">
        <v>1507.5688678605027</v>
      </c>
      <c r="BB11" s="46">
        <v>-359.08752157027675</v>
      </c>
      <c r="BC11" s="47">
        <v>877.57878553693888</v>
      </c>
      <c r="BD11" s="47">
        <v>1435.0961710050099</v>
      </c>
      <c r="BE11" s="47">
        <v>-557.51738546807098</v>
      </c>
      <c r="BF11" s="46">
        <v>1011.2545756493653</v>
      </c>
      <c r="BG11" s="46">
        <v>1404.4098811502379</v>
      </c>
      <c r="BH11" s="46">
        <v>-393.1553055008726</v>
      </c>
      <c r="BI11" s="47">
        <v>1077.0243859968509</v>
      </c>
      <c r="BJ11" s="47">
        <v>1446.4619717009664</v>
      </c>
      <c r="BK11" s="47">
        <v>-369.43758570411546</v>
      </c>
      <c r="BL11" s="46">
        <v>1130.2793966631261</v>
      </c>
      <c r="BM11" s="46">
        <v>1731.5467432913126</v>
      </c>
      <c r="BN11" s="46">
        <v>-601.26734662818649</v>
      </c>
      <c r="BO11" s="47">
        <v>1231.6821030552205</v>
      </c>
      <c r="BP11" s="47">
        <v>1653.8485540939278</v>
      </c>
      <c r="BQ11" s="47">
        <v>-422.16645103870724</v>
      </c>
      <c r="BR11" s="46">
        <v>1011.7372962546184</v>
      </c>
      <c r="BS11" s="46">
        <v>1645.4715753373584</v>
      </c>
      <c r="BT11" s="46">
        <v>-633.73427908274004</v>
      </c>
      <c r="BU11" s="47">
        <v>1157.9981902609381</v>
      </c>
      <c r="BV11" s="47">
        <v>1702.0144967241781</v>
      </c>
      <c r="BW11" s="47">
        <v>-544.01630646323997</v>
      </c>
      <c r="BX11" s="46">
        <v>994.14743531690556</v>
      </c>
      <c r="BY11" s="46">
        <v>1495.9669723207917</v>
      </c>
      <c r="BZ11" s="46">
        <v>-501.81953700388613</v>
      </c>
      <c r="CA11" s="47">
        <v>1101.7669302458992</v>
      </c>
      <c r="CB11" s="47">
        <v>1924.4354739743851</v>
      </c>
      <c r="CC11" s="48">
        <v>-822.66854372848593</v>
      </c>
      <c r="CD11" s="49">
        <v>1052.7903683461</v>
      </c>
      <c r="CE11" s="46">
        <v>1785.489522592916</v>
      </c>
      <c r="CF11" s="46">
        <v>-732.69915424681608</v>
      </c>
      <c r="CG11" s="47">
        <v>1052.9313626496673</v>
      </c>
      <c r="CH11" s="47">
        <v>1464.0741760468179</v>
      </c>
      <c r="CI11" s="47">
        <v>-411.14281339715058</v>
      </c>
      <c r="CJ11" s="46">
        <v>1241.6907264640442</v>
      </c>
      <c r="CK11" s="46">
        <v>1636.977502016879</v>
      </c>
      <c r="CL11" s="46">
        <v>-395.2867755528348</v>
      </c>
      <c r="CM11" s="47">
        <v>968.22930358497547</v>
      </c>
      <c r="CN11" s="47">
        <v>1685.7284530393824</v>
      </c>
      <c r="CO11" s="47">
        <v>-717.49914945440696</v>
      </c>
      <c r="CP11" s="46">
        <v>1034.6510348912136</v>
      </c>
      <c r="CQ11" s="46">
        <v>1507.0025503729521</v>
      </c>
      <c r="CR11" s="46">
        <v>-472.35151548173849</v>
      </c>
      <c r="CS11" s="47">
        <v>1141.8313961019921</v>
      </c>
      <c r="CT11" s="47">
        <v>1681.4179955904526</v>
      </c>
      <c r="CU11" s="47">
        <v>-539.58659948846048</v>
      </c>
      <c r="CV11" s="46">
        <v>1302.1942715236564</v>
      </c>
      <c r="CW11" s="46">
        <v>1881.7074572782712</v>
      </c>
      <c r="CX11" s="46">
        <v>-579.51318575461482</v>
      </c>
      <c r="CY11" s="47">
        <v>1282.3295729089321</v>
      </c>
      <c r="CZ11" s="47">
        <v>1694.3004956579202</v>
      </c>
      <c r="DA11" s="47">
        <v>-411.97092274898819</v>
      </c>
      <c r="DB11" s="46">
        <v>1138.4655970210686</v>
      </c>
      <c r="DC11" s="46">
        <v>2048.2172902653879</v>
      </c>
      <c r="DD11" s="46">
        <v>-909.75169324431931</v>
      </c>
      <c r="DE11" s="47">
        <v>1149.836454486549</v>
      </c>
      <c r="DF11" s="47">
        <v>2152.7680712421588</v>
      </c>
      <c r="DG11" s="47">
        <v>-1002.9316167556099</v>
      </c>
      <c r="DH11" s="46">
        <v>1058.456961878672</v>
      </c>
      <c r="DI11" s="46">
        <v>1778.4898527361129</v>
      </c>
      <c r="DJ11" s="46">
        <v>-720.03289085744086</v>
      </c>
      <c r="DK11" s="47">
        <v>1157.9673106859948</v>
      </c>
      <c r="DL11" s="47">
        <v>2154.7691133273202</v>
      </c>
      <c r="DM11" s="47">
        <v>-996.80180264132537</v>
      </c>
      <c r="DN11" s="49">
        <v>1148.7464637699484</v>
      </c>
      <c r="DO11" s="46">
        <v>1803.1147666730724</v>
      </c>
      <c r="DP11" s="46">
        <v>-654.368302903124</v>
      </c>
      <c r="DQ11" s="47">
        <v>1057.9716453495109</v>
      </c>
      <c r="DR11" s="47">
        <v>1833.4998996748031</v>
      </c>
      <c r="DS11" s="47">
        <v>-775.52825432529221</v>
      </c>
      <c r="DT11" s="46">
        <v>1254.325348463856</v>
      </c>
      <c r="DU11" s="46">
        <v>2133.6501238752858</v>
      </c>
      <c r="DV11" s="46">
        <v>-879.32477541142975</v>
      </c>
      <c r="DW11" s="47">
        <v>1074.0968038929341</v>
      </c>
      <c r="DX11" s="47">
        <v>2455.1335978392917</v>
      </c>
      <c r="DY11" s="47">
        <v>-1381.0367939463576</v>
      </c>
      <c r="DZ11" s="46">
        <v>1224.2568764234356</v>
      </c>
      <c r="EA11" s="46">
        <v>2191.7638049370653</v>
      </c>
      <c r="EB11" s="46">
        <v>-967.50692851362965</v>
      </c>
    </row>
    <row r="12" spans="1:134" ht="13.9" hidden="1" customHeight="1" x14ac:dyDescent="0.25">
      <c r="A12" s="8"/>
      <c r="F12" s="1" t="s">
        <v>8</v>
      </c>
      <c r="J12" s="46"/>
      <c r="K12" s="46"/>
      <c r="L12" s="46">
        <v>0</v>
      </c>
      <c r="M12" s="47"/>
      <c r="N12" s="47"/>
      <c r="O12" s="47">
        <v>0</v>
      </c>
      <c r="P12" s="46"/>
      <c r="Q12" s="46"/>
      <c r="R12" s="46">
        <v>0</v>
      </c>
      <c r="S12" s="47"/>
      <c r="T12" s="47"/>
      <c r="U12" s="47">
        <v>0</v>
      </c>
      <c r="V12" s="46"/>
      <c r="W12" s="46"/>
      <c r="X12" s="46">
        <v>0</v>
      </c>
      <c r="Y12" s="47"/>
      <c r="Z12" s="47"/>
      <c r="AA12" s="47">
        <v>0</v>
      </c>
      <c r="AB12" s="46"/>
      <c r="AC12" s="46"/>
      <c r="AD12" s="46">
        <v>0</v>
      </c>
      <c r="AE12" s="47"/>
      <c r="AF12" s="47"/>
      <c r="AG12" s="47">
        <v>0</v>
      </c>
      <c r="AH12" s="46"/>
      <c r="AI12" s="46"/>
      <c r="AJ12" s="46">
        <v>0</v>
      </c>
      <c r="AK12" s="47"/>
      <c r="AL12" s="47"/>
      <c r="AM12" s="47">
        <v>0</v>
      </c>
      <c r="AN12" s="46"/>
      <c r="AO12" s="46"/>
      <c r="AP12" s="46">
        <v>0</v>
      </c>
      <c r="AQ12" s="47"/>
      <c r="AR12" s="47"/>
      <c r="AS12" s="48">
        <v>0</v>
      </c>
      <c r="AT12" s="46"/>
      <c r="AU12" s="46"/>
      <c r="AV12" s="46">
        <v>0</v>
      </c>
      <c r="AW12" s="47"/>
      <c r="AX12" s="47"/>
      <c r="AY12" s="47">
        <v>0</v>
      </c>
      <c r="AZ12" s="46"/>
      <c r="BA12" s="46"/>
      <c r="BB12" s="46">
        <v>0</v>
      </c>
      <c r="BC12" s="47"/>
      <c r="BD12" s="47"/>
      <c r="BE12" s="47">
        <v>0</v>
      </c>
      <c r="BF12" s="46"/>
      <c r="BG12" s="46"/>
      <c r="BH12" s="46">
        <v>0</v>
      </c>
      <c r="BI12" s="47"/>
      <c r="BJ12" s="47"/>
      <c r="BK12" s="47">
        <v>0</v>
      </c>
      <c r="BL12" s="46"/>
      <c r="BM12" s="46"/>
      <c r="BN12" s="46">
        <v>0</v>
      </c>
      <c r="BO12" s="47"/>
      <c r="BP12" s="47"/>
      <c r="BQ12" s="47">
        <v>0</v>
      </c>
      <c r="BR12" s="46"/>
      <c r="BS12" s="46"/>
      <c r="BT12" s="46">
        <v>0</v>
      </c>
      <c r="BU12" s="47"/>
      <c r="BV12" s="47"/>
      <c r="BW12" s="47">
        <v>0</v>
      </c>
      <c r="BX12" s="46"/>
      <c r="BY12" s="46"/>
      <c r="BZ12" s="46">
        <v>0</v>
      </c>
      <c r="CA12" s="47"/>
      <c r="CB12" s="47"/>
      <c r="CC12" s="48">
        <v>0</v>
      </c>
      <c r="CD12" s="49"/>
      <c r="CE12" s="46"/>
      <c r="CF12" s="46">
        <v>0</v>
      </c>
      <c r="CG12" s="47"/>
      <c r="CH12" s="47"/>
      <c r="CI12" s="47">
        <v>0</v>
      </c>
      <c r="CJ12" s="46"/>
      <c r="CK12" s="46"/>
      <c r="CL12" s="46">
        <v>0</v>
      </c>
      <c r="CM12" s="47"/>
      <c r="CN12" s="47"/>
      <c r="CO12" s="47">
        <v>0</v>
      </c>
      <c r="CP12" s="46"/>
      <c r="CQ12" s="46"/>
      <c r="CR12" s="46">
        <v>0</v>
      </c>
      <c r="CS12" s="47"/>
      <c r="CT12" s="47"/>
      <c r="CU12" s="47">
        <v>0</v>
      </c>
      <c r="CV12" s="46"/>
      <c r="CW12" s="46"/>
      <c r="CX12" s="46">
        <v>0</v>
      </c>
      <c r="CY12" s="47"/>
      <c r="CZ12" s="47"/>
      <c r="DA12" s="47">
        <v>0</v>
      </c>
      <c r="DB12" s="46"/>
      <c r="DC12" s="46"/>
      <c r="DD12" s="46">
        <v>0</v>
      </c>
      <c r="DE12" s="47"/>
      <c r="DF12" s="47"/>
      <c r="DG12" s="47">
        <v>0</v>
      </c>
      <c r="DH12" s="46"/>
      <c r="DI12" s="46"/>
      <c r="DJ12" s="46">
        <v>0</v>
      </c>
      <c r="DK12" s="47"/>
      <c r="DL12" s="47"/>
      <c r="DM12" s="47">
        <v>0</v>
      </c>
      <c r="DN12" s="49"/>
      <c r="DO12" s="46"/>
      <c r="DP12" s="46">
        <v>0</v>
      </c>
      <c r="DQ12" s="47"/>
      <c r="DR12" s="47"/>
      <c r="DS12" s="47">
        <v>0</v>
      </c>
      <c r="DT12" s="46"/>
      <c r="DU12" s="46"/>
      <c r="DV12" s="46">
        <v>0</v>
      </c>
      <c r="DW12" s="47"/>
      <c r="DX12" s="47"/>
      <c r="DY12" s="47">
        <v>0</v>
      </c>
      <c r="DZ12" s="46"/>
      <c r="EA12" s="46"/>
      <c r="EB12" s="46">
        <v>0</v>
      </c>
    </row>
    <row r="13" spans="1:134" ht="13.9" customHeight="1" x14ac:dyDescent="0.25">
      <c r="A13" s="8"/>
      <c r="F13" s="1" t="s">
        <v>9</v>
      </c>
      <c r="J13" s="46"/>
      <c r="K13" s="46">
        <v>0.21579673795357246</v>
      </c>
      <c r="L13" s="46">
        <v>-0.21579673795357246</v>
      </c>
      <c r="M13" s="47"/>
      <c r="N13" s="47">
        <v>0.20212509869422499</v>
      </c>
      <c r="O13" s="47">
        <v>-0.20212509869422499</v>
      </c>
      <c r="P13" s="46"/>
      <c r="Q13" s="46">
        <v>2.0607089214859338</v>
      </c>
      <c r="R13" s="46">
        <v>-2.0607089214859338</v>
      </c>
      <c r="S13" s="47"/>
      <c r="T13" s="47">
        <v>0.37178651651834771</v>
      </c>
      <c r="U13" s="47">
        <v>-0.37178651651834771</v>
      </c>
      <c r="V13" s="46"/>
      <c r="W13" s="46">
        <v>1.4076996065628527E-2</v>
      </c>
      <c r="X13" s="46">
        <v>-1.4076996065628527E-2</v>
      </c>
      <c r="Y13" s="47"/>
      <c r="Z13" s="47">
        <v>0.30726593069402897</v>
      </c>
      <c r="AA13" s="47">
        <v>-0.30726593069402897</v>
      </c>
      <c r="AB13" s="46"/>
      <c r="AC13" s="46">
        <v>4.6308766661561591E-2</v>
      </c>
      <c r="AD13" s="46">
        <v>-4.6308766661561591E-2</v>
      </c>
      <c r="AE13" s="47"/>
      <c r="AF13" s="47">
        <v>0.63442883557375485</v>
      </c>
      <c r="AG13" s="47">
        <v>-0.63442883557375485</v>
      </c>
      <c r="AH13" s="46"/>
      <c r="AI13" s="46">
        <v>7.7327366636170167E-2</v>
      </c>
      <c r="AJ13" s="46">
        <v>-7.7327366636170167E-2</v>
      </c>
      <c r="AK13" s="47"/>
      <c r="AL13" s="47">
        <v>0.17144178723081893</v>
      </c>
      <c r="AM13" s="47">
        <v>-0.17144178723081893</v>
      </c>
      <c r="AN13" s="46"/>
      <c r="AO13" s="46">
        <v>0.30581373038842347</v>
      </c>
      <c r="AP13" s="46">
        <v>-0.30581373038842347</v>
      </c>
      <c r="AQ13" s="47"/>
      <c r="AR13" s="47">
        <v>0.10570809472786352</v>
      </c>
      <c r="AS13" s="48">
        <v>-0.10570809472786352</v>
      </c>
      <c r="AT13" s="46"/>
      <c r="AU13" s="46">
        <v>4.0272957736480236E-2</v>
      </c>
      <c r="AV13" s="46">
        <v>-4.0272957736480236E-2</v>
      </c>
      <c r="AW13" s="47"/>
      <c r="AX13" s="47">
        <v>0.33036199361379692</v>
      </c>
      <c r="AY13" s="47">
        <v>-0.33036199361379692</v>
      </c>
      <c r="AZ13" s="46"/>
      <c r="BA13" s="46">
        <v>0.13099731732452194</v>
      </c>
      <c r="BB13" s="46">
        <v>-0.13099731732452194</v>
      </c>
      <c r="BC13" s="47"/>
      <c r="BD13" s="47">
        <v>0.14996524651396417</v>
      </c>
      <c r="BE13" s="47">
        <v>-0.14996524651396417</v>
      </c>
      <c r="BF13" s="46"/>
      <c r="BG13" s="46">
        <v>0.18556417365411124</v>
      </c>
      <c r="BH13" s="46">
        <v>-0.18556417365411124</v>
      </c>
      <c r="BI13" s="47"/>
      <c r="BJ13" s="47">
        <v>0.15934336387523737</v>
      </c>
      <c r="BK13" s="47">
        <v>-0.15934336387523737</v>
      </c>
      <c r="BL13" s="46"/>
      <c r="BM13" s="46">
        <v>2.5745883520287176</v>
      </c>
      <c r="BN13" s="46">
        <v>-2.5745883520287176</v>
      </c>
      <c r="BO13" s="47"/>
      <c r="BP13" s="47">
        <v>0.17886584651591142</v>
      </c>
      <c r="BQ13" s="47">
        <v>-0.17886584651591142</v>
      </c>
      <c r="BR13" s="46"/>
      <c r="BS13" s="46">
        <v>0.26839703404111898</v>
      </c>
      <c r="BT13" s="46">
        <v>-0.26839703404111898</v>
      </c>
      <c r="BU13" s="47"/>
      <c r="BV13" s="47">
        <v>0.36450127661341575</v>
      </c>
      <c r="BW13" s="47">
        <v>-0.36450127661341575</v>
      </c>
      <c r="BX13" s="46"/>
      <c r="BY13" s="46">
        <v>0.33290420986736036</v>
      </c>
      <c r="BZ13" s="46">
        <v>-0.33290420986736036</v>
      </c>
      <c r="CA13" s="47"/>
      <c r="CB13" s="47">
        <v>4.1196490680727713E-2</v>
      </c>
      <c r="CC13" s="48">
        <v>-4.1196490680727713E-2</v>
      </c>
      <c r="CD13" s="49"/>
      <c r="CE13" s="46">
        <v>3.6049788709283152E-2</v>
      </c>
      <c r="CF13" s="46">
        <v>-3.6049788709283152E-2</v>
      </c>
      <c r="CG13" s="47"/>
      <c r="CH13" s="47">
        <v>0.12880071791630418</v>
      </c>
      <c r="CI13" s="47">
        <v>-0.12880071791630418</v>
      </c>
      <c r="CJ13" s="46"/>
      <c r="CK13" s="46">
        <v>0.32912443352517157</v>
      </c>
      <c r="CL13" s="46">
        <v>-0.32912443352517157</v>
      </c>
      <c r="CM13" s="47"/>
      <c r="CN13" s="47">
        <v>0.15964603364740435</v>
      </c>
      <c r="CO13" s="47">
        <v>-0.15964603364740435</v>
      </c>
      <c r="CP13" s="46"/>
      <c r="CQ13" s="46">
        <v>0.16690397783405064</v>
      </c>
      <c r="CR13" s="46">
        <v>-0.16690397783405064</v>
      </c>
      <c r="CS13" s="47"/>
      <c r="CT13" s="47">
        <v>0.67435363756221212</v>
      </c>
      <c r="CU13" s="47">
        <v>-0.67435363756221212</v>
      </c>
      <c r="CV13" s="46"/>
      <c r="CW13" s="46">
        <v>0.51428752892933327</v>
      </c>
      <c r="CX13" s="46">
        <v>-0.51428752892933327</v>
      </c>
      <c r="CY13" s="47"/>
      <c r="CZ13" s="47">
        <v>2.1860097562399439</v>
      </c>
      <c r="DA13" s="47">
        <v>-2.1860097562399439</v>
      </c>
      <c r="DB13" s="46"/>
      <c r="DC13" s="46">
        <v>0.37661583974612461</v>
      </c>
      <c r="DD13" s="46">
        <v>-0.37661583974612461</v>
      </c>
      <c r="DE13" s="47"/>
      <c r="DF13" s="47">
        <v>3.9877157692808871</v>
      </c>
      <c r="DG13" s="47">
        <v>-3.9877157692808871</v>
      </c>
      <c r="DH13" s="46"/>
      <c r="DI13" s="46">
        <v>1.3686995465925895E-3</v>
      </c>
      <c r="DJ13" s="46">
        <v>-1.3686995465925895E-3</v>
      </c>
      <c r="DK13" s="47"/>
      <c r="DL13" s="47">
        <v>0.43640487463005445</v>
      </c>
      <c r="DM13" s="47">
        <v>-0.43640487463005445</v>
      </c>
      <c r="DN13" s="49"/>
      <c r="DO13" s="50">
        <v>0.14747287699403946</v>
      </c>
      <c r="DP13" s="50">
        <v>-0.14747287699403946</v>
      </c>
      <c r="DQ13" s="51"/>
      <c r="DR13" s="51">
        <v>0.32905482800508656</v>
      </c>
      <c r="DS13" s="51">
        <v>-0.32905482800508656</v>
      </c>
      <c r="DT13" s="50"/>
      <c r="DU13" s="50">
        <v>0.42057347740346746</v>
      </c>
      <c r="DV13" s="50">
        <v>-0.42057347740346746</v>
      </c>
      <c r="DW13" s="47"/>
      <c r="DX13" s="47">
        <v>1.5772073888099756</v>
      </c>
      <c r="DY13" s="47">
        <v>-1.5772073888099756</v>
      </c>
      <c r="DZ13" s="50"/>
      <c r="EA13" s="50">
        <v>0.34582024143567525</v>
      </c>
      <c r="EB13" s="50">
        <v>-0.34582024143567525</v>
      </c>
    </row>
    <row r="14" spans="1:134" s="8" customFormat="1" ht="13.9" customHeight="1" x14ac:dyDescent="0.25">
      <c r="E14" s="8" t="s">
        <v>10</v>
      </c>
      <c r="H14" s="9"/>
      <c r="I14" s="9"/>
      <c r="J14" s="42">
        <v>411.70533825133998</v>
      </c>
      <c r="K14" s="42">
        <v>177.06106461543359</v>
      </c>
      <c r="L14" s="42">
        <v>234.64427363590639</v>
      </c>
      <c r="M14" s="43">
        <v>403.94011523880403</v>
      </c>
      <c r="N14" s="43">
        <v>168.48641285163094</v>
      </c>
      <c r="O14" s="43">
        <v>235.45370238717308</v>
      </c>
      <c r="P14" s="42">
        <v>457.01467811218009</v>
      </c>
      <c r="Q14" s="42">
        <v>210.9424316061214</v>
      </c>
      <c r="R14" s="42">
        <v>246.07224650605869</v>
      </c>
      <c r="S14" s="43">
        <v>428.57546008452005</v>
      </c>
      <c r="T14" s="43">
        <v>161.31099963993307</v>
      </c>
      <c r="U14" s="43">
        <v>267.26446044458697</v>
      </c>
      <c r="V14" s="42">
        <v>365.02086893999592</v>
      </c>
      <c r="W14" s="42">
        <v>190.90210944095782</v>
      </c>
      <c r="X14" s="42">
        <v>174.11875949903811</v>
      </c>
      <c r="Y14" s="43">
        <v>369.49373473680004</v>
      </c>
      <c r="Z14" s="43">
        <v>219.18663816264004</v>
      </c>
      <c r="AA14" s="43">
        <v>150.30709657416</v>
      </c>
      <c r="AB14" s="42">
        <v>529.82078211763599</v>
      </c>
      <c r="AC14" s="42">
        <v>197.37968799701423</v>
      </c>
      <c r="AD14" s="42">
        <v>332.44109412062176</v>
      </c>
      <c r="AE14" s="43">
        <v>516.7495985493199</v>
      </c>
      <c r="AF14" s="43">
        <v>203.57671297084792</v>
      </c>
      <c r="AG14" s="43">
        <v>313.17288557847201</v>
      </c>
      <c r="AH14" s="42">
        <v>471.29591784792797</v>
      </c>
      <c r="AI14" s="42">
        <v>208.00265426264562</v>
      </c>
      <c r="AJ14" s="42">
        <v>263.29326358528238</v>
      </c>
      <c r="AK14" s="43">
        <v>445.18368534410791</v>
      </c>
      <c r="AL14" s="43">
        <v>194.34127276986575</v>
      </c>
      <c r="AM14" s="43">
        <v>250.84241257424216</v>
      </c>
      <c r="AN14" s="42">
        <v>482.43404848458397</v>
      </c>
      <c r="AO14" s="42">
        <v>226.09074039586054</v>
      </c>
      <c r="AP14" s="42">
        <v>256.34330808872346</v>
      </c>
      <c r="AQ14" s="43">
        <v>535.04823840682002</v>
      </c>
      <c r="AR14" s="43">
        <v>206.0490414716383</v>
      </c>
      <c r="AS14" s="44">
        <v>328.99919693518171</v>
      </c>
      <c r="AT14" s="42">
        <v>618.14378087449995</v>
      </c>
      <c r="AU14" s="42">
        <v>220.3975656974057</v>
      </c>
      <c r="AV14" s="42">
        <v>397.74621517709426</v>
      </c>
      <c r="AW14" s="43">
        <v>618.90728432500009</v>
      </c>
      <c r="AX14" s="43">
        <v>234.88018252628112</v>
      </c>
      <c r="AY14" s="43">
        <v>384.02710179871895</v>
      </c>
      <c r="AZ14" s="42">
        <v>624.23944338700005</v>
      </c>
      <c r="BA14" s="42">
        <v>251.13320405770065</v>
      </c>
      <c r="BB14" s="42">
        <v>373.1062393292994</v>
      </c>
      <c r="BC14" s="43">
        <v>558.39082731099995</v>
      </c>
      <c r="BD14" s="43">
        <v>256.94246067951434</v>
      </c>
      <c r="BE14" s="43">
        <v>301.44836663148561</v>
      </c>
      <c r="BF14" s="42">
        <v>462.4887796535001</v>
      </c>
      <c r="BG14" s="42">
        <v>220.32382556624032</v>
      </c>
      <c r="BH14" s="42">
        <v>242.16495408725979</v>
      </c>
      <c r="BI14" s="43">
        <v>436.175597305</v>
      </c>
      <c r="BJ14" s="43">
        <v>229.13249383169233</v>
      </c>
      <c r="BK14" s="43">
        <v>207.04310347330767</v>
      </c>
      <c r="BL14" s="42">
        <v>677.70366834999993</v>
      </c>
      <c r="BM14" s="42">
        <v>282.82238372686572</v>
      </c>
      <c r="BN14" s="42">
        <v>394.88128462313421</v>
      </c>
      <c r="BO14" s="43">
        <v>625.77336423600013</v>
      </c>
      <c r="BP14" s="43">
        <v>317.88980039216403</v>
      </c>
      <c r="BQ14" s="43">
        <v>307.8835638438361</v>
      </c>
      <c r="BR14" s="42">
        <v>498.30983750499996</v>
      </c>
      <c r="BS14" s="42">
        <v>305.40493885228318</v>
      </c>
      <c r="BT14" s="42">
        <v>192.90489865271678</v>
      </c>
      <c r="BU14" s="43">
        <v>509.94397930449998</v>
      </c>
      <c r="BV14" s="43">
        <v>296.6279161882768</v>
      </c>
      <c r="BW14" s="43">
        <v>213.31606311622318</v>
      </c>
      <c r="BX14" s="42">
        <v>578.48644299850002</v>
      </c>
      <c r="BY14" s="42">
        <v>285.30081032377848</v>
      </c>
      <c r="BZ14" s="42">
        <v>293.18563267472155</v>
      </c>
      <c r="CA14" s="43">
        <v>701.48104798449992</v>
      </c>
      <c r="CB14" s="43">
        <v>574.35580799021091</v>
      </c>
      <c r="CC14" s="44">
        <v>127.12523999428902</v>
      </c>
      <c r="CD14" s="45">
        <v>705.66667240848312</v>
      </c>
      <c r="CE14" s="42">
        <v>287.39772265310779</v>
      </c>
      <c r="CF14" s="42">
        <v>418.26894975537533</v>
      </c>
      <c r="CG14" s="43">
        <v>664.49624318536723</v>
      </c>
      <c r="CH14" s="43">
        <v>256.08678441802465</v>
      </c>
      <c r="CI14" s="43">
        <v>408.40945876734258</v>
      </c>
      <c r="CJ14" s="42">
        <v>664.97701580776675</v>
      </c>
      <c r="CK14" s="42">
        <v>271.70363207683977</v>
      </c>
      <c r="CL14" s="42">
        <v>393.27338373092698</v>
      </c>
      <c r="CM14" s="43">
        <v>602.45892151116311</v>
      </c>
      <c r="CN14" s="43">
        <v>234.2512290066249</v>
      </c>
      <c r="CO14" s="43">
        <v>368.20769250453822</v>
      </c>
      <c r="CP14" s="42">
        <v>463.55579047813063</v>
      </c>
      <c r="CQ14" s="42">
        <v>236.94385423590882</v>
      </c>
      <c r="CR14" s="42">
        <v>226.61193624222182</v>
      </c>
      <c r="CS14" s="43">
        <v>508.39067178637106</v>
      </c>
      <c r="CT14" s="43">
        <v>264.06437308293675</v>
      </c>
      <c r="CU14" s="43">
        <v>244.3262987034343</v>
      </c>
      <c r="CV14" s="42">
        <v>618.00268783326305</v>
      </c>
      <c r="CW14" s="42">
        <v>301.28824155154109</v>
      </c>
      <c r="CX14" s="42">
        <v>316.71444628172196</v>
      </c>
      <c r="CY14" s="43">
        <v>557.86446175803792</v>
      </c>
      <c r="CZ14" s="43">
        <v>266.625999724422</v>
      </c>
      <c r="DA14" s="43">
        <v>291.23846203361592</v>
      </c>
      <c r="DB14" s="42">
        <v>503.1300040672923</v>
      </c>
      <c r="DC14" s="42">
        <v>322.38930232202318</v>
      </c>
      <c r="DD14" s="42">
        <v>180.74070174526912</v>
      </c>
      <c r="DE14" s="43">
        <v>495.61632000467512</v>
      </c>
      <c r="DF14" s="43">
        <v>250.42645755270513</v>
      </c>
      <c r="DG14" s="43">
        <v>245.18986245196999</v>
      </c>
      <c r="DH14" s="42">
        <v>560.88869262009609</v>
      </c>
      <c r="DI14" s="42">
        <v>290.48163447924804</v>
      </c>
      <c r="DJ14" s="42">
        <v>270.40705814084805</v>
      </c>
      <c r="DK14" s="43">
        <v>720.64486885120004</v>
      </c>
      <c r="DL14" s="43">
        <v>376.87894988287997</v>
      </c>
      <c r="DM14" s="43">
        <v>343.76591896832008</v>
      </c>
      <c r="DN14" s="45">
        <v>769.94507711500012</v>
      </c>
      <c r="DO14" s="42">
        <v>327.91105342000003</v>
      </c>
      <c r="DP14" s="42">
        <v>442.03402369500009</v>
      </c>
      <c r="DQ14" s="43">
        <v>683.09663982899997</v>
      </c>
      <c r="DR14" s="43">
        <v>287.95472695999996</v>
      </c>
      <c r="DS14" s="43">
        <v>395.14191286900001</v>
      </c>
      <c r="DT14" s="42">
        <v>562.86787704249991</v>
      </c>
      <c r="DU14" s="42">
        <v>342.85400202000005</v>
      </c>
      <c r="DV14" s="42">
        <v>220.01387502249986</v>
      </c>
      <c r="DW14" s="43">
        <v>520.85466125999983</v>
      </c>
      <c r="DX14" s="43">
        <v>284.45458588999992</v>
      </c>
      <c r="DY14" s="43">
        <v>236.40007537</v>
      </c>
      <c r="DZ14" s="42">
        <v>475.27126231</v>
      </c>
      <c r="EA14" s="42">
        <v>332.04909300673842</v>
      </c>
      <c r="EB14" s="42">
        <v>143.22216930326158</v>
      </c>
      <c r="ED14" s="43"/>
    </row>
    <row r="15" spans="1:134" ht="13.5" customHeight="1" x14ac:dyDescent="0.25">
      <c r="A15" s="8"/>
      <c r="F15" s="68" t="s">
        <v>11</v>
      </c>
      <c r="G15" s="68"/>
      <c r="H15" s="68"/>
      <c r="J15" s="46">
        <v>1.4074911799999994</v>
      </c>
      <c r="K15" s="46">
        <v>14.21265835</v>
      </c>
      <c r="L15" s="46">
        <v>-12.805167170000001</v>
      </c>
      <c r="M15" s="47">
        <v>2.4702743100000006</v>
      </c>
      <c r="N15" s="47">
        <v>13.483982490000001</v>
      </c>
      <c r="O15" s="47">
        <v>-11.01370818</v>
      </c>
      <c r="P15" s="46">
        <v>1.5399772500000009</v>
      </c>
      <c r="Q15" s="46">
        <v>16.829208599999998</v>
      </c>
      <c r="R15" s="46">
        <v>-15.289231349999996</v>
      </c>
      <c r="S15" s="47">
        <v>1.1131642399999999</v>
      </c>
      <c r="T15" s="47">
        <v>14.255910810000005</v>
      </c>
      <c r="U15" s="47">
        <v>-13.142746570000005</v>
      </c>
      <c r="V15" s="46">
        <v>1.2680637400000003</v>
      </c>
      <c r="W15" s="46">
        <v>22.377803190000002</v>
      </c>
      <c r="X15" s="46">
        <v>-21.109739450000003</v>
      </c>
      <c r="Y15" s="47">
        <v>1.1452612499999999</v>
      </c>
      <c r="Z15" s="47">
        <v>20.018056019999992</v>
      </c>
      <c r="AA15" s="47">
        <v>-18.872794769999992</v>
      </c>
      <c r="AB15" s="46">
        <v>2.0986149700000003</v>
      </c>
      <c r="AC15" s="46">
        <v>19.081273560000007</v>
      </c>
      <c r="AD15" s="46">
        <v>-16.982658590000007</v>
      </c>
      <c r="AE15" s="47">
        <v>1.54249109</v>
      </c>
      <c r="AF15" s="47">
        <v>16.235900360000006</v>
      </c>
      <c r="AG15" s="47">
        <v>-14.693409270000005</v>
      </c>
      <c r="AH15" s="46">
        <v>0.90355667999999967</v>
      </c>
      <c r="AI15" s="46">
        <v>12.893303400000001</v>
      </c>
      <c r="AJ15" s="46">
        <v>-11.989746720000001</v>
      </c>
      <c r="AK15" s="47">
        <v>0.94974536999999981</v>
      </c>
      <c r="AL15" s="47">
        <v>14.773382950000007</v>
      </c>
      <c r="AM15" s="47">
        <v>-13.823637580000007</v>
      </c>
      <c r="AN15" s="46">
        <v>1.6406018999999994</v>
      </c>
      <c r="AO15" s="46">
        <v>15.083089090000001</v>
      </c>
      <c r="AP15" s="46">
        <v>-13.442487190000001</v>
      </c>
      <c r="AQ15" s="47">
        <v>0.96692484000000045</v>
      </c>
      <c r="AR15" s="47">
        <v>15.001792720000001</v>
      </c>
      <c r="AS15" s="48">
        <v>-14.03486788</v>
      </c>
      <c r="AT15" s="46">
        <v>1.2500320600000003</v>
      </c>
      <c r="AU15" s="46">
        <v>16.759015719999994</v>
      </c>
      <c r="AV15" s="46">
        <v>-15.508983659999993</v>
      </c>
      <c r="AW15" s="47">
        <v>1.6174857399999998</v>
      </c>
      <c r="AX15" s="47">
        <v>16.977017400000001</v>
      </c>
      <c r="AY15" s="47">
        <v>-15.359531660000002</v>
      </c>
      <c r="AZ15" s="46">
        <v>1.0469350100000003</v>
      </c>
      <c r="BA15" s="46">
        <v>20.782418299999993</v>
      </c>
      <c r="BB15" s="46">
        <v>-19.735483289999991</v>
      </c>
      <c r="BC15" s="47">
        <v>10.749731930000001</v>
      </c>
      <c r="BD15" s="47">
        <v>26.665854310000022</v>
      </c>
      <c r="BE15" s="47">
        <v>-15.91612238000002</v>
      </c>
      <c r="BF15" s="46">
        <v>0.91431312000000009</v>
      </c>
      <c r="BG15" s="46">
        <v>21.785341769999995</v>
      </c>
      <c r="BH15" s="46">
        <v>-20.871028649999996</v>
      </c>
      <c r="BI15" s="47">
        <v>4.3579269499999995</v>
      </c>
      <c r="BJ15" s="47">
        <v>17.273639520000003</v>
      </c>
      <c r="BK15" s="47">
        <v>-12.915712570000004</v>
      </c>
      <c r="BL15" s="46">
        <v>3.5071576700000002</v>
      </c>
      <c r="BM15" s="46">
        <v>13.068666010000003</v>
      </c>
      <c r="BN15" s="46">
        <v>-9.5615083400000032</v>
      </c>
      <c r="BO15" s="47">
        <v>0.70382814000000005</v>
      </c>
      <c r="BP15" s="47">
        <v>16.76124128</v>
      </c>
      <c r="BQ15" s="47">
        <v>-16.057413140000001</v>
      </c>
      <c r="BR15" s="46">
        <v>0.64684564</v>
      </c>
      <c r="BS15" s="46">
        <v>25.521078459999998</v>
      </c>
      <c r="BT15" s="46">
        <v>-24.87423282</v>
      </c>
      <c r="BU15" s="47">
        <v>0.71403469000000019</v>
      </c>
      <c r="BV15" s="47">
        <v>12.483416879999998</v>
      </c>
      <c r="BW15" s="47">
        <v>-11.769382189999998</v>
      </c>
      <c r="BX15" s="46">
        <v>0.59991315999999983</v>
      </c>
      <c r="BY15" s="46">
        <v>14.226851580000002</v>
      </c>
      <c r="BZ15" s="46">
        <v>-13.626938420000002</v>
      </c>
      <c r="CA15" s="47">
        <v>1.2504213899999996</v>
      </c>
      <c r="CB15" s="47">
        <v>10.874716049999998</v>
      </c>
      <c r="CC15" s="48">
        <v>-9.6242946599999986</v>
      </c>
      <c r="CD15" s="49">
        <v>0</v>
      </c>
      <c r="CE15" s="46">
        <v>13.999999774911348</v>
      </c>
      <c r="CF15" s="46">
        <v>-13.999999774911348</v>
      </c>
      <c r="CG15" s="47">
        <v>0.65912665162052864</v>
      </c>
      <c r="CH15" s="47">
        <v>10.389442554548495</v>
      </c>
      <c r="CI15" s="47">
        <v>-9.7303159029279662</v>
      </c>
      <c r="CJ15" s="46">
        <v>0.64688804096511632</v>
      </c>
      <c r="CK15" s="46">
        <v>16.31637435874196</v>
      </c>
      <c r="CL15" s="46">
        <v>-15.669486317776844</v>
      </c>
      <c r="CM15" s="47">
        <v>0.63247281115060794</v>
      </c>
      <c r="CN15" s="47">
        <v>13.572523339285999</v>
      </c>
      <c r="CO15" s="47">
        <v>-12.940050528135391</v>
      </c>
      <c r="CP15" s="46">
        <v>0.88686977117912003</v>
      </c>
      <c r="CQ15" s="46">
        <v>8.8239620002184562</v>
      </c>
      <c r="CR15" s="46">
        <v>-7.9370922290393366</v>
      </c>
      <c r="CS15" s="47">
        <v>0.66278276630006738</v>
      </c>
      <c r="CT15" s="47">
        <v>8.9457462148687377</v>
      </c>
      <c r="CU15" s="47">
        <v>-8.2829634485686707</v>
      </c>
      <c r="CV15" s="46">
        <v>0.94308391034854533</v>
      </c>
      <c r="CW15" s="46">
        <v>14.322145946642966</v>
      </c>
      <c r="CX15" s="46">
        <v>-13.379062036294421</v>
      </c>
      <c r="CY15" s="47">
        <v>1.1402108232710426</v>
      </c>
      <c r="CZ15" s="47">
        <v>8.2244915608065252</v>
      </c>
      <c r="DA15" s="47">
        <v>-7.084280737535483</v>
      </c>
      <c r="DB15" s="46">
        <v>7.0001520893874662</v>
      </c>
      <c r="DC15" s="46">
        <v>11.168300978026622</v>
      </c>
      <c r="DD15" s="46">
        <v>-4.1681488886391556</v>
      </c>
      <c r="DE15" s="47">
        <v>1.5905470000279027</v>
      </c>
      <c r="DF15" s="47">
        <v>5.0816354303442477</v>
      </c>
      <c r="DG15" s="47">
        <v>-3.4910884303163447</v>
      </c>
      <c r="DH15" s="46">
        <v>1.7934928773160035</v>
      </c>
      <c r="DI15" s="46">
        <v>4.801817032473374</v>
      </c>
      <c r="DJ15" s="46">
        <v>-3.0083241551573705</v>
      </c>
      <c r="DK15" s="47">
        <v>4</v>
      </c>
      <c r="DL15" s="47">
        <v>0</v>
      </c>
      <c r="DM15" s="47">
        <v>4</v>
      </c>
      <c r="DN15" s="49">
        <v>3.4053847799999994</v>
      </c>
      <c r="DO15" s="50">
        <v>5.6216149999999999E-2</v>
      </c>
      <c r="DP15" s="46">
        <v>3.3491686299999994</v>
      </c>
      <c r="DQ15" s="47">
        <v>1.8121402999999991</v>
      </c>
      <c r="DR15" s="51">
        <v>0.21893840999999997</v>
      </c>
      <c r="DS15" s="47">
        <v>1.5932018899999991</v>
      </c>
      <c r="DT15" s="46">
        <v>1.8649664100000001</v>
      </c>
      <c r="DU15" s="46">
        <v>1.6308829</v>
      </c>
      <c r="DV15" s="50">
        <v>0.23408351000000005</v>
      </c>
      <c r="DW15" s="47">
        <v>1.1905041999999992</v>
      </c>
      <c r="DX15" s="51">
        <v>0.13718303999999995</v>
      </c>
      <c r="DY15" s="47">
        <v>1.0533211599999992</v>
      </c>
      <c r="DZ15" s="46">
        <v>1.7753575699999999</v>
      </c>
      <c r="EA15" s="46">
        <v>7.3118450000000015E-2</v>
      </c>
      <c r="EB15" s="50">
        <v>1.70223912</v>
      </c>
    </row>
    <row r="16" spans="1:134" ht="13.9" customHeight="1" x14ac:dyDescent="0.25">
      <c r="A16" s="8"/>
      <c r="F16" s="1" t="s">
        <v>12</v>
      </c>
      <c r="J16" s="46">
        <v>3.7291908299999998</v>
      </c>
      <c r="K16" s="46">
        <v>0.19482364000000002</v>
      </c>
      <c r="L16" s="46">
        <v>3.5343671899999998</v>
      </c>
      <c r="M16" s="47">
        <v>2.20651251</v>
      </c>
      <c r="N16" s="47">
        <v>0.29333816000000001</v>
      </c>
      <c r="O16" s="47">
        <v>1.91317435</v>
      </c>
      <c r="P16" s="46">
        <v>5.1486716999999995</v>
      </c>
      <c r="Q16" s="46">
        <v>0.60751575999999996</v>
      </c>
      <c r="R16" s="46">
        <v>4.5411559399999994</v>
      </c>
      <c r="S16" s="47">
        <v>2.4839859299999998</v>
      </c>
      <c r="T16" s="47">
        <v>0.18670234999999996</v>
      </c>
      <c r="U16" s="47">
        <v>2.2972835799999998</v>
      </c>
      <c r="V16" s="46">
        <v>3.1091352399999996</v>
      </c>
      <c r="W16" s="46">
        <v>0.78228213999999985</v>
      </c>
      <c r="X16" s="46">
        <v>2.3268530999999997</v>
      </c>
      <c r="Y16" s="47">
        <v>3.7521163500000005</v>
      </c>
      <c r="Z16" s="47">
        <v>0.65120602999999999</v>
      </c>
      <c r="AA16" s="47">
        <v>3.1009103200000006</v>
      </c>
      <c r="AB16" s="46">
        <v>3.3867655599999993</v>
      </c>
      <c r="AC16" s="46">
        <v>0.90789491999999994</v>
      </c>
      <c r="AD16" s="46">
        <v>2.4788706399999993</v>
      </c>
      <c r="AE16" s="47">
        <v>5.3463376499999988</v>
      </c>
      <c r="AF16" s="47">
        <v>0.60802995999999998</v>
      </c>
      <c r="AG16" s="47">
        <v>4.7383076899999992</v>
      </c>
      <c r="AH16" s="46">
        <v>3.2835383200000008</v>
      </c>
      <c r="AI16" s="46">
        <v>3.0166152800000003</v>
      </c>
      <c r="AJ16" s="46">
        <v>0.26692304000000044</v>
      </c>
      <c r="AK16" s="47">
        <v>3.5261955800000009</v>
      </c>
      <c r="AL16" s="47">
        <v>0.23492253999999999</v>
      </c>
      <c r="AM16" s="47">
        <v>3.291273040000001</v>
      </c>
      <c r="AN16" s="46">
        <v>4.9841203700000003</v>
      </c>
      <c r="AO16" s="46">
        <v>0.41758150000000005</v>
      </c>
      <c r="AP16" s="46">
        <v>4.5665388700000005</v>
      </c>
      <c r="AQ16" s="47">
        <v>3.7023942799999996</v>
      </c>
      <c r="AR16" s="47">
        <v>5.9190959999999994E-2</v>
      </c>
      <c r="AS16" s="48">
        <v>3.6432033199999996</v>
      </c>
      <c r="AT16" s="46">
        <v>1.6485167999999999</v>
      </c>
      <c r="AU16" s="46">
        <v>0.26110165000000007</v>
      </c>
      <c r="AV16" s="46">
        <v>1.3874151499999998</v>
      </c>
      <c r="AW16" s="47">
        <v>2.4925206299999996</v>
      </c>
      <c r="AX16" s="47">
        <v>1.46619129</v>
      </c>
      <c r="AY16" s="47">
        <v>1.0263293399999995</v>
      </c>
      <c r="AZ16" s="46">
        <v>11.0995323</v>
      </c>
      <c r="BA16" s="46">
        <v>1.36903142</v>
      </c>
      <c r="BB16" s="46">
        <v>9.7305008799999992</v>
      </c>
      <c r="BC16" s="47">
        <v>4.1997253799999994</v>
      </c>
      <c r="BD16" s="47">
        <v>0.6768473599999999</v>
      </c>
      <c r="BE16" s="47">
        <v>3.5228780199999994</v>
      </c>
      <c r="BF16" s="46">
        <v>5.58233026</v>
      </c>
      <c r="BG16" s="46">
        <v>0.75541636000000001</v>
      </c>
      <c r="BH16" s="46">
        <v>4.8269139000000001</v>
      </c>
      <c r="BI16" s="47">
        <v>3.3797706299999999</v>
      </c>
      <c r="BJ16" s="47">
        <v>2.3654472099999997</v>
      </c>
      <c r="BK16" s="47">
        <v>1.0143234200000002</v>
      </c>
      <c r="BL16" s="46">
        <v>11.166481539999998</v>
      </c>
      <c r="BM16" s="46">
        <v>0.68652652000000014</v>
      </c>
      <c r="BN16" s="46">
        <v>10.479955019999998</v>
      </c>
      <c r="BO16" s="47">
        <v>1.0749958500000001</v>
      </c>
      <c r="BP16" s="47">
        <v>2.8026154899999995</v>
      </c>
      <c r="BQ16" s="47">
        <v>-1.7276196399999995</v>
      </c>
      <c r="BR16" s="46">
        <v>9.1418634900000004</v>
      </c>
      <c r="BS16" s="46">
        <v>0.88465468000000003</v>
      </c>
      <c r="BT16" s="46">
        <v>8.2572088099999998</v>
      </c>
      <c r="BU16" s="47">
        <v>3.8109015400000001</v>
      </c>
      <c r="BV16" s="47">
        <v>1.6145373600000001</v>
      </c>
      <c r="BW16" s="47">
        <v>2.1963641799999998</v>
      </c>
      <c r="BX16" s="46">
        <v>0.87366752999999997</v>
      </c>
      <c r="BY16" s="46">
        <v>1.60633355</v>
      </c>
      <c r="BZ16" s="46">
        <v>-0.73266602000000003</v>
      </c>
      <c r="CA16" s="47">
        <v>1.2172527500000001</v>
      </c>
      <c r="CB16" s="47">
        <v>4.3741149699999999</v>
      </c>
      <c r="CC16" s="48">
        <v>-3.1568622199999998</v>
      </c>
      <c r="CD16" s="49">
        <v>2.9999999517667177</v>
      </c>
      <c r="CE16" s="46">
        <v>6.9999998874556741</v>
      </c>
      <c r="CF16" s="46">
        <v>-3.9999999356889564</v>
      </c>
      <c r="CG16" s="47">
        <v>0.59907270876179086</v>
      </c>
      <c r="CH16" s="47">
        <v>5.7885064516647988</v>
      </c>
      <c r="CI16" s="47">
        <v>-5.1894337429030077</v>
      </c>
      <c r="CJ16" s="46">
        <v>0.36983280053201983</v>
      </c>
      <c r="CK16" s="46">
        <v>8.8748449528903794</v>
      </c>
      <c r="CL16" s="46">
        <v>-8.5050121523583595</v>
      </c>
      <c r="CM16" s="47">
        <v>1.0031549476857997</v>
      </c>
      <c r="CN16" s="47">
        <v>4.5719786106047939</v>
      </c>
      <c r="CO16" s="47">
        <v>-3.5688236629189944</v>
      </c>
      <c r="CP16" s="46">
        <v>0.16872139593163146</v>
      </c>
      <c r="CQ16" s="46">
        <v>3.9747162597365886</v>
      </c>
      <c r="CR16" s="46">
        <v>-3.805994863804957</v>
      </c>
      <c r="CS16" s="47">
        <v>3.3943028395418811</v>
      </c>
      <c r="CT16" s="47">
        <v>4.2864187387828014</v>
      </c>
      <c r="CU16" s="47">
        <v>-0.89211589924092038</v>
      </c>
      <c r="CV16" s="46">
        <v>0.590430267611877</v>
      </c>
      <c r="CW16" s="46">
        <v>5.8886704577705569</v>
      </c>
      <c r="CX16" s="46">
        <v>-5.2982401901586798</v>
      </c>
      <c r="CY16" s="47">
        <v>1.8955198956921184</v>
      </c>
      <c r="CZ16" s="47">
        <v>5.8899266969582262</v>
      </c>
      <c r="DA16" s="47">
        <v>-3.9944068012661078</v>
      </c>
      <c r="DB16" s="46">
        <v>0.72715310708348513</v>
      </c>
      <c r="DC16" s="46">
        <v>5.5164163961479771</v>
      </c>
      <c r="DD16" s="46">
        <v>-4.7892632890644915</v>
      </c>
      <c r="DE16" s="47">
        <v>0.87000073266615752</v>
      </c>
      <c r="DF16" s="47">
        <v>1.2257734514884246</v>
      </c>
      <c r="DG16" s="47">
        <v>-0.35577271882226713</v>
      </c>
      <c r="DH16" s="46">
        <v>1.131752734995479</v>
      </c>
      <c r="DI16" s="46">
        <v>5.2218196074156085</v>
      </c>
      <c r="DJ16" s="46">
        <v>-4.0900668724201292</v>
      </c>
      <c r="DK16" s="47">
        <v>13</v>
      </c>
      <c r="DL16" s="47">
        <v>4</v>
      </c>
      <c r="DM16" s="47">
        <v>9</v>
      </c>
      <c r="DN16" s="49">
        <v>0.64446625000000002</v>
      </c>
      <c r="DO16" s="46">
        <v>6.6916875700000009</v>
      </c>
      <c r="DP16" s="46">
        <v>-6.0472213200000011</v>
      </c>
      <c r="DQ16" s="47">
        <v>0.93018356999999963</v>
      </c>
      <c r="DR16" s="47">
        <v>5.2822907699999995</v>
      </c>
      <c r="DS16" s="47">
        <v>-4.3521071999999998</v>
      </c>
      <c r="DT16" s="46">
        <v>1.0031160700000001</v>
      </c>
      <c r="DU16" s="46">
        <v>8.7333727099999994</v>
      </c>
      <c r="DV16" s="46">
        <v>-7.7302566399999995</v>
      </c>
      <c r="DW16" s="51">
        <v>0.33657087999999985</v>
      </c>
      <c r="DX16" s="47">
        <v>6.2801025199999971</v>
      </c>
      <c r="DY16" s="47">
        <v>-5.9435316399999971</v>
      </c>
      <c r="DZ16" s="46">
        <v>1.41802998</v>
      </c>
      <c r="EA16" s="46">
        <v>7.620837100000001</v>
      </c>
      <c r="EB16" s="46">
        <v>-6.202807120000001</v>
      </c>
    </row>
    <row r="17" spans="1:132" s="8" customFormat="1" ht="13.9" customHeight="1" x14ac:dyDescent="0.25">
      <c r="F17" s="1" t="s">
        <v>13</v>
      </c>
      <c r="H17" s="9"/>
      <c r="I17" s="9"/>
      <c r="J17" s="46">
        <v>141.02096711000002</v>
      </c>
      <c r="K17" s="46">
        <v>61.243437180000015</v>
      </c>
      <c r="L17" s="46">
        <v>79.77752993</v>
      </c>
      <c r="M17" s="47">
        <v>109.24313077000001</v>
      </c>
      <c r="N17" s="47">
        <v>80.443727370000033</v>
      </c>
      <c r="O17" s="47">
        <v>28.799403399999974</v>
      </c>
      <c r="P17" s="46">
        <v>106.84946863999997</v>
      </c>
      <c r="Q17" s="46">
        <v>69.402622049999991</v>
      </c>
      <c r="R17" s="46">
        <v>37.446846589999979</v>
      </c>
      <c r="S17" s="47">
        <v>163.57259773000001</v>
      </c>
      <c r="T17" s="47">
        <v>45.525659689999998</v>
      </c>
      <c r="U17" s="47">
        <v>118.04693804000001</v>
      </c>
      <c r="V17" s="46">
        <v>116.75420709000001</v>
      </c>
      <c r="W17" s="46">
        <v>55.094382420000002</v>
      </c>
      <c r="X17" s="46">
        <v>61.659824670000006</v>
      </c>
      <c r="Y17" s="47">
        <v>99.609506480000007</v>
      </c>
      <c r="Z17" s="47">
        <v>62.188352570000013</v>
      </c>
      <c r="AA17" s="47">
        <v>37.421153909999994</v>
      </c>
      <c r="AB17" s="46">
        <v>158.39506867000003</v>
      </c>
      <c r="AC17" s="46">
        <v>51.572588179999997</v>
      </c>
      <c r="AD17" s="46">
        <v>106.82248049000003</v>
      </c>
      <c r="AE17" s="47">
        <v>125.32696684</v>
      </c>
      <c r="AF17" s="47">
        <v>47.888666930000007</v>
      </c>
      <c r="AG17" s="47">
        <v>77.438299909999984</v>
      </c>
      <c r="AH17" s="46">
        <v>126.70850535999999</v>
      </c>
      <c r="AI17" s="46">
        <v>53.14779217000001</v>
      </c>
      <c r="AJ17" s="46">
        <v>73.560713189999973</v>
      </c>
      <c r="AK17" s="47">
        <v>170.91727942999995</v>
      </c>
      <c r="AL17" s="47">
        <v>64.058975120000014</v>
      </c>
      <c r="AM17" s="47">
        <v>106.85830430999994</v>
      </c>
      <c r="AN17" s="46">
        <v>119.72229390000003</v>
      </c>
      <c r="AO17" s="46">
        <v>69.966402380000005</v>
      </c>
      <c r="AP17" s="46">
        <v>49.75589152000002</v>
      </c>
      <c r="AQ17" s="47">
        <v>111.56827610000001</v>
      </c>
      <c r="AR17" s="47">
        <v>71.503117790000005</v>
      </c>
      <c r="AS17" s="48">
        <v>40.065158310000001</v>
      </c>
      <c r="AT17" s="46">
        <v>142.49931758999998</v>
      </c>
      <c r="AU17" s="46">
        <v>65.221708680000006</v>
      </c>
      <c r="AV17" s="46">
        <v>77.277608909999969</v>
      </c>
      <c r="AW17" s="47">
        <v>126.36301366000001</v>
      </c>
      <c r="AX17" s="47">
        <v>63.863575869999998</v>
      </c>
      <c r="AY17" s="47">
        <v>62.499437790000009</v>
      </c>
      <c r="AZ17" s="46">
        <v>137.58611774000002</v>
      </c>
      <c r="BA17" s="46">
        <v>58.582764000000012</v>
      </c>
      <c r="BB17" s="46">
        <v>79.003353740000009</v>
      </c>
      <c r="BC17" s="47">
        <v>131.0605995</v>
      </c>
      <c r="BD17" s="47">
        <v>72.060129350000011</v>
      </c>
      <c r="BE17" s="47">
        <v>59.000470149999984</v>
      </c>
      <c r="BF17" s="46">
        <v>156.87728034000003</v>
      </c>
      <c r="BG17" s="46">
        <v>61.386071150000006</v>
      </c>
      <c r="BH17" s="46">
        <v>95.491209190000021</v>
      </c>
      <c r="BI17" s="47">
        <v>131.84668488999998</v>
      </c>
      <c r="BJ17" s="47">
        <v>64.974279499999994</v>
      </c>
      <c r="BK17" s="47">
        <v>66.872405389999983</v>
      </c>
      <c r="BL17" s="46">
        <v>156.336555</v>
      </c>
      <c r="BM17" s="46">
        <v>96.609531409999988</v>
      </c>
      <c r="BN17" s="46">
        <v>59.727023590000016</v>
      </c>
      <c r="BO17" s="47">
        <v>181.63103697000003</v>
      </c>
      <c r="BP17" s="47">
        <v>96.865391879999976</v>
      </c>
      <c r="BQ17" s="47">
        <v>84.765645090000049</v>
      </c>
      <c r="BR17" s="46">
        <v>151.01698030999998</v>
      </c>
      <c r="BS17" s="46">
        <v>109.7001029</v>
      </c>
      <c r="BT17" s="46">
        <v>41.316877409999975</v>
      </c>
      <c r="BU17" s="47">
        <v>166.94348713999997</v>
      </c>
      <c r="BV17" s="47">
        <v>106.89327066999999</v>
      </c>
      <c r="BW17" s="47">
        <v>60.050216469999981</v>
      </c>
      <c r="BX17" s="46">
        <v>155.00534477999997</v>
      </c>
      <c r="BY17" s="46">
        <v>109.54463156999998</v>
      </c>
      <c r="BZ17" s="46">
        <v>45.460713209999994</v>
      </c>
      <c r="CA17" s="47">
        <v>156.71121639</v>
      </c>
      <c r="CB17" s="47">
        <v>111.45410854000002</v>
      </c>
      <c r="CC17" s="48">
        <v>45.257107849999983</v>
      </c>
      <c r="CD17" s="49">
        <v>167.99999729893617</v>
      </c>
      <c r="CE17" s="46">
        <v>111.99999819929079</v>
      </c>
      <c r="CF17" s="46">
        <v>55.999999099645379</v>
      </c>
      <c r="CG17" s="47">
        <v>168.69811196941109</v>
      </c>
      <c r="CH17" s="47">
        <v>87.485124336782661</v>
      </c>
      <c r="CI17" s="47">
        <v>81.212987632628426</v>
      </c>
      <c r="CJ17" s="46">
        <v>152.53246413197311</v>
      </c>
      <c r="CK17" s="46">
        <v>70.068999562345567</v>
      </c>
      <c r="CL17" s="46">
        <v>82.463464569627547</v>
      </c>
      <c r="CM17" s="47">
        <v>199.6341605995857</v>
      </c>
      <c r="CN17" s="47">
        <v>75.936463038773311</v>
      </c>
      <c r="CO17" s="47">
        <v>123.69769756081239</v>
      </c>
      <c r="CP17" s="46">
        <v>137.28277431636371</v>
      </c>
      <c r="CQ17" s="46">
        <v>91.82812341834331</v>
      </c>
      <c r="CR17" s="46">
        <v>45.454650898020404</v>
      </c>
      <c r="CS17" s="47">
        <v>186.36525320265264</v>
      </c>
      <c r="CT17" s="47">
        <v>88.896419452564658</v>
      </c>
      <c r="CU17" s="47">
        <v>97.468833750087981</v>
      </c>
      <c r="CV17" s="46">
        <v>138.21180862577697</v>
      </c>
      <c r="CW17" s="46">
        <v>76.870664907420988</v>
      </c>
      <c r="CX17" s="46">
        <v>61.34114371835598</v>
      </c>
      <c r="CY17" s="47">
        <v>123.83580369879203</v>
      </c>
      <c r="CZ17" s="47">
        <v>63.512138870077862</v>
      </c>
      <c r="DA17" s="47">
        <v>60.323664828714172</v>
      </c>
      <c r="DB17" s="46">
        <v>136.15387457905734</v>
      </c>
      <c r="DC17" s="46">
        <v>94.130827443430121</v>
      </c>
      <c r="DD17" s="46">
        <v>42.023047135627223</v>
      </c>
      <c r="DE17" s="47">
        <v>158.64747391558461</v>
      </c>
      <c r="DF17" s="47">
        <v>83.267225503895034</v>
      </c>
      <c r="DG17" s="47">
        <v>75.380248411689578</v>
      </c>
      <c r="DH17" s="46">
        <v>125.77927117842115</v>
      </c>
      <c r="DI17" s="46">
        <v>70.590643444966744</v>
      </c>
      <c r="DJ17" s="46">
        <v>55.18862773345441</v>
      </c>
      <c r="DK17" s="47">
        <v>188</v>
      </c>
      <c r="DL17" s="47">
        <v>81</v>
      </c>
      <c r="DM17" s="47">
        <v>107</v>
      </c>
      <c r="DN17" s="49">
        <v>184.44052893000003</v>
      </c>
      <c r="DO17" s="46">
        <v>72.108475179999999</v>
      </c>
      <c r="DP17" s="46">
        <v>112.33205375000003</v>
      </c>
      <c r="DQ17" s="47">
        <v>123.70091287999999</v>
      </c>
      <c r="DR17" s="47">
        <v>61.194223029999996</v>
      </c>
      <c r="DS17" s="47">
        <v>62.506689849999994</v>
      </c>
      <c r="DT17" s="46">
        <v>153.85843821999998</v>
      </c>
      <c r="DU17" s="46">
        <v>70.69498308</v>
      </c>
      <c r="DV17" s="46">
        <v>83.163455139999982</v>
      </c>
      <c r="DW17" s="47">
        <v>181.18496065999992</v>
      </c>
      <c r="DX17" s="47">
        <v>87.732317549999962</v>
      </c>
      <c r="DY17" s="47">
        <v>93.452643109999954</v>
      </c>
      <c r="DZ17" s="46">
        <v>156.15296046</v>
      </c>
      <c r="EA17" s="46">
        <v>128.13697567</v>
      </c>
      <c r="EB17" s="46">
        <v>28.015984790000005</v>
      </c>
    </row>
    <row r="18" spans="1:132" ht="13.9" customHeight="1" x14ac:dyDescent="0.25">
      <c r="A18" s="8"/>
      <c r="G18" s="16" t="s">
        <v>14</v>
      </c>
      <c r="H18" s="17"/>
      <c r="J18" s="46">
        <v>70.213273680000015</v>
      </c>
      <c r="K18" s="46">
        <v>24.293130280000003</v>
      </c>
      <c r="L18" s="46">
        <v>45.920143400000015</v>
      </c>
      <c r="M18" s="47">
        <v>46.790842420000011</v>
      </c>
      <c r="N18" s="47">
        <v>21.818522059999999</v>
      </c>
      <c r="O18" s="47">
        <v>24.972320360000012</v>
      </c>
      <c r="P18" s="46">
        <v>45.786453259999995</v>
      </c>
      <c r="Q18" s="46">
        <v>21.502797649999994</v>
      </c>
      <c r="R18" s="46">
        <v>24.28365561</v>
      </c>
      <c r="S18" s="47">
        <v>105.87091828000003</v>
      </c>
      <c r="T18" s="47">
        <v>18.172079270000001</v>
      </c>
      <c r="U18" s="47">
        <v>87.698839010000029</v>
      </c>
      <c r="V18" s="46">
        <v>56.249321080000001</v>
      </c>
      <c r="W18" s="46">
        <v>21.91217868</v>
      </c>
      <c r="X18" s="46">
        <v>34.337142400000005</v>
      </c>
      <c r="Y18" s="47">
        <v>43.030658949999996</v>
      </c>
      <c r="Z18" s="47">
        <v>31.72328250000001</v>
      </c>
      <c r="AA18" s="47">
        <v>11.307376449999985</v>
      </c>
      <c r="AB18" s="46">
        <v>90.529362470000009</v>
      </c>
      <c r="AC18" s="46">
        <v>21.048789379999999</v>
      </c>
      <c r="AD18" s="46">
        <v>69.480573090000007</v>
      </c>
      <c r="AE18" s="47">
        <v>53.720391670000005</v>
      </c>
      <c r="AF18" s="47">
        <v>14.845389100000002</v>
      </c>
      <c r="AG18" s="47">
        <v>38.875002570000007</v>
      </c>
      <c r="AH18" s="46">
        <v>67.821241939999993</v>
      </c>
      <c r="AI18" s="46">
        <v>17.727906070000003</v>
      </c>
      <c r="AJ18" s="46">
        <v>50.09333586999999</v>
      </c>
      <c r="AK18" s="47">
        <v>103.48740563999996</v>
      </c>
      <c r="AL18" s="47">
        <v>24.281870240000003</v>
      </c>
      <c r="AM18" s="47">
        <v>79.20553539999996</v>
      </c>
      <c r="AN18" s="46">
        <v>66.053010060000005</v>
      </c>
      <c r="AO18" s="46">
        <v>33.277225189999996</v>
      </c>
      <c r="AP18" s="46">
        <v>32.77578487000001</v>
      </c>
      <c r="AQ18" s="47">
        <v>63.918408630000002</v>
      </c>
      <c r="AR18" s="47">
        <v>35.334674440000015</v>
      </c>
      <c r="AS18" s="48">
        <v>28.583734189999987</v>
      </c>
      <c r="AT18" s="46">
        <v>85.305398960000005</v>
      </c>
      <c r="AU18" s="46">
        <v>31.704407250000006</v>
      </c>
      <c r="AV18" s="46">
        <v>53.600991710000002</v>
      </c>
      <c r="AW18" s="47">
        <v>71.514424110000022</v>
      </c>
      <c r="AX18" s="47">
        <v>29.933092599999998</v>
      </c>
      <c r="AY18" s="47">
        <v>41.581331510000027</v>
      </c>
      <c r="AZ18" s="46">
        <v>86.471788440000012</v>
      </c>
      <c r="BA18" s="46">
        <v>19.983802970000006</v>
      </c>
      <c r="BB18" s="46">
        <v>66.487985470000012</v>
      </c>
      <c r="BC18" s="47">
        <v>76.786636470000005</v>
      </c>
      <c r="BD18" s="47">
        <v>27.878036290000001</v>
      </c>
      <c r="BE18" s="47">
        <v>48.908600180000008</v>
      </c>
      <c r="BF18" s="46">
        <v>93.81624819000001</v>
      </c>
      <c r="BG18" s="46">
        <v>23.517962879999999</v>
      </c>
      <c r="BH18" s="46">
        <v>70.298285310000011</v>
      </c>
      <c r="BI18" s="47">
        <v>77.556200109999992</v>
      </c>
      <c r="BJ18" s="47">
        <v>24.2428314</v>
      </c>
      <c r="BK18" s="47">
        <v>53.313368709999992</v>
      </c>
      <c r="BL18" s="46">
        <v>95.389765690000004</v>
      </c>
      <c r="BM18" s="46">
        <v>39.137048059999991</v>
      </c>
      <c r="BN18" s="46">
        <v>56.252717630000014</v>
      </c>
      <c r="BO18" s="47">
        <v>123.04689116000003</v>
      </c>
      <c r="BP18" s="47">
        <v>34.879114279999996</v>
      </c>
      <c r="BQ18" s="47">
        <v>88.167776880000034</v>
      </c>
      <c r="BR18" s="46">
        <v>111.57842908999999</v>
      </c>
      <c r="BS18" s="46">
        <v>42.708977669999996</v>
      </c>
      <c r="BT18" s="46">
        <v>68.86945141999999</v>
      </c>
      <c r="BU18" s="47">
        <v>124.95662695999999</v>
      </c>
      <c r="BV18" s="47">
        <v>57.86281786</v>
      </c>
      <c r="BW18" s="47">
        <v>67.093809099999987</v>
      </c>
      <c r="BX18" s="46">
        <v>113.93501363999998</v>
      </c>
      <c r="BY18" s="46">
        <v>52.530959519999989</v>
      </c>
      <c r="BZ18" s="46">
        <v>61.404054119999991</v>
      </c>
      <c r="CA18" s="47">
        <v>116.97697289999999</v>
      </c>
      <c r="CB18" s="47">
        <v>56.721243720000018</v>
      </c>
      <c r="CC18" s="48">
        <v>60.255729179999975</v>
      </c>
      <c r="CD18" s="49">
        <v>128.99999792596884</v>
      </c>
      <c r="CE18" s="46">
        <v>53.999999131800919</v>
      </c>
      <c r="CF18" s="46">
        <v>74.999998794167922</v>
      </c>
      <c r="CG18" s="47">
        <v>128.17145774860285</v>
      </c>
      <c r="CH18" s="47">
        <v>37.367807446439727</v>
      </c>
      <c r="CI18" s="47">
        <v>90.803650302163121</v>
      </c>
      <c r="CJ18" s="46">
        <v>110.11519744867772</v>
      </c>
      <c r="CK18" s="46">
        <v>26.542788047395032</v>
      </c>
      <c r="CL18" s="46">
        <v>83.572409401282684</v>
      </c>
      <c r="CM18" s="47">
        <v>161.72951642132011</v>
      </c>
      <c r="CN18" s="47">
        <v>41.005465282933635</v>
      </c>
      <c r="CO18" s="47">
        <v>120.72405113838647</v>
      </c>
      <c r="CP18" s="46">
        <v>98.077668348054601</v>
      </c>
      <c r="CQ18" s="46">
        <v>41.994215206364096</v>
      </c>
      <c r="CR18" s="46">
        <v>56.083453141690505</v>
      </c>
      <c r="CS18" s="47">
        <v>150.79647666460556</v>
      </c>
      <c r="CT18" s="47">
        <v>41.960924317472013</v>
      </c>
      <c r="CU18" s="47">
        <v>108.83555234713356</v>
      </c>
      <c r="CV18" s="46">
        <v>99.514627524734863</v>
      </c>
      <c r="CW18" s="46">
        <v>25.437248262159859</v>
      </c>
      <c r="CX18" s="46">
        <v>74.077379262575008</v>
      </c>
      <c r="CY18" s="47">
        <v>89.773822273479226</v>
      </c>
      <c r="CZ18" s="47">
        <v>24.404648935794466</v>
      </c>
      <c r="DA18" s="47">
        <v>65.369173337684757</v>
      </c>
      <c r="DB18" s="46">
        <v>94.865697750270385</v>
      </c>
      <c r="DC18" s="46">
        <v>42.072340914073706</v>
      </c>
      <c r="DD18" s="46">
        <v>52.793356836196679</v>
      </c>
      <c r="DE18" s="47">
        <v>116.51845880920172</v>
      </c>
      <c r="DF18" s="47">
        <v>28.995774459005435</v>
      </c>
      <c r="DG18" s="47">
        <v>87.522684350196286</v>
      </c>
      <c r="DH18" s="46">
        <v>87.914234713599697</v>
      </c>
      <c r="DI18" s="46">
        <v>19.079253270099404</v>
      </c>
      <c r="DJ18" s="46">
        <v>68.834981443500297</v>
      </c>
      <c r="DK18" s="47">
        <v>127</v>
      </c>
      <c r="DL18" s="47">
        <v>26</v>
      </c>
      <c r="DM18" s="47">
        <v>101</v>
      </c>
      <c r="DN18" s="49">
        <v>139.83623450000002</v>
      </c>
      <c r="DO18" s="46">
        <v>22.470869360000002</v>
      </c>
      <c r="DP18" s="46">
        <v>117.36536514000002</v>
      </c>
      <c r="DQ18" s="47">
        <v>83.553239409999989</v>
      </c>
      <c r="DR18" s="47">
        <v>18.688978879999993</v>
      </c>
      <c r="DS18" s="47">
        <v>64.864260529999996</v>
      </c>
      <c r="DT18" s="46">
        <v>106.93024032999998</v>
      </c>
      <c r="DU18" s="46">
        <v>26.469744639999995</v>
      </c>
      <c r="DV18" s="46">
        <v>80.460495689999988</v>
      </c>
      <c r="DW18" s="47">
        <v>137.70510742999994</v>
      </c>
      <c r="DX18" s="47">
        <v>26.326535079999985</v>
      </c>
      <c r="DY18" s="47">
        <v>111.37857234999996</v>
      </c>
      <c r="DZ18" s="46">
        <v>112.67583876</v>
      </c>
      <c r="EA18" s="46">
        <v>28.12975561</v>
      </c>
      <c r="EB18" s="46">
        <v>84.546083150000001</v>
      </c>
    </row>
    <row r="19" spans="1:132" ht="13.9" customHeight="1" x14ac:dyDescent="0.25">
      <c r="A19" s="8"/>
      <c r="G19" s="16"/>
      <c r="H19" s="18" t="s">
        <v>15</v>
      </c>
      <c r="J19" s="46">
        <v>1.232658E-2</v>
      </c>
      <c r="K19" s="46">
        <v>0.10988417000000002</v>
      </c>
      <c r="L19" s="46">
        <v>-9.7557590000000013E-2</v>
      </c>
      <c r="M19" s="47">
        <v>1.0397480000000001E-2</v>
      </c>
      <c r="N19" s="47">
        <v>0.43729085000000001</v>
      </c>
      <c r="O19" s="47">
        <v>-0.42689336999999999</v>
      </c>
      <c r="P19" s="46">
        <v>1.6370559999999999E-2</v>
      </c>
      <c r="Q19" s="46">
        <v>6.5254180000000009E-2</v>
      </c>
      <c r="R19" s="46">
        <v>-4.888362000000001E-2</v>
      </c>
      <c r="S19" s="47">
        <v>2.4879699999999999E-3</v>
      </c>
      <c r="T19" s="47">
        <v>0.10787363999999999</v>
      </c>
      <c r="U19" s="47">
        <v>-0.10538566999999999</v>
      </c>
      <c r="V19" s="46">
        <v>6.0205200000000006E-3</v>
      </c>
      <c r="W19" s="46">
        <v>3.7575280000000003E-2</v>
      </c>
      <c r="X19" s="46">
        <v>-3.1554760000000001E-2</v>
      </c>
      <c r="Y19" s="47">
        <v>1.23535E-2</v>
      </c>
      <c r="Z19" s="47">
        <v>0.18033502000000004</v>
      </c>
      <c r="AA19" s="47">
        <v>-0.16798152000000005</v>
      </c>
      <c r="AB19" s="46">
        <v>2.8488000000000003E-3</v>
      </c>
      <c r="AC19" s="46">
        <v>7.3883399999999988E-2</v>
      </c>
      <c r="AD19" s="46">
        <v>-7.1034599999999989E-2</v>
      </c>
      <c r="AE19" s="47">
        <v>4.904954999999999E-2</v>
      </c>
      <c r="AF19" s="47">
        <v>0.46989489000000001</v>
      </c>
      <c r="AG19" s="47">
        <v>-0.42084534000000001</v>
      </c>
      <c r="AH19" s="46">
        <v>1.2844429999999999E-2</v>
      </c>
      <c r="AI19" s="46">
        <v>0.97141342000000008</v>
      </c>
      <c r="AJ19" s="46">
        <v>-0.95856899000000007</v>
      </c>
      <c r="AK19" s="47">
        <v>6.8090999999999996E-4</v>
      </c>
      <c r="AL19" s="47">
        <v>0.25310827000000002</v>
      </c>
      <c r="AM19" s="47">
        <v>-0.25242736000000005</v>
      </c>
      <c r="AN19" s="46">
        <v>9.9999999999999991E-5</v>
      </c>
      <c r="AO19" s="46">
        <v>0.35294516000000004</v>
      </c>
      <c r="AP19" s="46">
        <v>-0.35284516000000005</v>
      </c>
      <c r="AQ19" s="47">
        <v>9.0728800000000002E-3</v>
      </c>
      <c r="AR19" s="47">
        <v>9.2751699999999992E-3</v>
      </c>
      <c r="AS19" s="48">
        <v>-2.0228999999999907E-4</v>
      </c>
      <c r="AT19" s="46">
        <v>0.39098038999999996</v>
      </c>
      <c r="AU19" s="46">
        <v>6.630881000000001E-2</v>
      </c>
      <c r="AV19" s="46">
        <v>0.32467157999999996</v>
      </c>
      <c r="AW19" s="47">
        <v>0.18834519999999999</v>
      </c>
      <c r="AX19" s="47">
        <v>0.10382250000000001</v>
      </c>
      <c r="AY19" s="47">
        <v>8.4522699999999978E-2</v>
      </c>
      <c r="AZ19" s="46">
        <v>0.13680634999999999</v>
      </c>
      <c r="BA19" s="46">
        <v>5.7927840000000008E-2</v>
      </c>
      <c r="BB19" s="46">
        <v>7.8878509999999985E-2</v>
      </c>
      <c r="BC19" s="47">
        <v>7.3825290000000002E-2</v>
      </c>
      <c r="BD19" s="47">
        <v>1.9005999999999999E-2</v>
      </c>
      <c r="BE19" s="47">
        <v>5.4819290000000007E-2</v>
      </c>
      <c r="BF19" s="46">
        <v>0.18977942999999997</v>
      </c>
      <c r="BG19" s="46">
        <v>2.3447350000000002E-2</v>
      </c>
      <c r="BH19" s="46">
        <v>0.16633207999999997</v>
      </c>
      <c r="BI19" s="47">
        <v>4.3900499999999995E-2</v>
      </c>
      <c r="BJ19" s="47">
        <v>0.14263200000000001</v>
      </c>
      <c r="BK19" s="47">
        <v>-9.8731500000000014E-2</v>
      </c>
      <c r="BL19" s="46">
        <v>9.5304760000000002E-2</v>
      </c>
      <c r="BM19" s="46">
        <v>6.2920630000000005E-2</v>
      </c>
      <c r="BN19" s="46">
        <v>3.2384129999999997E-2</v>
      </c>
      <c r="BO19" s="47">
        <v>3.4203859999999996E-2</v>
      </c>
      <c r="BP19" s="47">
        <v>3.5421279999999999E-2</v>
      </c>
      <c r="BQ19" s="47">
        <v>-1.2174200000000038E-3</v>
      </c>
      <c r="BR19" s="46">
        <v>2.5600370000000001E-2</v>
      </c>
      <c r="BS19" s="46">
        <v>0.39339432000000002</v>
      </c>
      <c r="BT19" s="46">
        <v>-0.36779395000000004</v>
      </c>
      <c r="BU19" s="47">
        <v>7.1570240000000007E-2</v>
      </c>
      <c r="BV19" s="47">
        <v>0.20114390000000001</v>
      </c>
      <c r="BW19" s="47">
        <v>-0.12957366000000001</v>
      </c>
      <c r="BX19" s="46">
        <v>0.10269267000000001</v>
      </c>
      <c r="BY19" s="46">
        <v>5.1771020000000001E-2</v>
      </c>
      <c r="BZ19" s="46">
        <v>5.0921650000000013E-2</v>
      </c>
      <c r="CA19" s="47">
        <v>6.1289360000000008E-2</v>
      </c>
      <c r="CB19" s="47">
        <v>4.522574E-2</v>
      </c>
      <c r="CC19" s="48">
        <v>1.6063620000000008E-2</v>
      </c>
      <c r="CD19" s="49">
        <v>0</v>
      </c>
      <c r="CE19" s="46">
        <v>0</v>
      </c>
      <c r="CF19" s="46">
        <v>0</v>
      </c>
      <c r="CG19" s="47">
        <v>3.1073096304969836E-3</v>
      </c>
      <c r="CH19" s="47">
        <v>1.0179998789454319E-2</v>
      </c>
      <c r="CI19" s="47">
        <v>-7.0726891589573352E-3</v>
      </c>
      <c r="CJ19" s="46">
        <v>9.999998932815697E-5</v>
      </c>
      <c r="CK19" s="46">
        <v>3.3276496448784152E-3</v>
      </c>
      <c r="CL19" s="46">
        <v>-3.2276496555502581E-3</v>
      </c>
      <c r="CM19" s="47">
        <v>8.8006401551568459E-3</v>
      </c>
      <c r="CN19" s="47">
        <v>1.9675620346884675E-2</v>
      </c>
      <c r="CO19" s="47">
        <v>-1.0874980191727829E-2</v>
      </c>
      <c r="CP19" s="46">
        <v>6.4450872265858578E-2</v>
      </c>
      <c r="CQ19" s="46">
        <v>1.288206045288646E-2</v>
      </c>
      <c r="CR19" s="46">
        <v>5.1568811812972119E-2</v>
      </c>
      <c r="CS19" s="47">
        <v>6.9957606998060751E-2</v>
      </c>
      <c r="CT19" s="47">
        <v>2.5836472584496704E-2</v>
      </c>
      <c r="CU19" s="47">
        <v>4.412113441356405E-2</v>
      </c>
      <c r="CV19" s="46">
        <v>0.21132729766999056</v>
      </c>
      <c r="CW19" s="46">
        <v>2.3272147540936358E-2</v>
      </c>
      <c r="CX19" s="46">
        <v>0.18805515012905422</v>
      </c>
      <c r="CY19" s="47">
        <v>1.5107979248332067E-2</v>
      </c>
      <c r="CZ19" s="47">
        <v>1.6865279160901053E-2</v>
      </c>
      <c r="DA19" s="47">
        <v>-1.757299912568986E-3</v>
      </c>
      <c r="DB19" s="46">
        <v>0</v>
      </c>
      <c r="DC19" s="46">
        <v>0</v>
      </c>
      <c r="DD19" s="46">
        <v>0</v>
      </c>
      <c r="DE19" s="47">
        <v>6.6095207923408644E-2</v>
      </c>
      <c r="DF19" s="47">
        <v>1.5345599517869141E-2</v>
      </c>
      <c r="DG19" s="47">
        <v>5.0749608405539506E-2</v>
      </c>
      <c r="DH19" s="46">
        <v>2.9600004576853956E-5</v>
      </c>
      <c r="DI19" s="46">
        <v>1.4070002175551862E-4</v>
      </c>
      <c r="DJ19" s="46">
        <v>-1.1110001717866466E-4</v>
      </c>
      <c r="DK19" s="47">
        <v>0</v>
      </c>
      <c r="DL19" s="47">
        <v>0</v>
      </c>
      <c r="DM19" s="47">
        <v>0</v>
      </c>
      <c r="DN19" s="53">
        <v>1.6599999999999998E-3</v>
      </c>
      <c r="DO19" s="54">
        <v>5.3140000000000007E-2</v>
      </c>
      <c r="DP19" s="54">
        <v>-5.1480000000000005E-2</v>
      </c>
      <c r="DQ19" s="55">
        <v>5.3405399999999995E-3</v>
      </c>
      <c r="DR19" s="55">
        <v>2.4046129999999995E-2</v>
      </c>
      <c r="DS19" s="55">
        <v>-1.8705589999999994E-2</v>
      </c>
      <c r="DT19" s="54">
        <v>9.8594400000000006E-3</v>
      </c>
      <c r="DU19" s="54">
        <v>2.9618999999999999E-2</v>
      </c>
      <c r="DV19" s="54">
        <v>-1.9759559999999999E-2</v>
      </c>
      <c r="DW19" s="55">
        <v>1.2979999999999997E-2</v>
      </c>
      <c r="DX19" s="55">
        <v>1.5903009999999999E-2</v>
      </c>
      <c r="DY19" s="56">
        <v>-2.9230100000000019E-3</v>
      </c>
      <c r="DZ19" s="54">
        <v>0.10872490999999999</v>
      </c>
      <c r="EA19" s="54">
        <v>0.12180500000000001</v>
      </c>
      <c r="EB19" s="54">
        <v>-1.3080090000000016E-2</v>
      </c>
    </row>
    <row r="20" spans="1:132" ht="13.9" customHeight="1" x14ac:dyDescent="0.25">
      <c r="A20" s="8"/>
      <c r="G20" s="16"/>
      <c r="H20" s="18" t="s">
        <v>16</v>
      </c>
      <c r="J20" s="46">
        <v>44.355383470000007</v>
      </c>
      <c r="K20" s="46">
        <v>22.114646410000002</v>
      </c>
      <c r="L20" s="46">
        <v>22.240737060000004</v>
      </c>
      <c r="M20" s="47">
        <v>29.741246320000009</v>
      </c>
      <c r="N20" s="47">
        <v>17.67696548</v>
      </c>
      <c r="O20" s="47">
        <v>12.064280840000009</v>
      </c>
      <c r="P20" s="46">
        <v>29.009303839999998</v>
      </c>
      <c r="Q20" s="46">
        <v>18.253845569999996</v>
      </c>
      <c r="R20" s="46">
        <v>10.755458270000002</v>
      </c>
      <c r="S20" s="47">
        <v>21.651246540000002</v>
      </c>
      <c r="T20" s="47">
        <v>14.83305732</v>
      </c>
      <c r="U20" s="47">
        <v>6.8181892200000025</v>
      </c>
      <c r="V20" s="46">
        <v>39.616124689999999</v>
      </c>
      <c r="W20" s="46">
        <v>17.609449900000001</v>
      </c>
      <c r="X20" s="46">
        <v>22.006674789999998</v>
      </c>
      <c r="Y20" s="47">
        <v>21.465398169999997</v>
      </c>
      <c r="Z20" s="47">
        <v>27.68116005000001</v>
      </c>
      <c r="AA20" s="47">
        <v>-6.215761880000013</v>
      </c>
      <c r="AB20" s="46">
        <v>53.514972520000008</v>
      </c>
      <c r="AC20" s="46">
        <v>19.259288259999998</v>
      </c>
      <c r="AD20" s="46">
        <v>34.25568426000001</v>
      </c>
      <c r="AE20" s="47">
        <v>32.347665510000006</v>
      </c>
      <c r="AF20" s="47">
        <v>13.583495790000001</v>
      </c>
      <c r="AG20" s="47">
        <v>18.764169720000005</v>
      </c>
      <c r="AH20" s="46">
        <v>27.216722360000002</v>
      </c>
      <c r="AI20" s="46">
        <v>15.09321448</v>
      </c>
      <c r="AJ20" s="46">
        <v>12.123507880000002</v>
      </c>
      <c r="AK20" s="47">
        <v>54.545820859999992</v>
      </c>
      <c r="AL20" s="47">
        <v>21.454612920000006</v>
      </c>
      <c r="AM20" s="47">
        <v>33.09120793999999</v>
      </c>
      <c r="AN20" s="46">
        <v>39.108193319999991</v>
      </c>
      <c r="AO20" s="46">
        <v>30.669978579999999</v>
      </c>
      <c r="AP20" s="46">
        <v>8.4382147399999923</v>
      </c>
      <c r="AQ20" s="47">
        <v>39.691758279999995</v>
      </c>
      <c r="AR20" s="47">
        <v>33.818132040000016</v>
      </c>
      <c r="AS20" s="48">
        <v>5.8736262399999788</v>
      </c>
      <c r="AT20" s="46">
        <v>55.17874707</v>
      </c>
      <c r="AU20" s="46">
        <v>30.801730390000007</v>
      </c>
      <c r="AV20" s="46">
        <v>24.377016679999993</v>
      </c>
      <c r="AW20" s="47">
        <v>43.471417580000008</v>
      </c>
      <c r="AX20" s="47">
        <v>28.689285719999997</v>
      </c>
      <c r="AY20" s="47">
        <v>14.78213186000001</v>
      </c>
      <c r="AZ20" s="46">
        <v>51.915115380000003</v>
      </c>
      <c r="BA20" s="46">
        <v>18.975326350000003</v>
      </c>
      <c r="BB20" s="46">
        <v>32.93978903</v>
      </c>
      <c r="BC20" s="47">
        <v>49.151834209999997</v>
      </c>
      <c r="BD20" s="47">
        <v>26.241797479999999</v>
      </c>
      <c r="BE20" s="47">
        <v>22.910036729999998</v>
      </c>
      <c r="BF20" s="46">
        <v>51.164987190000005</v>
      </c>
      <c r="BG20" s="46">
        <v>22.520299689999998</v>
      </c>
      <c r="BH20" s="46">
        <v>28.644687500000007</v>
      </c>
      <c r="BI20" s="47">
        <v>42.71186642</v>
      </c>
      <c r="BJ20" s="47">
        <v>22.74892629</v>
      </c>
      <c r="BK20" s="47">
        <v>19.96294013</v>
      </c>
      <c r="BL20" s="46">
        <v>57.01963082000001</v>
      </c>
      <c r="BM20" s="46">
        <v>36.083794029999993</v>
      </c>
      <c r="BN20" s="46">
        <v>20.935836790000018</v>
      </c>
      <c r="BO20" s="47">
        <v>83.808282580000025</v>
      </c>
      <c r="BP20" s="47">
        <v>33.024014379999997</v>
      </c>
      <c r="BQ20" s="47">
        <v>50.784268200000028</v>
      </c>
      <c r="BR20" s="46">
        <v>76.019446179999974</v>
      </c>
      <c r="BS20" s="46">
        <v>37.51266167</v>
      </c>
      <c r="BT20" s="46">
        <v>38.506784509999974</v>
      </c>
      <c r="BU20" s="47">
        <v>88.622097089999997</v>
      </c>
      <c r="BV20" s="47">
        <v>53.190931519999999</v>
      </c>
      <c r="BW20" s="47">
        <v>35.431165569999997</v>
      </c>
      <c r="BX20" s="46">
        <v>84.719662179999986</v>
      </c>
      <c r="BY20" s="46">
        <v>50.014032939999993</v>
      </c>
      <c r="BZ20" s="46">
        <v>34.705629239999993</v>
      </c>
      <c r="CA20" s="47">
        <v>86.407518940000003</v>
      </c>
      <c r="CB20" s="47">
        <v>50.917365790000019</v>
      </c>
      <c r="CC20" s="48">
        <v>35.490153149999983</v>
      </c>
      <c r="CD20" s="49">
        <v>92.999998504768243</v>
      </c>
      <c r="CE20" s="46">
        <v>51.999999163956439</v>
      </c>
      <c r="CF20" s="46">
        <v>40.999999340811804</v>
      </c>
      <c r="CG20" s="47">
        <v>66.941495829710391</v>
      </c>
      <c r="CH20" s="47">
        <v>35.076067438959996</v>
      </c>
      <c r="CI20" s="47">
        <v>31.865428390750395</v>
      </c>
      <c r="CJ20" s="46">
        <v>62.041572719020039</v>
      </c>
      <c r="CK20" s="46">
        <v>24.999569802084878</v>
      </c>
      <c r="CL20" s="46">
        <v>37.042002916935161</v>
      </c>
      <c r="CM20" s="47">
        <v>72.738087502385383</v>
      </c>
      <c r="CN20" s="47">
        <v>37.583124272597153</v>
      </c>
      <c r="CO20" s="47">
        <v>35.15496322978823</v>
      </c>
      <c r="CP20" s="46">
        <v>54.583640888962563</v>
      </c>
      <c r="CQ20" s="46">
        <v>36.63708127802672</v>
      </c>
      <c r="CR20" s="46">
        <v>17.946559610935843</v>
      </c>
      <c r="CS20" s="47">
        <v>57.159244447803729</v>
      </c>
      <c r="CT20" s="47">
        <v>40.058817057198752</v>
      </c>
      <c r="CU20" s="47">
        <v>17.100427390604978</v>
      </c>
      <c r="CV20" s="46">
        <v>65.04180133732406</v>
      </c>
      <c r="CW20" s="46">
        <v>22.310954202501357</v>
      </c>
      <c r="CX20" s="46">
        <v>42.730847134822703</v>
      </c>
      <c r="CY20" s="47">
        <v>54.404413343214927</v>
      </c>
      <c r="CZ20" s="47">
        <v>22.213496474810967</v>
      </c>
      <c r="DA20" s="47">
        <v>32.19091686840396</v>
      </c>
      <c r="DB20" s="46">
        <v>56.068853102968149</v>
      </c>
      <c r="DC20" s="46">
        <v>28.967088217090879</v>
      </c>
      <c r="DD20" s="46">
        <v>27.10176488587727</v>
      </c>
      <c r="DE20" s="47">
        <v>78.888771971458112</v>
      </c>
      <c r="DF20" s="47">
        <v>23.495450321815628</v>
      </c>
      <c r="DG20" s="47">
        <v>55.393321649642488</v>
      </c>
      <c r="DH20" s="46">
        <v>57.080633736002845</v>
      </c>
      <c r="DI20" s="46">
        <v>17.518010698694738</v>
      </c>
      <c r="DJ20" s="46">
        <v>39.562623037308107</v>
      </c>
      <c r="DK20" s="47">
        <v>77</v>
      </c>
      <c r="DL20" s="47">
        <v>25</v>
      </c>
      <c r="DM20" s="47">
        <v>52</v>
      </c>
      <c r="DN20" s="49">
        <v>84.785340680000004</v>
      </c>
      <c r="DO20" s="46">
        <v>22.185880390000001</v>
      </c>
      <c r="DP20" s="46">
        <v>62.599460290000003</v>
      </c>
      <c r="DQ20" s="47">
        <v>46.494797289999994</v>
      </c>
      <c r="DR20" s="47">
        <v>17.906374279999994</v>
      </c>
      <c r="DS20" s="47">
        <v>28.58842301</v>
      </c>
      <c r="DT20" s="46">
        <v>53.364846309999976</v>
      </c>
      <c r="DU20" s="46">
        <v>26.044692309999995</v>
      </c>
      <c r="DV20" s="46">
        <v>27.320153999999981</v>
      </c>
      <c r="DW20" s="47">
        <v>62.078619549999971</v>
      </c>
      <c r="DX20" s="47">
        <v>17.795037709999992</v>
      </c>
      <c r="DY20" s="47">
        <v>44.283581839999982</v>
      </c>
      <c r="DZ20" s="46">
        <v>69.993253599999989</v>
      </c>
      <c r="EA20" s="46">
        <v>23.685722130000002</v>
      </c>
      <c r="EB20" s="46">
        <v>46.307531469999986</v>
      </c>
    </row>
    <row r="21" spans="1:132" ht="13.9" customHeight="1" x14ac:dyDescent="0.25">
      <c r="A21" s="8"/>
      <c r="G21" s="16"/>
      <c r="H21" s="18" t="s">
        <v>17</v>
      </c>
      <c r="J21" s="46">
        <v>25.845563630000004</v>
      </c>
      <c r="K21" s="46">
        <v>2.0685996999999996</v>
      </c>
      <c r="L21" s="46">
        <v>23.776963930000004</v>
      </c>
      <c r="M21" s="47">
        <v>17.039198620000001</v>
      </c>
      <c r="N21" s="47">
        <v>3.7042657300000008</v>
      </c>
      <c r="O21" s="47">
        <v>13.334932889999999</v>
      </c>
      <c r="P21" s="46">
        <v>16.760778859999999</v>
      </c>
      <c r="Q21" s="46">
        <v>3.1836978999999994</v>
      </c>
      <c r="R21" s="46">
        <v>13.57708096</v>
      </c>
      <c r="S21" s="47">
        <v>84.21718377000002</v>
      </c>
      <c r="T21" s="47">
        <v>3.2311483100000005</v>
      </c>
      <c r="U21" s="47">
        <v>80.986035460000025</v>
      </c>
      <c r="V21" s="46">
        <v>16.627175869999999</v>
      </c>
      <c r="W21" s="46">
        <v>4.2651534999999994</v>
      </c>
      <c r="X21" s="46">
        <v>12.362022369999998</v>
      </c>
      <c r="Y21" s="47">
        <v>21.552907279999999</v>
      </c>
      <c r="Z21" s="47">
        <v>3.8617874300000015</v>
      </c>
      <c r="AA21" s="47">
        <v>17.69111985</v>
      </c>
      <c r="AB21" s="46">
        <v>37.011541149999999</v>
      </c>
      <c r="AC21" s="46">
        <v>1.7156177199999998</v>
      </c>
      <c r="AD21" s="46">
        <v>35.295923430000002</v>
      </c>
      <c r="AE21" s="47">
        <v>21.32367661</v>
      </c>
      <c r="AF21" s="47">
        <v>0.79199842000000009</v>
      </c>
      <c r="AG21" s="47">
        <v>20.531678190000001</v>
      </c>
      <c r="AH21" s="46">
        <v>40.591675149999993</v>
      </c>
      <c r="AI21" s="46">
        <v>1.6632781700000001</v>
      </c>
      <c r="AJ21" s="46">
        <v>38.928396979999995</v>
      </c>
      <c r="AK21" s="47">
        <v>48.940903869999978</v>
      </c>
      <c r="AL21" s="47">
        <v>2.5741490499999999</v>
      </c>
      <c r="AM21" s="47">
        <v>46.366754819999976</v>
      </c>
      <c r="AN21" s="46">
        <v>26.944716740000015</v>
      </c>
      <c r="AO21" s="46">
        <v>2.2543014499999998</v>
      </c>
      <c r="AP21" s="46">
        <v>24.690415290000015</v>
      </c>
      <c r="AQ21" s="47">
        <v>24.217577470000009</v>
      </c>
      <c r="AR21" s="47">
        <v>1.5072672300000001</v>
      </c>
      <c r="AS21" s="48">
        <v>22.710310240000009</v>
      </c>
      <c r="AT21" s="46">
        <v>29.735671499999999</v>
      </c>
      <c r="AU21" s="46">
        <v>0.83636804999999992</v>
      </c>
      <c r="AV21" s="46">
        <v>28.899303449999998</v>
      </c>
      <c r="AW21" s="47">
        <v>27.854661330000006</v>
      </c>
      <c r="AX21" s="47">
        <v>1.1399843799999998</v>
      </c>
      <c r="AY21" s="47">
        <v>26.714676950000005</v>
      </c>
      <c r="AZ21" s="46">
        <v>34.419866710000015</v>
      </c>
      <c r="BA21" s="46">
        <v>0.9505487800000002</v>
      </c>
      <c r="BB21" s="46">
        <v>33.469317930000017</v>
      </c>
      <c r="BC21" s="47">
        <v>27.560976970000009</v>
      </c>
      <c r="BD21" s="47">
        <v>1.61723281</v>
      </c>
      <c r="BE21" s="47">
        <v>25.943744160000008</v>
      </c>
      <c r="BF21" s="46">
        <v>42.461481569999997</v>
      </c>
      <c r="BG21" s="46">
        <v>0.97421584000000006</v>
      </c>
      <c r="BH21" s="46">
        <v>41.487265729999997</v>
      </c>
      <c r="BI21" s="47">
        <v>34.800433189999993</v>
      </c>
      <c r="BJ21" s="47">
        <v>1.3512731099999999</v>
      </c>
      <c r="BK21" s="47">
        <v>33.449160079999992</v>
      </c>
      <c r="BL21" s="46">
        <v>38.274830109999996</v>
      </c>
      <c r="BM21" s="46">
        <v>2.9903333999999999</v>
      </c>
      <c r="BN21" s="46">
        <v>35.284496709999999</v>
      </c>
      <c r="BO21" s="47">
        <v>39.204404720000007</v>
      </c>
      <c r="BP21" s="47">
        <v>1.8196786200000008</v>
      </c>
      <c r="BQ21" s="47">
        <v>37.384726100000009</v>
      </c>
      <c r="BR21" s="46">
        <v>35.533382539999998</v>
      </c>
      <c r="BS21" s="46">
        <v>4.8029216800000007</v>
      </c>
      <c r="BT21" s="46">
        <v>30.730460859999997</v>
      </c>
      <c r="BU21" s="47">
        <v>36.262959629999997</v>
      </c>
      <c r="BV21" s="47">
        <v>4.4707424400000004</v>
      </c>
      <c r="BW21" s="47">
        <v>31.792217189999995</v>
      </c>
      <c r="BX21" s="46">
        <v>29.112658789999994</v>
      </c>
      <c r="BY21" s="46">
        <v>2.4651555599999999</v>
      </c>
      <c r="BZ21" s="46">
        <v>26.647503229999995</v>
      </c>
      <c r="CA21" s="47">
        <v>30.508164599999994</v>
      </c>
      <c r="CB21" s="47">
        <v>5.7586521900000003</v>
      </c>
      <c r="CC21" s="48">
        <v>24.749512409999994</v>
      </c>
      <c r="CD21" s="49">
        <v>35.999999421200613</v>
      </c>
      <c r="CE21" s="46">
        <v>1.9999999678444784</v>
      </c>
      <c r="CF21" s="46">
        <v>33.999999453356132</v>
      </c>
      <c r="CG21" s="47">
        <v>61.226854609261949</v>
      </c>
      <c r="CH21" s="47">
        <v>2.2815600086902803</v>
      </c>
      <c r="CI21" s="47">
        <v>58.945294600571671</v>
      </c>
      <c r="CJ21" s="46">
        <v>48.073524729668357</v>
      </c>
      <c r="CK21" s="46">
        <v>1.5398905956652753</v>
      </c>
      <c r="CL21" s="46">
        <v>46.53363413400308</v>
      </c>
      <c r="CM21" s="47">
        <v>88.982628278779558</v>
      </c>
      <c r="CN21" s="47">
        <v>3.4026653899895942</v>
      </c>
      <c r="CO21" s="47">
        <v>85.579962888789964</v>
      </c>
      <c r="CP21" s="46">
        <v>43.42957658682618</v>
      </c>
      <c r="CQ21" s="46">
        <v>5.3442518678844859</v>
      </c>
      <c r="CR21" s="46">
        <v>38.085324718941692</v>
      </c>
      <c r="CS21" s="47">
        <v>93.567274609803761</v>
      </c>
      <c r="CT21" s="47">
        <v>1.8762707876887665</v>
      </c>
      <c r="CU21" s="47">
        <v>91.691003822114993</v>
      </c>
      <c r="CV21" s="46">
        <v>34.2614988897408</v>
      </c>
      <c r="CW21" s="46">
        <v>3.1030219121175668</v>
      </c>
      <c r="CX21" s="46">
        <v>31.158476977623234</v>
      </c>
      <c r="CY21" s="47">
        <v>35.354300951015965</v>
      </c>
      <c r="CZ21" s="47">
        <v>2.1742871818225979</v>
      </c>
      <c r="DA21" s="47">
        <v>33.180013769193366</v>
      </c>
      <c r="DB21" s="46">
        <v>38.796844647302244</v>
      </c>
      <c r="DC21" s="46">
        <v>13.105252696982831</v>
      </c>
      <c r="DD21" s="46">
        <v>25.691591950319413</v>
      </c>
      <c r="DE21" s="47">
        <v>37.563591629820195</v>
      </c>
      <c r="DF21" s="47">
        <v>5.4849785376719398</v>
      </c>
      <c r="DG21" s="47">
        <v>32.078613092148252</v>
      </c>
      <c r="DH21" s="46">
        <v>30.833571377592275</v>
      </c>
      <c r="DI21" s="46">
        <v>1.5611018713829112</v>
      </c>
      <c r="DJ21" s="46">
        <v>29.272469506209365</v>
      </c>
      <c r="DK21" s="47">
        <v>50</v>
      </c>
      <c r="DL21" s="47">
        <v>1</v>
      </c>
      <c r="DM21" s="47">
        <v>49</v>
      </c>
      <c r="DN21" s="49">
        <v>55.049233820000005</v>
      </c>
      <c r="DO21" s="50">
        <v>0.23184896999999993</v>
      </c>
      <c r="DP21" s="46">
        <v>54.817384850000003</v>
      </c>
      <c r="DQ21" s="47">
        <v>37.053101579999996</v>
      </c>
      <c r="DR21" s="47">
        <v>0.75855846999999987</v>
      </c>
      <c r="DS21" s="47">
        <v>36.294543109999999</v>
      </c>
      <c r="DT21" s="46">
        <v>53.55553458</v>
      </c>
      <c r="DU21" s="50">
        <v>0.39543333000000003</v>
      </c>
      <c r="DV21" s="46">
        <v>53.160101249999997</v>
      </c>
      <c r="DW21" s="47">
        <v>75.613507879999958</v>
      </c>
      <c r="DX21" s="47">
        <v>8.5155943599999961</v>
      </c>
      <c r="DY21" s="47">
        <v>67.097913519999963</v>
      </c>
      <c r="DZ21" s="46">
        <v>42.57386025000001</v>
      </c>
      <c r="EA21" s="50">
        <v>4.3222284800000006</v>
      </c>
      <c r="EB21" s="46">
        <v>38.25163177000001</v>
      </c>
    </row>
    <row r="22" spans="1:132" ht="13.9" customHeight="1" x14ac:dyDescent="0.25">
      <c r="A22" s="8"/>
      <c r="G22" s="16" t="s">
        <v>18</v>
      </c>
      <c r="H22" s="17"/>
      <c r="J22" s="46">
        <v>70.79896389999999</v>
      </c>
      <c r="K22" s="46">
        <v>36.208969220000007</v>
      </c>
      <c r="L22" s="46">
        <v>34.589994679999982</v>
      </c>
      <c r="M22" s="47">
        <v>62.445248110000009</v>
      </c>
      <c r="N22" s="47">
        <v>58.625205310000027</v>
      </c>
      <c r="O22" s="47">
        <v>3.8200427999999818</v>
      </c>
      <c r="P22" s="46">
        <v>61.040743189999986</v>
      </c>
      <c r="Q22" s="46">
        <v>47.899824399999993</v>
      </c>
      <c r="R22" s="46">
        <v>13.140918789999994</v>
      </c>
      <c r="S22" s="47">
        <v>57.687648019999997</v>
      </c>
      <c r="T22" s="47">
        <v>27.353580419999993</v>
      </c>
      <c r="U22" s="47">
        <v>30.334067600000004</v>
      </c>
      <c r="V22" s="46">
        <v>60.46561973</v>
      </c>
      <c r="W22" s="46">
        <v>33.182203739999999</v>
      </c>
      <c r="X22" s="46">
        <v>27.283415990000002</v>
      </c>
      <c r="Y22" s="47">
        <v>56.542685000000006</v>
      </c>
      <c r="Z22" s="47">
        <v>30.465070070000003</v>
      </c>
      <c r="AA22" s="47">
        <v>26.077614930000003</v>
      </c>
      <c r="AB22" s="46">
        <v>67.83480376</v>
      </c>
      <c r="AC22" s="46">
        <v>29.794835589999995</v>
      </c>
      <c r="AD22" s="46">
        <v>38.039968170000009</v>
      </c>
      <c r="AE22" s="47">
        <v>71.585644680000001</v>
      </c>
      <c r="AF22" s="47">
        <v>32.310080880000001</v>
      </c>
      <c r="AG22" s="47">
        <v>39.2755638</v>
      </c>
      <c r="AH22" s="46">
        <v>58.866253380000003</v>
      </c>
      <c r="AI22" s="46">
        <v>33.849649440000007</v>
      </c>
      <c r="AJ22" s="46">
        <v>25.016603939999996</v>
      </c>
      <c r="AK22" s="47">
        <v>67.388942229999984</v>
      </c>
      <c r="AL22" s="47">
        <v>39.118410960000006</v>
      </c>
      <c r="AM22" s="47">
        <v>28.270531269999978</v>
      </c>
      <c r="AN22" s="46">
        <v>53.527441720000013</v>
      </c>
      <c r="AO22" s="46">
        <v>35.696877740000005</v>
      </c>
      <c r="AP22" s="46">
        <v>17.830563980000008</v>
      </c>
      <c r="AQ22" s="47">
        <v>47.565509929999997</v>
      </c>
      <c r="AR22" s="47">
        <v>35.361010409999992</v>
      </c>
      <c r="AS22" s="48">
        <v>12.204499520000006</v>
      </c>
      <c r="AT22" s="46">
        <v>57.102939859999992</v>
      </c>
      <c r="AU22" s="46">
        <v>32.694690020000003</v>
      </c>
      <c r="AV22" s="46">
        <v>24.408249839999989</v>
      </c>
      <c r="AW22" s="47">
        <v>54.721290889999992</v>
      </c>
      <c r="AX22" s="47">
        <v>33.094460509999998</v>
      </c>
      <c r="AY22" s="47">
        <v>21.626830379999994</v>
      </c>
      <c r="AZ22" s="46">
        <v>51.061923210000003</v>
      </c>
      <c r="BA22" s="46">
        <v>38.464366900000002</v>
      </c>
      <c r="BB22" s="46">
        <v>12.597556310000002</v>
      </c>
      <c r="BC22" s="47">
        <v>54.244093929999991</v>
      </c>
      <c r="BD22" s="47">
        <v>43.387321730000011</v>
      </c>
      <c r="BE22" s="47">
        <v>10.85677219999998</v>
      </c>
      <c r="BF22" s="46">
        <v>62.90708266</v>
      </c>
      <c r="BG22" s="46">
        <v>37.841004430000005</v>
      </c>
      <c r="BH22" s="46">
        <v>25.066078229999995</v>
      </c>
      <c r="BI22" s="47">
        <v>54.273174449999999</v>
      </c>
      <c r="BJ22" s="47">
        <v>40.526827719999993</v>
      </c>
      <c r="BK22" s="47">
        <v>13.746346730000006</v>
      </c>
      <c r="BL22" s="46">
        <v>60.91316359999999</v>
      </c>
      <c r="BM22" s="46">
        <v>57.281059109999994</v>
      </c>
      <c r="BN22" s="46">
        <v>3.6321044899999961</v>
      </c>
      <c r="BO22" s="47">
        <v>58.478479660000005</v>
      </c>
      <c r="BP22" s="47">
        <v>61.238350219999994</v>
      </c>
      <c r="BQ22" s="47">
        <v>-2.7598705599999889</v>
      </c>
      <c r="BR22" s="46">
        <v>39.406179049999999</v>
      </c>
      <c r="BS22" s="46">
        <v>66.665220790000006</v>
      </c>
      <c r="BT22" s="46">
        <v>-27.259041740000008</v>
      </c>
      <c r="BU22" s="47">
        <v>41.960121110000003</v>
      </c>
      <c r="BV22" s="47">
        <v>48.392690069999993</v>
      </c>
      <c r="BW22" s="47">
        <v>-6.4325689599999905</v>
      </c>
      <c r="BX22" s="46">
        <v>41.038070419999997</v>
      </c>
      <c r="BY22" s="46">
        <v>56.608101169999998</v>
      </c>
      <c r="BZ22" s="46">
        <v>-15.570030750000001</v>
      </c>
      <c r="CA22" s="47">
        <v>39.621485140000004</v>
      </c>
      <c r="CB22" s="47">
        <v>53.517524190000003</v>
      </c>
      <c r="CC22" s="48">
        <v>-13.896039049999999</v>
      </c>
      <c r="CD22" s="49">
        <v>38.999999372967331</v>
      </c>
      <c r="CE22" s="46">
        <v>57.999999067489874</v>
      </c>
      <c r="CF22" s="46">
        <v>-18.999999694522543</v>
      </c>
      <c r="CG22" s="47">
        <v>40.44738416023457</v>
      </c>
      <c r="CH22" s="47">
        <v>50.041262939386826</v>
      </c>
      <c r="CI22" s="47">
        <v>-9.5938787791522557</v>
      </c>
      <c r="CJ22" s="46">
        <v>42.27513071846392</v>
      </c>
      <c r="CK22" s="46">
        <v>43.306372268411437</v>
      </c>
      <c r="CL22" s="46">
        <v>-1.0312415499475165</v>
      </c>
      <c r="CM22" s="47">
        <v>37.745343685457115</v>
      </c>
      <c r="CN22" s="47">
        <v>34.705957791872194</v>
      </c>
      <c r="CO22" s="47">
        <v>3.039385893584921</v>
      </c>
      <c r="CP22" s="46">
        <v>39.167300326980026</v>
      </c>
      <c r="CQ22" s="46">
        <v>49.379441426001819</v>
      </c>
      <c r="CR22" s="46">
        <v>-10.212141099021792</v>
      </c>
      <c r="CS22" s="47">
        <v>35.532614084429646</v>
      </c>
      <c r="CT22" s="47">
        <v>46.918108043353364</v>
      </c>
      <c r="CU22" s="47">
        <v>-11.385493958923718</v>
      </c>
      <c r="CV22" s="46">
        <v>38.678044593064193</v>
      </c>
      <c r="CW22" s="46">
        <v>51.418161216873095</v>
      </c>
      <c r="CX22" s="46">
        <v>-12.740116623808902</v>
      </c>
      <c r="CY22" s="47">
        <v>34.048290065993989</v>
      </c>
      <c r="CZ22" s="47">
        <v>39.09166422507078</v>
      </c>
      <c r="DA22" s="47">
        <v>-5.0433741590767909</v>
      </c>
      <c r="DB22" s="46">
        <v>41.173479652401674</v>
      </c>
      <c r="DC22" s="46">
        <v>51.901836274293302</v>
      </c>
      <c r="DD22" s="46">
        <v>-10.728356621891628</v>
      </c>
      <c r="DE22" s="47">
        <v>42.057067198643367</v>
      </c>
      <c r="DF22" s="47">
        <v>54.196451047245972</v>
      </c>
      <c r="DG22" s="47">
        <v>-12.139383848602606</v>
      </c>
      <c r="DH22" s="46">
        <v>37.771684330387032</v>
      </c>
      <c r="DI22" s="46">
        <v>51.481230290203925</v>
      </c>
      <c r="DJ22" s="46">
        <v>-13.709545959816893</v>
      </c>
      <c r="DK22" s="47">
        <v>61</v>
      </c>
      <c r="DL22" s="47">
        <v>55.000000000000007</v>
      </c>
      <c r="DM22" s="47">
        <v>5.9999999999999929</v>
      </c>
      <c r="DN22" s="49">
        <v>44.530172870000001</v>
      </c>
      <c r="DO22" s="46">
        <v>49.152073289999997</v>
      </c>
      <c r="DP22" s="46">
        <v>-4.6219004199999958</v>
      </c>
      <c r="DQ22" s="47">
        <v>40.136554149999995</v>
      </c>
      <c r="DR22" s="47">
        <v>42.371568060000001</v>
      </c>
      <c r="DS22" s="47">
        <v>-2.2350139100000064</v>
      </c>
      <c r="DT22" s="46">
        <v>46.754731670000005</v>
      </c>
      <c r="DU22" s="46">
        <v>43.797360350000005</v>
      </c>
      <c r="DV22" s="46">
        <v>2.95737132</v>
      </c>
      <c r="DW22" s="47">
        <v>43.325312899999979</v>
      </c>
      <c r="DX22" s="47">
        <v>61.392498349999983</v>
      </c>
      <c r="DY22" s="47">
        <v>-18.067185450000004</v>
      </c>
      <c r="DZ22" s="46">
        <v>43.386610439999998</v>
      </c>
      <c r="EA22" s="46">
        <v>99.476914840000006</v>
      </c>
      <c r="EB22" s="46">
        <v>-56.090304400000008</v>
      </c>
    </row>
    <row r="23" spans="1:132" ht="13.5" customHeight="1" x14ac:dyDescent="0.25">
      <c r="A23" s="8"/>
      <c r="G23" s="16"/>
      <c r="H23" s="18" t="s">
        <v>15</v>
      </c>
      <c r="J23" s="46">
        <v>24.305670899999999</v>
      </c>
      <c r="K23" s="46">
        <v>16.133150860000001</v>
      </c>
      <c r="L23" s="46">
        <v>8.1725200399999984</v>
      </c>
      <c r="M23" s="47">
        <v>32.818520080000006</v>
      </c>
      <c r="N23" s="47">
        <v>34.892865640000025</v>
      </c>
      <c r="O23" s="47">
        <v>-2.0743455600000189</v>
      </c>
      <c r="P23" s="46">
        <v>27.755827659999994</v>
      </c>
      <c r="Q23" s="46">
        <v>26.830900249999992</v>
      </c>
      <c r="R23" s="46">
        <v>0.92492741000000223</v>
      </c>
      <c r="S23" s="47">
        <v>21.808441779999999</v>
      </c>
      <c r="T23" s="47">
        <v>16.245046549999994</v>
      </c>
      <c r="U23" s="47">
        <v>5.5633952300000047</v>
      </c>
      <c r="V23" s="46">
        <v>21.060927809999999</v>
      </c>
      <c r="W23" s="46">
        <v>18.338219390000003</v>
      </c>
      <c r="X23" s="46">
        <v>2.7227084199999965</v>
      </c>
      <c r="Y23" s="47">
        <v>27.404355320000008</v>
      </c>
      <c r="Z23" s="47">
        <v>17.759226490000003</v>
      </c>
      <c r="AA23" s="47">
        <v>9.6451288300000044</v>
      </c>
      <c r="AB23" s="46">
        <v>25.07145275000001</v>
      </c>
      <c r="AC23" s="46">
        <v>16.521298489999996</v>
      </c>
      <c r="AD23" s="46">
        <v>8.5501542600000136</v>
      </c>
      <c r="AE23" s="47">
        <v>29.110494639999999</v>
      </c>
      <c r="AF23" s="47">
        <v>21.64710075</v>
      </c>
      <c r="AG23" s="47">
        <v>7.463393889999999</v>
      </c>
      <c r="AH23" s="46">
        <v>22.766940369999997</v>
      </c>
      <c r="AI23" s="46">
        <v>22.378893970000011</v>
      </c>
      <c r="AJ23" s="46">
        <v>0.38804639999998614</v>
      </c>
      <c r="AK23" s="47">
        <v>25.443855869999993</v>
      </c>
      <c r="AL23" s="47">
        <v>16.052719580000002</v>
      </c>
      <c r="AM23" s="47">
        <v>9.3911362899999915</v>
      </c>
      <c r="AN23" s="46">
        <v>24.417175260000004</v>
      </c>
      <c r="AO23" s="46">
        <v>19.176448220000008</v>
      </c>
      <c r="AP23" s="46">
        <v>5.2407270399999959</v>
      </c>
      <c r="AQ23" s="47">
        <v>22.228592609999996</v>
      </c>
      <c r="AR23" s="47">
        <v>15.514550829999997</v>
      </c>
      <c r="AS23" s="48">
        <v>6.7140417799999987</v>
      </c>
      <c r="AT23" s="46">
        <v>29.159697369999996</v>
      </c>
      <c r="AU23" s="46">
        <v>19.182790660000002</v>
      </c>
      <c r="AV23" s="46">
        <v>9.9769067099999944</v>
      </c>
      <c r="AW23" s="47">
        <v>26.098953669999993</v>
      </c>
      <c r="AX23" s="47">
        <v>19.338473679999996</v>
      </c>
      <c r="AY23" s="47">
        <v>6.7604799899999968</v>
      </c>
      <c r="AZ23" s="46">
        <v>22.189899580000002</v>
      </c>
      <c r="BA23" s="46">
        <v>26.237502470000003</v>
      </c>
      <c r="BB23" s="46">
        <v>-4.0476028900000003</v>
      </c>
      <c r="BC23" s="47">
        <v>25.434958469999991</v>
      </c>
      <c r="BD23" s="47">
        <v>26.652029260000006</v>
      </c>
      <c r="BE23" s="47">
        <v>-1.2170707900000153</v>
      </c>
      <c r="BF23" s="46">
        <v>19.524868810000001</v>
      </c>
      <c r="BG23" s="46">
        <v>23.009832480000004</v>
      </c>
      <c r="BH23" s="46">
        <v>-3.4849636700000026</v>
      </c>
      <c r="BI23" s="47">
        <v>19.116199969999993</v>
      </c>
      <c r="BJ23" s="47">
        <v>19.075800979999997</v>
      </c>
      <c r="BK23" s="47">
        <v>4.039898999999636E-2</v>
      </c>
      <c r="BL23" s="46">
        <v>21.689584790000001</v>
      </c>
      <c r="BM23" s="46">
        <v>29.573161229999993</v>
      </c>
      <c r="BN23" s="46">
        <v>-7.8835764399999917</v>
      </c>
      <c r="BO23" s="47">
        <v>26.225932799999999</v>
      </c>
      <c r="BP23" s="47">
        <v>29.780684439999998</v>
      </c>
      <c r="BQ23" s="47">
        <v>-3.5547516399999992</v>
      </c>
      <c r="BR23" s="46">
        <v>23.05485491</v>
      </c>
      <c r="BS23" s="46">
        <v>20.008780910000002</v>
      </c>
      <c r="BT23" s="46">
        <v>3.0460739999999973</v>
      </c>
      <c r="BU23" s="47">
        <v>24.98800318</v>
      </c>
      <c r="BV23" s="47">
        <v>23.204493429999999</v>
      </c>
      <c r="BW23" s="47">
        <v>1.7835097500000003</v>
      </c>
      <c r="BX23" s="46">
        <v>22.930918550000001</v>
      </c>
      <c r="BY23" s="46">
        <v>24.299537159999996</v>
      </c>
      <c r="BZ23" s="46">
        <v>-1.3686186099999951</v>
      </c>
      <c r="CA23" s="47">
        <v>20.646854170000005</v>
      </c>
      <c r="CB23" s="47">
        <v>18.260408769999998</v>
      </c>
      <c r="CC23" s="48">
        <v>2.3864454000000066</v>
      </c>
      <c r="CD23" s="49">
        <v>27.999999549822697</v>
      </c>
      <c r="CE23" s="46">
        <v>21.999999646289261</v>
      </c>
      <c r="CF23" s="46">
        <v>5.9999999035334355</v>
      </c>
      <c r="CG23" s="47">
        <v>29.875567897372889</v>
      </c>
      <c r="CH23" s="47">
        <v>18.827241611174973</v>
      </c>
      <c r="CI23" s="47">
        <v>11.048326286197916</v>
      </c>
      <c r="CJ23" s="46">
        <v>31.4331632555018</v>
      </c>
      <c r="CK23" s="46">
        <v>13.486904260698592</v>
      </c>
      <c r="CL23" s="46">
        <v>17.946258994803209</v>
      </c>
      <c r="CM23" s="47">
        <v>27.33808168197524</v>
      </c>
      <c r="CN23" s="47">
        <v>16.636260383300222</v>
      </c>
      <c r="CO23" s="47">
        <v>10.701821298675018</v>
      </c>
      <c r="CP23" s="46">
        <v>30.06329524691628</v>
      </c>
      <c r="CQ23" s="46">
        <v>16.732817878265106</v>
      </c>
      <c r="CR23" s="46">
        <v>13.330477368651174</v>
      </c>
      <c r="CS23" s="47">
        <v>19.838339424486183</v>
      </c>
      <c r="CT23" s="47">
        <v>15.522775312787889</v>
      </c>
      <c r="CU23" s="47">
        <v>4.3155641116982935</v>
      </c>
      <c r="CV23" s="46">
        <v>26.03498316899989</v>
      </c>
      <c r="CW23" s="46">
        <v>20.675964115263437</v>
      </c>
      <c r="CX23" s="46">
        <v>5.3590190537364535</v>
      </c>
      <c r="CY23" s="47">
        <v>21.666611892020146</v>
      </c>
      <c r="CZ23" s="47">
        <v>19.643790992661632</v>
      </c>
      <c r="DA23" s="47">
        <v>2.0228208993585142</v>
      </c>
      <c r="DB23" s="46">
        <v>23.845250818507587</v>
      </c>
      <c r="DC23" s="46">
        <v>16.742969912338747</v>
      </c>
      <c r="DD23" s="46">
        <v>7.1022809061688399</v>
      </c>
      <c r="DE23" s="47">
        <v>28.279810411499742</v>
      </c>
      <c r="DF23" s="47">
        <v>13.266391993194064</v>
      </c>
      <c r="DG23" s="47">
        <v>15.013418418305678</v>
      </c>
      <c r="DH23" s="46">
        <v>26.881038006438043</v>
      </c>
      <c r="DI23" s="46">
        <v>14.260458765000912</v>
      </c>
      <c r="DJ23" s="46">
        <v>12.620579241437131</v>
      </c>
      <c r="DK23" s="47">
        <v>44</v>
      </c>
      <c r="DL23" s="47">
        <v>14.000000000000002</v>
      </c>
      <c r="DM23" s="47">
        <v>30</v>
      </c>
      <c r="DN23" s="49">
        <v>34.497353140000001</v>
      </c>
      <c r="DO23" s="46">
        <v>12.060567159999998</v>
      </c>
      <c r="DP23" s="46">
        <v>22.436785980000003</v>
      </c>
      <c r="DQ23" s="47">
        <v>26.581802089999996</v>
      </c>
      <c r="DR23" s="47">
        <v>11.97601308</v>
      </c>
      <c r="DS23" s="47">
        <v>14.605789009999997</v>
      </c>
      <c r="DT23" s="46">
        <v>29.215907090000005</v>
      </c>
      <c r="DU23" s="46">
        <v>13.02590388</v>
      </c>
      <c r="DV23" s="46">
        <v>16.190003210000008</v>
      </c>
      <c r="DW23" s="47">
        <v>30.622017379999985</v>
      </c>
      <c r="DX23" s="47">
        <v>17.103913359999993</v>
      </c>
      <c r="DY23" s="47">
        <v>13.518104019999992</v>
      </c>
      <c r="DZ23" s="46">
        <v>22.902622480000002</v>
      </c>
      <c r="EA23" s="46">
        <v>18.436839320000001</v>
      </c>
      <c r="EB23" s="46">
        <v>4.4657831600000009</v>
      </c>
    </row>
    <row r="24" spans="1:132" ht="13.5" customHeight="1" x14ac:dyDescent="0.25">
      <c r="A24" s="8"/>
      <c r="G24" s="16"/>
      <c r="H24" s="18" t="s">
        <v>16</v>
      </c>
      <c r="J24" s="46">
        <v>12.096787279999999</v>
      </c>
      <c r="K24" s="46">
        <v>12.349659610000003</v>
      </c>
      <c r="L24" s="46">
        <v>-0.2528723300000042</v>
      </c>
      <c r="M24" s="47">
        <v>5.1536917999999998</v>
      </c>
      <c r="N24" s="47">
        <v>8.3005613999999994</v>
      </c>
      <c r="O24" s="47">
        <v>-3.1468695999999996</v>
      </c>
      <c r="P24" s="46">
        <v>4.4247279600000011</v>
      </c>
      <c r="Q24" s="46">
        <v>6.4531838300000013</v>
      </c>
      <c r="R24" s="46">
        <v>-2.0284558700000002</v>
      </c>
      <c r="S24" s="47">
        <v>4.4759513800000006</v>
      </c>
      <c r="T24" s="47">
        <v>4.4553225400000001</v>
      </c>
      <c r="U24" s="47">
        <v>2.0628840000000537E-2</v>
      </c>
      <c r="V24" s="46">
        <v>11.100297409999998</v>
      </c>
      <c r="W24" s="46">
        <v>8.3869657999999987</v>
      </c>
      <c r="X24" s="46">
        <v>2.7133316099999991</v>
      </c>
      <c r="Y24" s="47">
        <v>3.9231396100000002</v>
      </c>
      <c r="Z24" s="47">
        <v>4.441494500000001</v>
      </c>
      <c r="AA24" s="47">
        <v>-0.51835489000000079</v>
      </c>
      <c r="AB24" s="46">
        <v>12.850208640000005</v>
      </c>
      <c r="AC24" s="46">
        <v>6.2925050100000002</v>
      </c>
      <c r="AD24" s="46">
        <v>6.5577036300000051</v>
      </c>
      <c r="AE24" s="47">
        <v>6.43457247</v>
      </c>
      <c r="AF24" s="47">
        <v>3.7842896400000008</v>
      </c>
      <c r="AG24" s="47">
        <v>2.6502828299999992</v>
      </c>
      <c r="AH24" s="46">
        <v>4.7310052400000009</v>
      </c>
      <c r="AI24" s="46">
        <v>2.3134450700000002</v>
      </c>
      <c r="AJ24" s="46">
        <v>2.4175601700000007</v>
      </c>
      <c r="AK24" s="47">
        <v>9.7673025199999994</v>
      </c>
      <c r="AL24" s="47">
        <v>9.5167621999999987</v>
      </c>
      <c r="AM24" s="47">
        <v>0.2505403200000007</v>
      </c>
      <c r="AN24" s="46">
        <v>4.5799148200000017</v>
      </c>
      <c r="AO24" s="46">
        <v>5.3094273700000034</v>
      </c>
      <c r="AP24" s="46">
        <v>-0.7295125500000017</v>
      </c>
      <c r="AQ24" s="47">
        <v>1.4048468600000001</v>
      </c>
      <c r="AR24" s="47">
        <v>6.5071993199999998</v>
      </c>
      <c r="AS24" s="48">
        <v>-5.1023524599999996</v>
      </c>
      <c r="AT24" s="46">
        <v>2.688688229999999</v>
      </c>
      <c r="AU24" s="46">
        <v>4.1338636099999988</v>
      </c>
      <c r="AV24" s="46">
        <v>-1.4451753799999998</v>
      </c>
      <c r="AW24" s="47">
        <v>5.5217917400000003</v>
      </c>
      <c r="AX24" s="47">
        <v>4.3299344600000005</v>
      </c>
      <c r="AY24" s="47">
        <v>1.1918572799999998</v>
      </c>
      <c r="AZ24" s="46">
        <v>4.3294818699999995</v>
      </c>
      <c r="BA24" s="46">
        <v>4.2749928999999991</v>
      </c>
      <c r="BB24" s="46">
        <v>5.4488970000000414E-2</v>
      </c>
      <c r="BC24" s="47">
        <v>3.2061846900000002</v>
      </c>
      <c r="BD24" s="47">
        <v>5.9043859300000001</v>
      </c>
      <c r="BE24" s="47">
        <v>-2.6982012399999999</v>
      </c>
      <c r="BF24" s="46">
        <v>6.8446114300000023</v>
      </c>
      <c r="BG24" s="46">
        <v>6.6617912799999992</v>
      </c>
      <c r="BH24" s="46">
        <v>0.18282015000000307</v>
      </c>
      <c r="BI24" s="47">
        <v>4.4827114700000008</v>
      </c>
      <c r="BJ24" s="47">
        <v>8.7684484999999963</v>
      </c>
      <c r="BK24" s="47">
        <v>-4.2857370299999955</v>
      </c>
      <c r="BL24" s="46">
        <v>3.9186723899999989</v>
      </c>
      <c r="BM24" s="46">
        <v>17.046141039999995</v>
      </c>
      <c r="BN24" s="46">
        <v>-13.127468649999996</v>
      </c>
      <c r="BO24" s="47">
        <v>3.3777978300000004</v>
      </c>
      <c r="BP24" s="47">
        <v>26.538748709999997</v>
      </c>
      <c r="BQ24" s="47">
        <v>-23.160950879999994</v>
      </c>
      <c r="BR24" s="46">
        <v>4.3799377499999999</v>
      </c>
      <c r="BS24" s="46">
        <v>28.687953</v>
      </c>
      <c r="BT24" s="46">
        <v>-24.30801525</v>
      </c>
      <c r="BU24" s="47">
        <v>4.2675132900000001</v>
      </c>
      <c r="BV24" s="47">
        <v>16.164724509999999</v>
      </c>
      <c r="BW24" s="47">
        <v>-11.897211219999999</v>
      </c>
      <c r="BX24" s="46">
        <v>4.1515115199999997</v>
      </c>
      <c r="BY24" s="46">
        <v>22.788209939999998</v>
      </c>
      <c r="BZ24" s="46">
        <v>-18.636698419999998</v>
      </c>
      <c r="CA24" s="47">
        <v>4.1936785700000012</v>
      </c>
      <c r="CB24" s="47">
        <v>27.563424180000005</v>
      </c>
      <c r="CC24" s="48">
        <v>-23.369745610000003</v>
      </c>
      <c r="CD24" s="49">
        <v>2.9999999517667177</v>
      </c>
      <c r="CE24" s="46">
        <v>26.999999565900456</v>
      </c>
      <c r="CF24" s="46">
        <v>-23.999999614133738</v>
      </c>
      <c r="CG24" s="47">
        <v>2.9367098807837042</v>
      </c>
      <c r="CH24" s="47">
        <v>20.737535104014079</v>
      </c>
      <c r="CI24" s="47">
        <v>-17.800825223230376</v>
      </c>
      <c r="CJ24" s="46">
        <v>3.3919107480205706</v>
      </c>
      <c r="CK24" s="46">
        <v>26.008890514371735</v>
      </c>
      <c r="CL24" s="46">
        <v>-22.616979766351164</v>
      </c>
      <c r="CM24" s="47">
        <v>4.549457520207743</v>
      </c>
      <c r="CN24" s="47">
        <v>15.705313006887458</v>
      </c>
      <c r="CO24" s="47">
        <v>-11.155855486679716</v>
      </c>
      <c r="CP24" s="46">
        <v>2.5748289305216328</v>
      </c>
      <c r="CQ24" s="46">
        <v>26.076716526762642</v>
      </c>
      <c r="CR24" s="46">
        <v>-23.501887596241009</v>
      </c>
      <c r="CS24" s="47">
        <v>2.4356205336421319</v>
      </c>
      <c r="CT24" s="47">
        <v>26.606240291498775</v>
      </c>
      <c r="CU24" s="47">
        <v>-24.170619757856642</v>
      </c>
      <c r="CV24" s="46">
        <v>2.581354297239848</v>
      </c>
      <c r="CW24" s="46">
        <v>26.913879906130799</v>
      </c>
      <c r="CX24" s="46">
        <v>-24.332525608890951</v>
      </c>
      <c r="CY24" s="47">
        <v>2.5372881637621951</v>
      </c>
      <c r="CZ24" s="47">
        <v>15.263846300577214</v>
      </c>
      <c r="DA24" s="47">
        <v>-12.726558136815019</v>
      </c>
      <c r="DB24" s="46">
        <v>3.4623951608812606</v>
      </c>
      <c r="DC24" s="46">
        <v>26.739392657297568</v>
      </c>
      <c r="DD24" s="46">
        <v>-23.276997496416307</v>
      </c>
      <c r="DE24" s="47">
        <v>2.5315350604637681</v>
      </c>
      <c r="DF24" s="47">
        <v>31.210619929419025</v>
      </c>
      <c r="DG24" s="47">
        <v>-28.679084868955258</v>
      </c>
      <c r="DH24" s="46">
        <v>2.1538861130412381</v>
      </c>
      <c r="DI24" s="46">
        <v>28.069909890265485</v>
      </c>
      <c r="DJ24" s="46">
        <v>-25.916023777224247</v>
      </c>
      <c r="DK24" s="47">
        <v>3</v>
      </c>
      <c r="DL24" s="47">
        <v>27.000000000000004</v>
      </c>
      <c r="DM24" s="47">
        <v>-24.000000000000004</v>
      </c>
      <c r="DN24" s="49">
        <v>1.8169899700000003</v>
      </c>
      <c r="DO24" s="46">
        <v>23.184263789999999</v>
      </c>
      <c r="DP24" s="46">
        <v>-21.367273819999998</v>
      </c>
      <c r="DQ24" s="47">
        <v>1.97251121</v>
      </c>
      <c r="DR24" s="47">
        <v>22.717606889999999</v>
      </c>
      <c r="DS24" s="47">
        <v>-20.745095679999999</v>
      </c>
      <c r="DT24" s="46">
        <v>2.0612825899999998</v>
      </c>
      <c r="DU24" s="46">
        <v>21.421769449999999</v>
      </c>
      <c r="DV24" s="46">
        <v>-19.360486859999998</v>
      </c>
      <c r="DW24" s="47">
        <v>2.8622454199999985</v>
      </c>
      <c r="DX24" s="47">
        <v>30.754522859999994</v>
      </c>
      <c r="DY24" s="47">
        <v>-27.892277439999997</v>
      </c>
      <c r="DZ24" s="46">
        <v>1.5143187299999998</v>
      </c>
      <c r="EA24" s="46">
        <v>35.483707910000007</v>
      </c>
      <c r="EB24" s="46">
        <v>-33.969389180000007</v>
      </c>
    </row>
    <row r="25" spans="1:132" ht="13.5" customHeight="1" x14ac:dyDescent="0.25">
      <c r="A25" s="8"/>
      <c r="G25" s="16"/>
      <c r="H25" s="18" t="s">
        <v>17</v>
      </c>
      <c r="J25" s="46">
        <v>34.39650572</v>
      </c>
      <c r="K25" s="46">
        <v>7.7261587500000006</v>
      </c>
      <c r="L25" s="46">
        <v>26.670346970000001</v>
      </c>
      <c r="M25" s="47">
        <v>24.473036230000009</v>
      </c>
      <c r="N25" s="47">
        <v>15.431778269999999</v>
      </c>
      <c r="O25" s="47">
        <v>9.04125796000001</v>
      </c>
      <c r="P25" s="46">
        <v>28.860187569999997</v>
      </c>
      <c r="Q25" s="46">
        <v>14.61574032</v>
      </c>
      <c r="R25" s="46">
        <v>14.244447249999997</v>
      </c>
      <c r="S25" s="47">
        <v>31.403254859999993</v>
      </c>
      <c r="T25" s="47">
        <v>6.6532113299999995</v>
      </c>
      <c r="U25" s="47">
        <v>24.750043529999992</v>
      </c>
      <c r="V25" s="46">
        <v>28.304394510000002</v>
      </c>
      <c r="W25" s="46">
        <v>6.457018549999999</v>
      </c>
      <c r="X25" s="46">
        <v>21.847375960000001</v>
      </c>
      <c r="Y25" s="47">
        <v>25.215190069999995</v>
      </c>
      <c r="Z25" s="47">
        <v>8.2643490800000006</v>
      </c>
      <c r="AA25" s="47">
        <v>16.950840989999996</v>
      </c>
      <c r="AB25" s="46">
        <v>29.913142369999996</v>
      </c>
      <c r="AC25" s="46">
        <v>6.9810320899999985</v>
      </c>
      <c r="AD25" s="46">
        <v>22.932110279999996</v>
      </c>
      <c r="AE25" s="47">
        <v>36.040577570000011</v>
      </c>
      <c r="AF25" s="47">
        <v>6.8786904900000003</v>
      </c>
      <c r="AG25" s="47">
        <v>29.16188708000001</v>
      </c>
      <c r="AH25" s="46">
        <v>31.368307770000001</v>
      </c>
      <c r="AI25" s="46">
        <v>9.1573104000000001</v>
      </c>
      <c r="AJ25" s="46">
        <v>22.210997370000001</v>
      </c>
      <c r="AK25" s="47">
        <v>32.177783839999989</v>
      </c>
      <c r="AL25" s="47">
        <v>13.548929180000004</v>
      </c>
      <c r="AM25" s="47">
        <v>18.628854659999988</v>
      </c>
      <c r="AN25" s="46">
        <v>24.530351640000006</v>
      </c>
      <c r="AO25" s="46">
        <v>11.211002149999995</v>
      </c>
      <c r="AP25" s="46">
        <v>13.319349490000011</v>
      </c>
      <c r="AQ25" s="47">
        <v>23.932070460000002</v>
      </c>
      <c r="AR25" s="47">
        <v>13.33926026</v>
      </c>
      <c r="AS25" s="48">
        <v>10.592810200000002</v>
      </c>
      <c r="AT25" s="46">
        <v>25.254554259999999</v>
      </c>
      <c r="AU25" s="46">
        <v>9.378035750000004</v>
      </c>
      <c r="AV25" s="46">
        <v>15.876518509999995</v>
      </c>
      <c r="AW25" s="47">
        <v>23.100545480000001</v>
      </c>
      <c r="AX25" s="47">
        <v>9.4260523700000025</v>
      </c>
      <c r="AY25" s="47">
        <v>13.674493109999998</v>
      </c>
      <c r="AZ25" s="46">
        <v>24.542541760000002</v>
      </c>
      <c r="BA25" s="46">
        <v>7.95187153</v>
      </c>
      <c r="BB25" s="46">
        <v>16.590670230000001</v>
      </c>
      <c r="BC25" s="47">
        <v>25.60295077</v>
      </c>
      <c r="BD25" s="47">
        <v>10.830906540000001</v>
      </c>
      <c r="BE25" s="47">
        <v>14.772044229999999</v>
      </c>
      <c r="BF25" s="46">
        <v>36.537602419999999</v>
      </c>
      <c r="BG25" s="46">
        <v>8.1693806700000007</v>
      </c>
      <c r="BH25" s="46">
        <v>28.368221749999996</v>
      </c>
      <c r="BI25" s="47">
        <v>30.674263010000001</v>
      </c>
      <c r="BJ25" s="47">
        <v>12.68257824</v>
      </c>
      <c r="BK25" s="47">
        <v>17.991684769999999</v>
      </c>
      <c r="BL25" s="46">
        <v>35.304906419999995</v>
      </c>
      <c r="BM25" s="46">
        <v>10.661756840000002</v>
      </c>
      <c r="BN25" s="46">
        <v>24.643149579999992</v>
      </c>
      <c r="BO25" s="47">
        <v>28.874749030000004</v>
      </c>
      <c r="BP25" s="47">
        <v>4.9189170700000009</v>
      </c>
      <c r="BQ25" s="47">
        <v>23.955831960000005</v>
      </c>
      <c r="BR25" s="46">
        <v>11.971386389999999</v>
      </c>
      <c r="BS25" s="46">
        <v>17.96848688</v>
      </c>
      <c r="BT25" s="46">
        <v>-5.9971004900000011</v>
      </c>
      <c r="BU25" s="47">
        <v>12.704604639999999</v>
      </c>
      <c r="BV25" s="47">
        <v>9.0234721299999965</v>
      </c>
      <c r="BW25" s="47">
        <v>3.681132510000003</v>
      </c>
      <c r="BX25" s="46">
        <v>13.955640349999999</v>
      </c>
      <c r="BY25" s="46">
        <v>9.5203540699999998</v>
      </c>
      <c r="BZ25" s="46">
        <v>4.4352862799999997</v>
      </c>
      <c r="CA25" s="47">
        <v>14.7809524</v>
      </c>
      <c r="CB25" s="47">
        <v>7.6936912399999988</v>
      </c>
      <c r="CC25" s="48">
        <v>7.0872611600000015</v>
      </c>
      <c r="CD25" s="49">
        <v>7.9999998713779137</v>
      </c>
      <c r="CE25" s="46">
        <v>8.9999998553001532</v>
      </c>
      <c r="CF25" s="46">
        <v>-0.99999998392223954</v>
      </c>
      <c r="CG25" s="47">
        <v>7.6351063820779803</v>
      </c>
      <c r="CH25" s="47">
        <v>10.476486224197773</v>
      </c>
      <c r="CI25" s="47">
        <v>-2.8413798421197924</v>
      </c>
      <c r="CJ25" s="46">
        <v>7.4500567149415557</v>
      </c>
      <c r="CK25" s="46">
        <v>3.8105774933411083</v>
      </c>
      <c r="CL25" s="46">
        <v>3.6394792216004475</v>
      </c>
      <c r="CM25" s="47">
        <v>5.8578044832741343</v>
      </c>
      <c r="CN25" s="47">
        <v>2.3643844016845161</v>
      </c>
      <c r="CO25" s="47">
        <v>3.4934200815896181</v>
      </c>
      <c r="CP25" s="46">
        <v>6.5291761495421206</v>
      </c>
      <c r="CQ25" s="46">
        <v>6.5699070209740684</v>
      </c>
      <c r="CR25" s="46">
        <v>-4.0730871431947868E-2</v>
      </c>
      <c r="CS25" s="47">
        <v>13.258654126301328</v>
      </c>
      <c r="CT25" s="47">
        <v>4.7890924390666987</v>
      </c>
      <c r="CU25" s="47">
        <v>8.4695616872346307</v>
      </c>
      <c r="CV25" s="46">
        <v>10.061707126824455</v>
      </c>
      <c r="CW25" s="46">
        <v>3.8283171954788617</v>
      </c>
      <c r="CX25" s="46">
        <v>6.2333899313455934</v>
      </c>
      <c r="CY25" s="47">
        <v>9.8443900102116473</v>
      </c>
      <c r="CZ25" s="47">
        <v>4.184026931831931</v>
      </c>
      <c r="DA25" s="47">
        <v>5.6603630783797163</v>
      </c>
      <c r="DB25" s="46">
        <v>13.865833673012824</v>
      </c>
      <c r="DC25" s="46">
        <v>8.4194737046569887</v>
      </c>
      <c r="DD25" s="46">
        <v>5.4463599683558357</v>
      </c>
      <c r="DE25" s="47">
        <v>11.245721726679854</v>
      </c>
      <c r="DF25" s="47">
        <v>9.7194391246328831</v>
      </c>
      <c r="DG25" s="47">
        <v>1.5262826020469706</v>
      </c>
      <c r="DH25" s="46">
        <v>8.7367602109077467</v>
      </c>
      <c r="DI25" s="46">
        <v>9.1508616349375274</v>
      </c>
      <c r="DJ25" s="46">
        <v>-0.41410142402978067</v>
      </c>
      <c r="DK25" s="47">
        <v>14.000000000000002</v>
      </c>
      <c r="DL25" s="47">
        <v>14.000000000000002</v>
      </c>
      <c r="DM25" s="47">
        <v>0</v>
      </c>
      <c r="DN25" s="49">
        <v>8.2158297600000001</v>
      </c>
      <c r="DO25" s="46">
        <v>13.907242340000003</v>
      </c>
      <c r="DP25" s="46">
        <v>-5.6914125800000033</v>
      </c>
      <c r="DQ25" s="47">
        <v>11.582240849999994</v>
      </c>
      <c r="DR25" s="47">
        <v>7.6779480899999992</v>
      </c>
      <c r="DS25" s="47">
        <v>3.9042927599999953</v>
      </c>
      <c r="DT25" s="46">
        <v>15.477541990000001</v>
      </c>
      <c r="DU25" s="46">
        <v>9.3496870200000011</v>
      </c>
      <c r="DV25" s="46">
        <v>6.1278549699999996</v>
      </c>
      <c r="DW25" s="47">
        <v>9.8410500999999968</v>
      </c>
      <c r="DX25" s="47">
        <v>13.534062129999997</v>
      </c>
      <c r="DY25" s="47">
        <v>-3.6930120300000002</v>
      </c>
      <c r="DZ25" s="46">
        <v>18.969669229999997</v>
      </c>
      <c r="EA25" s="46">
        <v>45.556367610000002</v>
      </c>
      <c r="EB25" s="46">
        <v>-26.586698380000005</v>
      </c>
    </row>
    <row r="26" spans="1:132" ht="13.9" customHeight="1" x14ac:dyDescent="0.25">
      <c r="A26" s="8"/>
      <c r="G26" s="16" t="s">
        <v>19</v>
      </c>
      <c r="H26" s="17"/>
      <c r="J26" s="46">
        <v>0</v>
      </c>
      <c r="K26" s="46">
        <v>0</v>
      </c>
      <c r="L26" s="46">
        <v>0</v>
      </c>
      <c r="M26" s="47">
        <v>0</v>
      </c>
      <c r="N26" s="47">
        <v>0</v>
      </c>
      <c r="O26" s="47">
        <v>0</v>
      </c>
      <c r="P26" s="46">
        <v>0</v>
      </c>
      <c r="Q26" s="46">
        <v>0</v>
      </c>
      <c r="R26" s="46">
        <v>0</v>
      </c>
      <c r="S26" s="47">
        <v>0</v>
      </c>
      <c r="T26" s="47">
        <v>0</v>
      </c>
      <c r="U26" s="47">
        <v>0</v>
      </c>
      <c r="V26" s="46">
        <v>0</v>
      </c>
      <c r="W26" s="46">
        <v>0</v>
      </c>
      <c r="X26" s="46">
        <v>0</v>
      </c>
      <c r="Y26" s="47">
        <v>0</v>
      </c>
      <c r="Z26" s="47">
        <v>0</v>
      </c>
      <c r="AA26" s="47">
        <v>0</v>
      </c>
      <c r="AB26" s="46">
        <v>0</v>
      </c>
      <c r="AC26" s="46">
        <v>0</v>
      </c>
      <c r="AD26" s="46">
        <v>0</v>
      </c>
      <c r="AE26" s="47">
        <v>0</v>
      </c>
      <c r="AF26" s="47">
        <v>0</v>
      </c>
      <c r="AG26" s="47">
        <v>0</v>
      </c>
      <c r="AH26" s="46">
        <v>0</v>
      </c>
      <c r="AI26" s="46">
        <v>0</v>
      </c>
      <c r="AJ26" s="46">
        <v>0</v>
      </c>
      <c r="AK26" s="47">
        <v>0</v>
      </c>
      <c r="AL26" s="47">
        <v>0</v>
      </c>
      <c r="AM26" s="47">
        <v>0</v>
      </c>
      <c r="AN26" s="46">
        <v>0</v>
      </c>
      <c r="AO26" s="46">
        <v>0</v>
      </c>
      <c r="AP26" s="46">
        <v>0</v>
      </c>
      <c r="AQ26" s="47">
        <v>0</v>
      </c>
      <c r="AR26" s="47">
        <v>0</v>
      </c>
      <c r="AS26" s="48">
        <v>0</v>
      </c>
      <c r="AT26" s="46">
        <v>0</v>
      </c>
      <c r="AU26" s="46">
        <v>0</v>
      </c>
      <c r="AV26" s="46">
        <v>0</v>
      </c>
      <c r="AW26" s="47">
        <v>0</v>
      </c>
      <c r="AX26" s="47">
        <v>0</v>
      </c>
      <c r="AY26" s="47">
        <v>0</v>
      </c>
      <c r="AZ26" s="46">
        <v>0</v>
      </c>
      <c r="BA26" s="46">
        <v>0</v>
      </c>
      <c r="BB26" s="46">
        <v>0</v>
      </c>
      <c r="BC26" s="47">
        <v>0</v>
      </c>
      <c r="BD26" s="47">
        <v>0</v>
      </c>
      <c r="BE26" s="47">
        <v>0</v>
      </c>
      <c r="BF26" s="46">
        <v>0</v>
      </c>
      <c r="BG26" s="46">
        <v>0</v>
      </c>
      <c r="BH26" s="46">
        <v>0</v>
      </c>
      <c r="BI26" s="47">
        <v>0</v>
      </c>
      <c r="BJ26" s="47">
        <v>0</v>
      </c>
      <c r="BK26" s="47">
        <v>0</v>
      </c>
      <c r="BL26" s="46">
        <v>0</v>
      </c>
      <c r="BM26" s="46">
        <v>0</v>
      </c>
      <c r="BN26" s="46">
        <v>0</v>
      </c>
      <c r="BO26" s="47">
        <v>0</v>
      </c>
      <c r="BP26" s="47">
        <v>0</v>
      </c>
      <c r="BQ26" s="47">
        <v>0</v>
      </c>
      <c r="BR26" s="46">
        <v>0</v>
      </c>
      <c r="BS26" s="46">
        <v>0</v>
      </c>
      <c r="BT26" s="46">
        <v>0</v>
      </c>
      <c r="BU26" s="47">
        <v>0</v>
      </c>
      <c r="BV26" s="47">
        <v>0</v>
      </c>
      <c r="BW26" s="47">
        <v>0</v>
      </c>
      <c r="BX26" s="46">
        <v>0</v>
      </c>
      <c r="BY26" s="46">
        <v>0</v>
      </c>
      <c r="BZ26" s="46">
        <v>0</v>
      </c>
      <c r="CA26" s="47">
        <v>0</v>
      </c>
      <c r="CB26" s="47">
        <v>0</v>
      </c>
      <c r="CC26" s="48">
        <v>0</v>
      </c>
      <c r="CD26" s="49">
        <v>0</v>
      </c>
      <c r="CE26" s="46">
        <v>0</v>
      </c>
      <c r="CF26" s="46">
        <v>0</v>
      </c>
      <c r="CG26" s="47">
        <v>0</v>
      </c>
      <c r="CH26" s="47">
        <v>0</v>
      </c>
      <c r="CI26" s="47">
        <v>0</v>
      </c>
      <c r="CJ26" s="46">
        <v>0</v>
      </c>
      <c r="CK26" s="46">
        <v>0</v>
      </c>
      <c r="CL26" s="46">
        <v>0</v>
      </c>
      <c r="CM26" s="47">
        <v>0</v>
      </c>
      <c r="CN26" s="47">
        <v>0</v>
      </c>
      <c r="CO26" s="47">
        <v>0</v>
      </c>
      <c r="CP26" s="46">
        <v>0</v>
      </c>
      <c r="CQ26" s="46">
        <v>0</v>
      </c>
      <c r="CR26" s="46">
        <v>0</v>
      </c>
      <c r="CS26" s="47">
        <v>0</v>
      </c>
      <c r="CT26" s="47">
        <v>0</v>
      </c>
      <c r="CU26" s="47">
        <v>0</v>
      </c>
      <c r="CV26" s="46">
        <v>0</v>
      </c>
      <c r="CW26" s="46">
        <v>0</v>
      </c>
      <c r="CX26" s="46">
        <v>0</v>
      </c>
      <c r="CY26" s="47">
        <v>0</v>
      </c>
      <c r="CZ26" s="47">
        <v>0</v>
      </c>
      <c r="DA26" s="47">
        <v>0</v>
      </c>
      <c r="DB26" s="46">
        <v>0</v>
      </c>
      <c r="DC26" s="46">
        <v>0</v>
      </c>
      <c r="DD26" s="46">
        <v>0</v>
      </c>
      <c r="DE26" s="47">
        <v>0</v>
      </c>
      <c r="DF26" s="47">
        <v>0</v>
      </c>
      <c r="DG26" s="47">
        <v>0</v>
      </c>
      <c r="DH26" s="46">
        <v>0</v>
      </c>
      <c r="DI26" s="46">
        <v>0</v>
      </c>
      <c r="DJ26" s="46">
        <v>0</v>
      </c>
      <c r="DK26" s="47">
        <v>0</v>
      </c>
      <c r="DL26" s="47">
        <v>0</v>
      </c>
      <c r="DM26" s="47">
        <v>0</v>
      </c>
      <c r="DN26" s="49">
        <v>0</v>
      </c>
      <c r="DO26" s="46">
        <v>0</v>
      </c>
      <c r="DP26" s="46">
        <v>0</v>
      </c>
      <c r="DQ26" s="47">
        <v>0</v>
      </c>
      <c r="DR26" s="47">
        <v>0</v>
      </c>
      <c r="DS26" s="47">
        <v>0</v>
      </c>
      <c r="DT26" s="46">
        <v>0</v>
      </c>
      <c r="DU26" s="46">
        <v>0</v>
      </c>
      <c r="DV26" s="46">
        <v>0</v>
      </c>
      <c r="DW26" s="47">
        <v>0</v>
      </c>
      <c r="DX26" s="47">
        <v>0</v>
      </c>
      <c r="DY26" s="47">
        <v>0</v>
      </c>
      <c r="DZ26" s="46">
        <v>0</v>
      </c>
      <c r="EA26" s="46">
        <v>0</v>
      </c>
      <c r="EB26" s="46">
        <v>0</v>
      </c>
    </row>
    <row r="27" spans="1:132" ht="13.9" customHeight="1" x14ac:dyDescent="0.25">
      <c r="A27" s="8"/>
      <c r="G27" s="16" t="s">
        <v>20</v>
      </c>
      <c r="H27" s="17"/>
      <c r="J27" s="46">
        <v>8.729530000000001E-3</v>
      </c>
      <c r="K27" s="46">
        <v>0.74133768000000011</v>
      </c>
      <c r="L27" s="46">
        <v>-0.73260815000000012</v>
      </c>
      <c r="M27" s="47">
        <v>7.0402399999999997E-3</v>
      </c>
      <c r="N27" s="47">
        <v>0</v>
      </c>
      <c r="O27" s="47">
        <v>7.0402399999999997E-3</v>
      </c>
      <c r="P27" s="46">
        <v>2.2272190000000001E-2</v>
      </c>
      <c r="Q27" s="46">
        <v>0</v>
      </c>
      <c r="R27" s="46">
        <v>2.2272190000000001E-2</v>
      </c>
      <c r="S27" s="47">
        <v>1.4031430000000001E-2</v>
      </c>
      <c r="T27" s="47">
        <v>0</v>
      </c>
      <c r="U27" s="47">
        <v>1.4031430000000001E-2</v>
      </c>
      <c r="V27" s="46">
        <v>3.9266280000000001E-2</v>
      </c>
      <c r="W27" s="46">
        <v>0</v>
      </c>
      <c r="X27" s="46">
        <v>3.9266280000000001E-2</v>
      </c>
      <c r="Y27" s="47">
        <v>3.6162530000000005E-2</v>
      </c>
      <c r="Z27" s="47">
        <v>0</v>
      </c>
      <c r="AA27" s="47">
        <v>3.6162530000000005E-2</v>
      </c>
      <c r="AB27" s="46">
        <v>3.0902440000000003E-2</v>
      </c>
      <c r="AC27" s="46">
        <v>0.72896320999999997</v>
      </c>
      <c r="AD27" s="46">
        <v>-0.69806077</v>
      </c>
      <c r="AE27" s="47">
        <v>2.0930489999999996E-2</v>
      </c>
      <c r="AF27" s="47">
        <v>0.73319694999999996</v>
      </c>
      <c r="AG27" s="47">
        <v>-0.71226645999999993</v>
      </c>
      <c r="AH27" s="46">
        <v>2.1010040000000001E-2</v>
      </c>
      <c r="AI27" s="46">
        <v>1.5702366599999997</v>
      </c>
      <c r="AJ27" s="46">
        <v>-1.5492266199999998</v>
      </c>
      <c r="AK27" s="47">
        <v>4.0931559999999999E-2</v>
      </c>
      <c r="AL27" s="47">
        <v>0.65869391999999993</v>
      </c>
      <c r="AM27" s="47">
        <v>-0.61776235999999995</v>
      </c>
      <c r="AN27" s="46">
        <v>0.14184212000000002</v>
      </c>
      <c r="AO27" s="46">
        <v>0.99229945000000008</v>
      </c>
      <c r="AP27" s="46">
        <v>-0.85045733000000001</v>
      </c>
      <c r="AQ27" s="47">
        <v>8.4357539999999995E-2</v>
      </c>
      <c r="AR27" s="47">
        <v>0.80743293999999999</v>
      </c>
      <c r="AS27" s="48">
        <v>-0.72307540000000003</v>
      </c>
      <c r="AT27" s="46">
        <v>9.0978769999999987E-2</v>
      </c>
      <c r="AU27" s="46">
        <v>0.82261141000000004</v>
      </c>
      <c r="AV27" s="46">
        <v>-0.73163264000000006</v>
      </c>
      <c r="AW27" s="47">
        <v>0.12729865999999998</v>
      </c>
      <c r="AX27" s="47">
        <v>0.8360227600000002</v>
      </c>
      <c r="AY27" s="47">
        <v>-0.70872410000000019</v>
      </c>
      <c r="AZ27" s="46">
        <v>5.2406090000000002E-2</v>
      </c>
      <c r="BA27" s="46">
        <v>0.13459413000000001</v>
      </c>
      <c r="BB27" s="46">
        <v>-8.2188040000000004E-2</v>
      </c>
      <c r="BC27" s="47">
        <v>2.9869100000000006E-2</v>
      </c>
      <c r="BD27" s="47">
        <v>0.79477133</v>
      </c>
      <c r="BE27" s="47">
        <v>-0.76490223000000002</v>
      </c>
      <c r="BF27" s="46">
        <v>0.15394948999999999</v>
      </c>
      <c r="BG27" s="46">
        <v>2.7103839999999997E-2</v>
      </c>
      <c r="BH27" s="46">
        <v>0.12684565</v>
      </c>
      <c r="BI27" s="47">
        <v>1.7310330000000006E-2</v>
      </c>
      <c r="BJ27" s="47">
        <v>0.20462038000000002</v>
      </c>
      <c r="BK27" s="47">
        <v>-0.18731005000000001</v>
      </c>
      <c r="BL27" s="46">
        <v>3.3625709999999996E-2</v>
      </c>
      <c r="BM27" s="46">
        <v>0.19142424</v>
      </c>
      <c r="BN27" s="46">
        <v>-0.15779852999999999</v>
      </c>
      <c r="BO27" s="47">
        <v>0.10566614999999999</v>
      </c>
      <c r="BP27" s="47">
        <v>0.74792738000000003</v>
      </c>
      <c r="BQ27" s="47">
        <v>-0.64226123000000002</v>
      </c>
      <c r="BR27" s="46">
        <v>3.2372169999999999E-2</v>
      </c>
      <c r="BS27" s="46">
        <v>0.32590443999999996</v>
      </c>
      <c r="BT27" s="46">
        <v>-0.29353226999999998</v>
      </c>
      <c r="BU27" s="47">
        <v>2.673907E-2</v>
      </c>
      <c r="BV27" s="47">
        <v>0.63776274000000011</v>
      </c>
      <c r="BW27" s="47">
        <v>-0.61102367000000013</v>
      </c>
      <c r="BX27" s="46">
        <v>3.226072E-2</v>
      </c>
      <c r="BY27" s="46">
        <v>0.40557087999999997</v>
      </c>
      <c r="BZ27" s="46">
        <v>-0.37331015999999995</v>
      </c>
      <c r="CA27" s="47">
        <v>0.11275834999999999</v>
      </c>
      <c r="CB27" s="47">
        <v>1.21534063</v>
      </c>
      <c r="CC27" s="48">
        <v>-1.10258228</v>
      </c>
      <c r="CD27" s="49">
        <v>0</v>
      </c>
      <c r="CE27" s="46">
        <v>0</v>
      </c>
      <c r="CF27" s="46">
        <v>0</v>
      </c>
      <c r="CG27" s="47">
        <v>7.9270060573669851E-2</v>
      </c>
      <c r="CH27" s="47">
        <v>7.6053950956110714E-2</v>
      </c>
      <c r="CI27" s="47">
        <v>3.2161096175591375E-3</v>
      </c>
      <c r="CJ27" s="46">
        <v>0.14213596483147131</v>
      </c>
      <c r="CK27" s="46">
        <v>0.2198392465390982</v>
      </c>
      <c r="CL27" s="46">
        <v>-7.7703281707626887E-2</v>
      </c>
      <c r="CM27" s="47">
        <v>0.15930049280849598</v>
      </c>
      <c r="CN27" s="47">
        <v>0.22503996396749454</v>
      </c>
      <c r="CO27" s="47">
        <v>-6.5739471158998558E-2</v>
      </c>
      <c r="CP27" s="46">
        <v>3.7805641329109047E-2</v>
      </c>
      <c r="CQ27" s="46">
        <v>0.45446678597740159</v>
      </c>
      <c r="CR27" s="46">
        <v>-0.41666114464829251</v>
      </c>
      <c r="CS27" s="47">
        <v>3.6162453617434309E-2</v>
      </c>
      <c r="CT27" s="47">
        <v>1.7387091739280824E-2</v>
      </c>
      <c r="CU27" s="47">
        <v>1.8775361878153485E-2</v>
      </c>
      <c r="CV27" s="46">
        <v>1.9136507977930879E-2</v>
      </c>
      <c r="CW27" s="46">
        <v>1.5255428388027183E-2</v>
      </c>
      <c r="CX27" s="46">
        <v>3.8810795899036962E-3</v>
      </c>
      <c r="CY27" s="47">
        <v>1.3691359318813221E-2</v>
      </c>
      <c r="CZ27" s="47">
        <v>1.5825709212622819E-2</v>
      </c>
      <c r="DA27" s="47">
        <v>-2.1343498938095982E-3</v>
      </c>
      <c r="DB27" s="46">
        <v>0.11469717638527359</v>
      </c>
      <c r="DC27" s="46">
        <v>0.15665025506310584</v>
      </c>
      <c r="DD27" s="46">
        <v>-4.1953078677832253E-2</v>
      </c>
      <c r="DE27" s="47">
        <v>7.1947907739527459E-2</v>
      </c>
      <c r="DF27" s="47">
        <v>7.4999997643636337E-2</v>
      </c>
      <c r="DG27" s="47">
        <v>-3.0520899041088789E-3</v>
      </c>
      <c r="DH27" s="46">
        <v>9.3352134434426345E-2</v>
      </c>
      <c r="DI27" s="46">
        <v>3.0159884663424532E-2</v>
      </c>
      <c r="DJ27" s="46">
        <v>6.319224977100181E-2</v>
      </c>
      <c r="DK27" s="47">
        <v>0</v>
      </c>
      <c r="DL27" s="47">
        <v>0</v>
      </c>
      <c r="DM27" s="47">
        <v>0</v>
      </c>
      <c r="DN27" s="52">
        <v>7.4121560000000003E-2</v>
      </c>
      <c r="DO27" s="50">
        <v>0.48553252999999996</v>
      </c>
      <c r="DP27" s="50">
        <v>-0.41141096999999993</v>
      </c>
      <c r="DQ27" s="51">
        <v>1.1119319999999997E-2</v>
      </c>
      <c r="DR27" s="51">
        <v>0.13367608999999997</v>
      </c>
      <c r="DS27" s="51">
        <v>-0.12255676999999997</v>
      </c>
      <c r="DT27" s="50">
        <v>0.17346622</v>
      </c>
      <c r="DU27" s="50">
        <v>0.42787808999999993</v>
      </c>
      <c r="DV27" s="50">
        <v>-0.25441186999999993</v>
      </c>
      <c r="DW27" s="51">
        <v>0.15454032999999995</v>
      </c>
      <c r="DX27" s="51">
        <v>1.3284119999999995E-2</v>
      </c>
      <c r="DY27" s="51">
        <v>0.14125620999999997</v>
      </c>
      <c r="DZ27" s="50">
        <v>9.0511259999999996E-2</v>
      </c>
      <c r="EA27" s="50">
        <v>0.53030522000000002</v>
      </c>
      <c r="EB27" s="50">
        <v>-0.43979396000000004</v>
      </c>
    </row>
    <row r="28" spans="1:132" s="8" customFormat="1" ht="13.5" customHeight="1" x14ac:dyDescent="0.25">
      <c r="F28" s="1" t="s">
        <v>76</v>
      </c>
      <c r="H28" s="9"/>
      <c r="I28" s="9"/>
      <c r="J28" s="46">
        <v>153.50127706134003</v>
      </c>
      <c r="K28" s="46">
        <v>42.512452435433595</v>
      </c>
      <c r="L28" s="46">
        <v>110.98882462590643</v>
      </c>
      <c r="M28" s="47">
        <v>161.61072694880403</v>
      </c>
      <c r="N28" s="47">
        <v>25.193238431630892</v>
      </c>
      <c r="O28" s="47">
        <v>136.41748851717313</v>
      </c>
      <c r="P28" s="46">
        <v>188.83508287218004</v>
      </c>
      <c r="Q28" s="46">
        <v>29.337627796121424</v>
      </c>
      <c r="R28" s="46">
        <v>159.4974550760586</v>
      </c>
      <c r="S28" s="47">
        <v>148.21812169452002</v>
      </c>
      <c r="T28" s="47">
        <v>31.898748259933054</v>
      </c>
      <c r="U28" s="47">
        <v>116.31937343458696</v>
      </c>
      <c r="V28" s="46">
        <v>99.980934039996015</v>
      </c>
      <c r="W28" s="46">
        <v>27.459085910957853</v>
      </c>
      <c r="X28" s="46">
        <v>72.521848129038162</v>
      </c>
      <c r="Y28" s="47">
        <v>122.85419191679999</v>
      </c>
      <c r="Z28" s="47">
        <v>48.515962282640047</v>
      </c>
      <c r="AA28" s="47">
        <v>74.338229634159944</v>
      </c>
      <c r="AB28" s="46">
        <v>218.982313497636</v>
      </c>
      <c r="AC28" s="46">
        <v>47.83157907701424</v>
      </c>
      <c r="AD28" s="46">
        <v>171.15073442062175</v>
      </c>
      <c r="AE28" s="47">
        <v>210.50913652931999</v>
      </c>
      <c r="AF28" s="47">
        <v>62.436132680847912</v>
      </c>
      <c r="AG28" s="47">
        <v>148.07300384847207</v>
      </c>
      <c r="AH28" s="46">
        <v>152.18937751792799</v>
      </c>
      <c r="AI28" s="46">
        <v>63.343276012645617</v>
      </c>
      <c r="AJ28" s="46">
        <v>88.846101505282377</v>
      </c>
      <c r="AK28" s="47">
        <v>136.696650474108</v>
      </c>
      <c r="AL28" s="47">
        <v>40.231229989865753</v>
      </c>
      <c r="AM28" s="47">
        <v>96.465420484242244</v>
      </c>
      <c r="AN28" s="46">
        <v>205.30989463958403</v>
      </c>
      <c r="AO28" s="46">
        <v>47.61803050586056</v>
      </c>
      <c r="AP28" s="46">
        <v>157.69186413372347</v>
      </c>
      <c r="AQ28" s="47">
        <v>269.26826322432004</v>
      </c>
      <c r="AR28" s="47">
        <v>36.683904041638286</v>
      </c>
      <c r="AS28" s="48">
        <v>232.58435918268174</v>
      </c>
      <c r="AT28" s="46">
        <v>341.78878040700005</v>
      </c>
      <c r="AU28" s="46">
        <v>48.303950597405731</v>
      </c>
      <c r="AV28" s="46">
        <v>293.48482980959432</v>
      </c>
      <c r="AW28" s="47">
        <v>345.70285585000005</v>
      </c>
      <c r="AX28" s="47">
        <v>57.344428236281118</v>
      </c>
      <c r="AY28" s="47">
        <v>288.35842761371896</v>
      </c>
      <c r="AZ28" s="46">
        <v>338.38572367949996</v>
      </c>
      <c r="BA28" s="46">
        <v>61.435597647700632</v>
      </c>
      <c r="BB28" s="46">
        <v>276.9501260317993</v>
      </c>
      <c r="BC28" s="47">
        <v>225.71594150849995</v>
      </c>
      <c r="BD28" s="47">
        <v>56.189444559514236</v>
      </c>
      <c r="BE28" s="47">
        <v>169.52649694898571</v>
      </c>
      <c r="BF28" s="46">
        <v>153.96486297600001</v>
      </c>
      <c r="BG28" s="46">
        <v>41.787977306240315</v>
      </c>
      <c r="BH28" s="46">
        <v>112.17688566975968</v>
      </c>
      <c r="BI28" s="47">
        <v>151.079915175</v>
      </c>
      <c r="BJ28" s="47">
        <v>45.600759111692355</v>
      </c>
      <c r="BK28" s="47">
        <v>105.47915606330764</v>
      </c>
      <c r="BL28" s="46">
        <v>328.31019147500001</v>
      </c>
      <c r="BM28" s="46">
        <v>55.290162976865751</v>
      </c>
      <c r="BN28" s="46">
        <v>273.02002849813425</v>
      </c>
      <c r="BO28" s="47">
        <v>282.08698651100008</v>
      </c>
      <c r="BP28" s="47">
        <v>95.390492252164108</v>
      </c>
      <c r="BQ28" s="47">
        <v>186.69649425883597</v>
      </c>
      <c r="BR28" s="46">
        <v>180.98790697999999</v>
      </c>
      <c r="BS28" s="46">
        <v>73.280114792283157</v>
      </c>
      <c r="BT28" s="46">
        <v>107.70779218771683</v>
      </c>
      <c r="BU28" s="47">
        <v>185.63142999700003</v>
      </c>
      <c r="BV28" s="47">
        <v>71.166195518276808</v>
      </c>
      <c r="BW28" s="47">
        <v>114.46523447872322</v>
      </c>
      <c r="BX28" s="46">
        <v>272.886613506</v>
      </c>
      <c r="BY28" s="46">
        <v>68.938220993778472</v>
      </c>
      <c r="BZ28" s="46">
        <v>203.94839251222152</v>
      </c>
      <c r="CA28" s="47">
        <v>362.06082403199997</v>
      </c>
      <c r="CB28" s="47">
        <v>80.648203330210748</v>
      </c>
      <c r="CC28" s="48">
        <v>281.41262070178925</v>
      </c>
      <c r="CD28" s="49">
        <v>400.66667731220008</v>
      </c>
      <c r="CE28" s="46">
        <v>52.397726431381578</v>
      </c>
      <c r="CF28" s="46">
        <v>348.26895088081852</v>
      </c>
      <c r="CG28" s="47">
        <v>367.58087013779999</v>
      </c>
      <c r="CH28" s="47">
        <v>77.994368255729086</v>
      </c>
      <c r="CI28" s="47">
        <v>289.58650188207093</v>
      </c>
      <c r="CJ28" s="46">
        <v>354.02295029480007</v>
      </c>
      <c r="CK28" s="46">
        <v>68.796939530725851</v>
      </c>
      <c r="CL28" s="46">
        <v>285.2260107640742</v>
      </c>
      <c r="CM28" s="47">
        <v>256.69024299519998</v>
      </c>
      <c r="CN28" s="47">
        <v>53.132278963465716</v>
      </c>
      <c r="CO28" s="47">
        <v>203.55796403173426</v>
      </c>
      <c r="CP28" s="46">
        <v>164.12979014140004</v>
      </c>
      <c r="CQ28" s="46">
        <v>39.390455470648831</v>
      </c>
      <c r="CR28" s="46">
        <v>124.73933467075121</v>
      </c>
      <c r="CS28" s="47">
        <v>169.51437668760002</v>
      </c>
      <c r="CT28" s="47">
        <v>54.402725869878822</v>
      </c>
      <c r="CU28" s="47">
        <v>115.1116508177212</v>
      </c>
      <c r="CV28" s="46">
        <v>318.45051622559998</v>
      </c>
      <c r="CW28" s="46">
        <v>80.967018331898458</v>
      </c>
      <c r="CX28" s="46">
        <v>237.48349789370153</v>
      </c>
      <c r="CY28" s="47">
        <v>258.92872889099999</v>
      </c>
      <c r="CZ28" s="47">
        <v>75.938750391692793</v>
      </c>
      <c r="DA28" s="47">
        <v>182.9899784993072</v>
      </c>
      <c r="DB28" s="46">
        <v>182.89575396959998</v>
      </c>
      <c r="DC28" s="46">
        <v>73.966231611173541</v>
      </c>
      <c r="DD28" s="46">
        <v>108.92952235842644</v>
      </c>
      <c r="DE28" s="47">
        <v>186.135507768</v>
      </c>
      <c r="DF28" s="47">
        <v>48.983145741688077</v>
      </c>
      <c r="DG28" s="47">
        <v>137.15236202631192</v>
      </c>
      <c r="DH28" s="46">
        <v>251.57658517319996</v>
      </c>
      <c r="DI28" s="46">
        <v>97.767435131119313</v>
      </c>
      <c r="DJ28" s="46">
        <v>153.80915004208066</v>
      </c>
      <c r="DK28" s="47">
        <v>308.64486885119999</v>
      </c>
      <c r="DL28" s="47">
        <v>104.87894988287999</v>
      </c>
      <c r="DM28" s="47">
        <v>203.76591896831999</v>
      </c>
      <c r="DN28" s="49">
        <v>413.78760823000005</v>
      </c>
      <c r="DO28" s="46">
        <v>133.29840351999999</v>
      </c>
      <c r="DP28" s="46">
        <v>280.48920471000008</v>
      </c>
      <c r="DQ28" s="47">
        <v>381.43011571899996</v>
      </c>
      <c r="DR28" s="47">
        <v>111.84680508999999</v>
      </c>
      <c r="DS28" s="47">
        <v>269.58331062899998</v>
      </c>
      <c r="DT28" s="46">
        <v>244.82549499999999</v>
      </c>
      <c r="DU28" s="46">
        <v>120.90236573</v>
      </c>
      <c r="DV28" s="46">
        <v>123.92312926999999</v>
      </c>
      <c r="DW28" s="47">
        <v>164.26274713999999</v>
      </c>
      <c r="DX28" s="47">
        <v>86.09775685999999</v>
      </c>
      <c r="DY28" s="47">
        <f>+DW28-DX28</f>
        <v>78.164990279999998</v>
      </c>
      <c r="DZ28" s="46">
        <v>155.687769</v>
      </c>
      <c r="EA28" s="46">
        <v>87.657066096738433</v>
      </c>
      <c r="EB28" s="46">
        <v>68.03070290326157</v>
      </c>
    </row>
    <row r="29" spans="1:132" ht="13.9" customHeight="1" x14ac:dyDescent="0.25">
      <c r="A29" s="8"/>
      <c r="G29" s="16" t="s">
        <v>21</v>
      </c>
      <c r="H29" s="17"/>
      <c r="J29" s="46"/>
      <c r="K29" s="46">
        <v>39.646585315433597</v>
      </c>
      <c r="L29" s="46"/>
      <c r="M29" s="47"/>
      <c r="N29" s="47">
        <v>22.659540771630891</v>
      </c>
      <c r="O29" s="47"/>
      <c r="P29" s="46"/>
      <c r="Q29" s="46">
        <v>26.859013356121427</v>
      </c>
      <c r="R29" s="46"/>
      <c r="S29" s="47"/>
      <c r="T29" s="47">
        <v>29.899978889933056</v>
      </c>
      <c r="U29" s="47"/>
      <c r="V29" s="46"/>
      <c r="W29" s="46">
        <v>24.921015230957856</v>
      </c>
      <c r="X29" s="46"/>
      <c r="Y29" s="47"/>
      <c r="Z29" s="47">
        <v>45.759384072640046</v>
      </c>
      <c r="AA29" s="47"/>
      <c r="AB29" s="46"/>
      <c r="AC29" s="46">
        <v>44.880058987014237</v>
      </c>
      <c r="AD29" s="46"/>
      <c r="AE29" s="47"/>
      <c r="AF29" s="47">
        <v>59.335844440847907</v>
      </c>
      <c r="AG29" s="47"/>
      <c r="AH29" s="46"/>
      <c r="AI29" s="46">
        <v>59.574731482645618</v>
      </c>
      <c r="AJ29" s="46"/>
      <c r="AK29" s="47"/>
      <c r="AL29" s="47">
        <v>36.963123189865755</v>
      </c>
      <c r="AM29" s="47"/>
      <c r="AN29" s="46"/>
      <c r="AO29" s="46">
        <v>45.009943285860558</v>
      </c>
      <c r="AP29" s="46"/>
      <c r="AQ29" s="47"/>
      <c r="AR29" s="47">
        <v>33.775265511638288</v>
      </c>
      <c r="AS29" s="48">
        <v>-33.775265511638288</v>
      </c>
      <c r="AT29" s="46"/>
      <c r="AU29" s="46">
        <v>40.889089027405724</v>
      </c>
      <c r="AV29" s="46"/>
      <c r="AW29" s="47"/>
      <c r="AX29" s="47">
        <v>51.695110726281122</v>
      </c>
      <c r="AY29" s="47"/>
      <c r="AZ29" s="46"/>
      <c r="BA29" s="46">
        <v>55.561400147700631</v>
      </c>
      <c r="BB29" s="46"/>
      <c r="BC29" s="47"/>
      <c r="BD29" s="47">
        <v>51.93207399951423</v>
      </c>
      <c r="BE29" s="47"/>
      <c r="BF29" s="46"/>
      <c r="BG29" s="46">
        <v>36.681539316240311</v>
      </c>
      <c r="BH29" s="46"/>
      <c r="BI29" s="47"/>
      <c r="BJ29" s="47">
        <v>41.478263961692356</v>
      </c>
      <c r="BK29" s="47"/>
      <c r="BL29" s="46"/>
      <c r="BM29" s="46">
        <v>46.904391156865756</v>
      </c>
      <c r="BN29" s="46"/>
      <c r="BO29" s="47"/>
      <c r="BP29" s="47">
        <v>81.997322202164099</v>
      </c>
      <c r="BQ29" s="47"/>
      <c r="BR29" s="46"/>
      <c r="BS29" s="46">
        <v>61.170547932283171</v>
      </c>
      <c r="BT29" s="46"/>
      <c r="BU29" s="47"/>
      <c r="BV29" s="47">
        <v>60.801401388276823</v>
      </c>
      <c r="BW29" s="47"/>
      <c r="BX29" s="46"/>
      <c r="BY29" s="46">
        <v>59.873635543778484</v>
      </c>
      <c r="BZ29" s="46"/>
      <c r="CA29" s="47"/>
      <c r="CB29" s="47">
        <v>71.308034620210748</v>
      </c>
      <c r="CC29" s="48"/>
      <c r="CD29" s="49"/>
      <c r="CE29" s="46">
        <v>41.397726608236951</v>
      </c>
      <c r="CF29" s="46"/>
      <c r="CG29" s="47"/>
      <c r="CH29" s="47">
        <v>65.36809730717107</v>
      </c>
      <c r="CI29" s="47"/>
      <c r="CJ29" s="46"/>
      <c r="CK29" s="46">
        <v>55.963096110333616</v>
      </c>
      <c r="CL29" s="46"/>
      <c r="CM29" s="47"/>
      <c r="CN29" s="47">
        <v>44.36174939883972</v>
      </c>
      <c r="CO29" s="47"/>
      <c r="CP29" s="46"/>
      <c r="CQ29" s="46">
        <v>29.307613346172722</v>
      </c>
      <c r="CR29" s="46"/>
      <c r="CS29" s="47"/>
      <c r="CT29" s="47">
        <v>44.52148214142958</v>
      </c>
      <c r="CU29" s="47"/>
      <c r="CV29" s="46"/>
      <c r="CW29" s="46">
        <v>67.316405234297633</v>
      </c>
      <c r="CX29" s="46"/>
      <c r="CY29" s="47"/>
      <c r="CZ29" s="47">
        <v>60.738415557955705</v>
      </c>
      <c r="DA29" s="47"/>
      <c r="DB29" s="46"/>
      <c r="DC29" s="46">
        <v>62.485995652977664</v>
      </c>
      <c r="DD29" s="46"/>
      <c r="DE29" s="47"/>
      <c r="DF29" s="47">
        <v>39.603154086390369</v>
      </c>
      <c r="DG29" s="47"/>
      <c r="DH29" s="46"/>
      <c r="DI29" s="46">
        <v>88.342184653754842</v>
      </c>
      <c r="DJ29" s="46"/>
      <c r="DK29" s="47"/>
      <c r="DL29" s="47">
        <v>85.878949882879994</v>
      </c>
      <c r="DM29" s="47"/>
      <c r="DN29" s="49"/>
      <c r="DO29" s="46">
        <v>123.04050000000001</v>
      </c>
      <c r="DP29" s="46"/>
      <c r="DQ29" s="47"/>
      <c r="DR29" s="47">
        <v>98.473100000000002</v>
      </c>
      <c r="DS29" s="47"/>
      <c r="DT29" s="46"/>
      <c r="DU29" s="46">
        <v>105.9003</v>
      </c>
      <c r="DV29" s="46"/>
      <c r="DW29" s="47"/>
      <c r="DX29" s="47">
        <v>78.366221999999993</v>
      </c>
      <c r="DY29" s="51"/>
      <c r="DZ29" s="46"/>
      <c r="EA29" s="46">
        <v>81.81930141673844</v>
      </c>
      <c r="EB29" s="46"/>
    </row>
    <row r="30" spans="1:132" ht="13.9" customHeight="1" x14ac:dyDescent="0.25">
      <c r="A30" s="8"/>
      <c r="G30" s="16" t="s">
        <v>22</v>
      </c>
      <c r="H30" s="17"/>
      <c r="J30" s="46"/>
      <c r="K30" s="46">
        <v>4.2064330000000004E-2</v>
      </c>
      <c r="L30" s="46"/>
      <c r="M30" s="47"/>
      <c r="N30" s="47">
        <v>3.3653019999999992E-2</v>
      </c>
      <c r="O30" s="47"/>
      <c r="P30" s="46"/>
      <c r="Q30" s="46">
        <v>0.14344577</v>
      </c>
      <c r="R30" s="46"/>
      <c r="S30" s="47"/>
      <c r="T30" s="47">
        <v>3.5043699999999997E-2</v>
      </c>
      <c r="U30" s="47"/>
      <c r="V30" s="46"/>
      <c r="W30" s="46">
        <v>0.12531085</v>
      </c>
      <c r="X30" s="46"/>
      <c r="Y30" s="47"/>
      <c r="Z30" s="47">
        <v>9.6409310000000012E-2</v>
      </c>
      <c r="AA30" s="47"/>
      <c r="AB30" s="46"/>
      <c r="AC30" s="46">
        <v>1.2705430000000002E-2</v>
      </c>
      <c r="AD30" s="46"/>
      <c r="AE30" s="47"/>
      <c r="AF30" s="47">
        <v>0.13106894999999999</v>
      </c>
      <c r="AG30" s="47"/>
      <c r="AH30" s="46"/>
      <c r="AI30" s="46">
        <v>3.7284240000000003E-2</v>
      </c>
      <c r="AJ30" s="46"/>
      <c r="AK30" s="47"/>
      <c r="AL30" s="47">
        <v>6.5924280000000002E-2</v>
      </c>
      <c r="AM30" s="47"/>
      <c r="AN30" s="46"/>
      <c r="AO30" s="46">
        <v>1.471215E-2</v>
      </c>
      <c r="AP30" s="46"/>
      <c r="AQ30" s="47"/>
      <c r="AR30" s="47">
        <v>2.9672319999999999E-2</v>
      </c>
      <c r="AS30" s="48">
        <v>-2.9672319999999999E-2</v>
      </c>
      <c r="AT30" s="46"/>
      <c r="AU30" s="46">
        <v>9.0180360000000001E-2</v>
      </c>
      <c r="AV30" s="46"/>
      <c r="AW30" s="47"/>
      <c r="AX30" s="47">
        <v>7.7783899999999996E-3</v>
      </c>
      <c r="AY30" s="47"/>
      <c r="AZ30" s="46"/>
      <c r="BA30" s="46">
        <v>2.5548750000000002E-2</v>
      </c>
      <c r="BB30" s="46"/>
      <c r="BC30" s="47"/>
      <c r="BD30" s="47">
        <v>2.4470000000000002E-2</v>
      </c>
      <c r="BE30" s="47"/>
      <c r="BF30" s="46"/>
      <c r="BG30" s="46">
        <v>1.4869E-2</v>
      </c>
      <c r="BH30" s="46"/>
      <c r="BI30" s="47"/>
      <c r="BJ30" s="47">
        <v>2.6481459999999998E-2</v>
      </c>
      <c r="BK30" s="47"/>
      <c r="BL30" s="46"/>
      <c r="BM30" s="46">
        <v>3.598676E-2</v>
      </c>
      <c r="BN30" s="46"/>
      <c r="BO30" s="47"/>
      <c r="BP30" s="47">
        <v>0.10397141999999999</v>
      </c>
      <c r="BQ30" s="47"/>
      <c r="BR30" s="46"/>
      <c r="BS30" s="46">
        <v>3.0808099999999998E-2</v>
      </c>
      <c r="BT30" s="46"/>
      <c r="BU30" s="47"/>
      <c r="BV30" s="47">
        <v>3.7805730000000003E-2</v>
      </c>
      <c r="BW30" s="47"/>
      <c r="BX30" s="46"/>
      <c r="BY30" s="46">
        <v>7.0299730000000005E-2</v>
      </c>
      <c r="BZ30" s="46"/>
      <c r="CA30" s="47"/>
      <c r="CB30" s="47">
        <v>7.5876200000000005E-2</v>
      </c>
      <c r="CC30" s="48"/>
      <c r="CD30" s="49"/>
      <c r="CE30" s="46">
        <v>0</v>
      </c>
      <c r="CF30" s="46"/>
      <c r="CG30" s="47"/>
      <c r="CH30" s="47">
        <v>4.3046134881206385E-2</v>
      </c>
      <c r="CI30" s="47"/>
      <c r="CJ30" s="46"/>
      <c r="CK30" s="46">
        <v>0.11080790817475272</v>
      </c>
      <c r="CL30" s="46"/>
      <c r="CM30" s="47"/>
      <c r="CN30" s="47">
        <v>2.8036970494296765E-2</v>
      </c>
      <c r="CO30" s="47"/>
      <c r="CP30" s="46"/>
      <c r="CQ30" s="46">
        <v>0.13580220477431229</v>
      </c>
      <c r="CR30" s="46"/>
      <c r="CS30" s="47"/>
      <c r="CT30" s="47">
        <v>2.5361352536969077E-2</v>
      </c>
      <c r="CU30" s="47"/>
      <c r="CV30" s="46"/>
      <c r="CW30" s="46">
        <v>1.9613127927568582E-2</v>
      </c>
      <c r="CX30" s="46"/>
      <c r="CY30" s="47"/>
      <c r="CZ30" s="47">
        <v>2.1676598921523261E-3</v>
      </c>
      <c r="DA30" s="47"/>
      <c r="DB30" s="46"/>
      <c r="DC30" s="46">
        <v>4.4807578587871613E-2</v>
      </c>
      <c r="DD30" s="46"/>
      <c r="DE30" s="47"/>
      <c r="DF30" s="47">
        <v>0.1032093867573486</v>
      </c>
      <c r="DG30" s="47"/>
      <c r="DH30" s="46"/>
      <c r="DI30" s="46">
        <v>6.2222009620979964E-2</v>
      </c>
      <c r="DJ30" s="46"/>
      <c r="DK30" s="47"/>
      <c r="DL30" s="47">
        <v>0</v>
      </c>
      <c r="DM30" s="47"/>
      <c r="DN30" s="52"/>
      <c r="DO30" s="50">
        <v>6.7299680000000001E-2</v>
      </c>
      <c r="DP30" s="50"/>
      <c r="DQ30" s="51"/>
      <c r="DR30" s="55">
        <v>2.3073609999999994E-2</v>
      </c>
      <c r="DS30" s="55"/>
      <c r="DT30" s="54"/>
      <c r="DU30" s="54">
        <v>3.4103029999999999E-2</v>
      </c>
      <c r="DV30" s="54"/>
      <c r="DW30" s="55"/>
      <c r="DX30" s="55">
        <v>1.2016009999999995E-2</v>
      </c>
      <c r="DY30" s="51"/>
      <c r="DZ30" s="54"/>
      <c r="EA30" s="54">
        <v>1.084689E-2</v>
      </c>
      <c r="EB30" s="54"/>
    </row>
    <row r="31" spans="1:132" ht="13.9" customHeight="1" x14ac:dyDescent="0.25">
      <c r="A31" s="8"/>
      <c r="G31" s="16" t="s">
        <v>23</v>
      </c>
      <c r="H31" s="17"/>
      <c r="J31" s="46"/>
      <c r="K31" s="46">
        <v>2.8238027899999993</v>
      </c>
      <c r="L31" s="46"/>
      <c r="M31" s="47"/>
      <c r="N31" s="47">
        <v>2.50004464</v>
      </c>
      <c r="O31" s="47"/>
      <c r="P31" s="46"/>
      <c r="Q31" s="46">
        <v>2.3351686699999998</v>
      </c>
      <c r="R31" s="46"/>
      <c r="S31" s="47"/>
      <c r="T31" s="47">
        <v>1.9637256700000003</v>
      </c>
      <c r="U31" s="47"/>
      <c r="V31" s="46"/>
      <c r="W31" s="46">
        <v>2.4127598299999997</v>
      </c>
      <c r="X31" s="46"/>
      <c r="Y31" s="47"/>
      <c r="Z31" s="47">
        <v>2.6601688999999995</v>
      </c>
      <c r="AA31" s="47"/>
      <c r="AB31" s="46"/>
      <c r="AC31" s="46">
        <v>2.9388146599999998</v>
      </c>
      <c r="AD31" s="46"/>
      <c r="AE31" s="47"/>
      <c r="AF31" s="47">
        <v>2.9692192900000003</v>
      </c>
      <c r="AG31" s="47"/>
      <c r="AH31" s="46"/>
      <c r="AI31" s="46">
        <v>3.7312602899999998</v>
      </c>
      <c r="AJ31" s="46"/>
      <c r="AK31" s="47"/>
      <c r="AL31" s="47">
        <v>3.2021825200000014</v>
      </c>
      <c r="AM31" s="47"/>
      <c r="AN31" s="46"/>
      <c r="AO31" s="46">
        <v>2.5933750700000004</v>
      </c>
      <c r="AP31" s="46"/>
      <c r="AQ31" s="47"/>
      <c r="AR31" s="47">
        <v>2.8789662099999989</v>
      </c>
      <c r="AS31" s="48">
        <v>-2.8789662099999989</v>
      </c>
      <c r="AT31" s="46"/>
      <c r="AU31" s="46">
        <v>7.3246812100000005</v>
      </c>
      <c r="AV31" s="46"/>
      <c r="AW31" s="47"/>
      <c r="AX31" s="47">
        <v>5.6415391199999991</v>
      </c>
      <c r="AY31" s="47"/>
      <c r="AZ31" s="46"/>
      <c r="BA31" s="46">
        <v>5.8486487499999988</v>
      </c>
      <c r="BB31" s="46"/>
      <c r="BC31" s="47"/>
      <c r="BD31" s="47">
        <v>4.23290056</v>
      </c>
      <c r="BE31" s="47"/>
      <c r="BF31" s="46"/>
      <c r="BG31" s="46">
        <v>5.091568989999999</v>
      </c>
      <c r="BH31" s="46"/>
      <c r="BI31" s="47"/>
      <c r="BJ31" s="47">
        <v>4.0960136899999986</v>
      </c>
      <c r="BK31" s="47"/>
      <c r="BL31" s="46"/>
      <c r="BM31" s="46">
        <v>8.3497850599999985</v>
      </c>
      <c r="BN31" s="46"/>
      <c r="BO31" s="47"/>
      <c r="BP31" s="47">
        <v>13.289198630000003</v>
      </c>
      <c r="BQ31" s="47"/>
      <c r="BR31" s="46"/>
      <c r="BS31" s="46">
        <v>12.078758759999998</v>
      </c>
      <c r="BT31" s="46"/>
      <c r="BU31" s="47"/>
      <c r="BV31" s="47">
        <v>10.326988400000001</v>
      </c>
      <c r="BW31" s="47"/>
      <c r="BX31" s="46"/>
      <c r="BY31" s="46">
        <v>8.9942857200000006</v>
      </c>
      <c r="BZ31" s="46"/>
      <c r="CA31" s="47"/>
      <c r="CB31" s="47">
        <v>9.2642925099999989</v>
      </c>
      <c r="CC31" s="48"/>
      <c r="CD31" s="49"/>
      <c r="CE31" s="46">
        <v>10.999999823144631</v>
      </c>
      <c r="CF31" s="46"/>
      <c r="CG31" s="47"/>
      <c r="CH31" s="47">
        <v>12.583224813676795</v>
      </c>
      <c r="CI31" s="47"/>
      <c r="CJ31" s="46"/>
      <c r="CK31" s="46">
        <v>12.723035512217477</v>
      </c>
      <c r="CL31" s="46"/>
      <c r="CM31" s="47"/>
      <c r="CN31" s="47">
        <v>8.7424925941316953</v>
      </c>
      <c r="CO31" s="47"/>
      <c r="CP31" s="46"/>
      <c r="CQ31" s="46">
        <v>9.947039919701794</v>
      </c>
      <c r="CR31" s="46"/>
      <c r="CS31" s="47"/>
      <c r="CT31" s="47">
        <v>9.8558823759122749</v>
      </c>
      <c r="CU31" s="47"/>
      <c r="CV31" s="46"/>
      <c r="CW31" s="46">
        <v>13.630999969673264</v>
      </c>
      <c r="CX31" s="46"/>
      <c r="CY31" s="47"/>
      <c r="CZ31" s="47">
        <v>15.198167173844942</v>
      </c>
      <c r="DA31" s="47"/>
      <c r="DB31" s="46"/>
      <c r="DC31" s="46">
        <v>11.435428379607993</v>
      </c>
      <c r="DD31" s="46"/>
      <c r="DE31" s="47"/>
      <c r="DF31" s="47">
        <v>9.2767822685403551</v>
      </c>
      <c r="DG31" s="47"/>
      <c r="DH31" s="46"/>
      <c r="DI31" s="46">
        <v>9.3630284677434865</v>
      </c>
      <c r="DJ31" s="46"/>
      <c r="DK31" s="47"/>
      <c r="DL31" s="47">
        <v>19</v>
      </c>
      <c r="DM31" s="47"/>
      <c r="DN31" s="52"/>
      <c r="DO31" s="46">
        <v>10.19060384</v>
      </c>
      <c r="DP31" s="46"/>
      <c r="DQ31" s="47"/>
      <c r="DR31" s="47">
        <v>13.35063147999999</v>
      </c>
      <c r="DS31" s="47"/>
      <c r="DT31" s="46"/>
      <c r="DU31" s="46">
        <v>14.967962699999998</v>
      </c>
      <c r="DV31" s="46"/>
      <c r="DW31" s="47"/>
      <c r="DX31" s="47">
        <v>7.7195188499999956</v>
      </c>
      <c r="DY31" s="51"/>
      <c r="DZ31" s="46"/>
      <c r="EA31" s="46">
        <v>5.8269177900000004</v>
      </c>
      <c r="EB31" s="46"/>
    </row>
    <row r="32" spans="1:132" s="8" customFormat="1" ht="13.5" customHeight="1" x14ac:dyDescent="0.25">
      <c r="F32" s="1" t="s">
        <v>24</v>
      </c>
      <c r="H32" s="9"/>
      <c r="I32" s="9"/>
      <c r="J32" s="46">
        <v>17.184847549999994</v>
      </c>
      <c r="K32" s="46">
        <v>12.842437180000001</v>
      </c>
      <c r="L32" s="46">
        <v>4.3424103699999925</v>
      </c>
      <c r="M32" s="47">
        <v>14.858935550000002</v>
      </c>
      <c r="N32" s="47">
        <v>2.9763774900000004</v>
      </c>
      <c r="O32" s="47">
        <v>11.882558060000001</v>
      </c>
      <c r="P32" s="46">
        <v>26.165929120000005</v>
      </c>
      <c r="Q32" s="46">
        <v>12.444947599999999</v>
      </c>
      <c r="R32" s="46">
        <v>13.720981520000006</v>
      </c>
      <c r="S32" s="47">
        <v>14.987649570000002</v>
      </c>
      <c r="T32" s="47">
        <v>15.47042632</v>
      </c>
      <c r="U32" s="47">
        <v>-0.48277674999999753</v>
      </c>
      <c r="V32" s="46">
        <v>30.232260899999996</v>
      </c>
      <c r="W32" s="46">
        <v>3.4194493100000005</v>
      </c>
      <c r="X32" s="46">
        <v>26.812811589999995</v>
      </c>
      <c r="Y32" s="47">
        <v>19.466617929999998</v>
      </c>
      <c r="Z32" s="47">
        <v>9.6074168199999992</v>
      </c>
      <c r="AA32" s="47">
        <v>9.859201109999999</v>
      </c>
      <c r="AB32" s="46">
        <v>31.671825079999991</v>
      </c>
      <c r="AC32" s="46">
        <v>8.5207565199999991</v>
      </c>
      <c r="AD32" s="46">
        <v>23.151068559999992</v>
      </c>
      <c r="AE32" s="47">
        <v>56.200196309999981</v>
      </c>
      <c r="AF32" s="47">
        <v>5.1784027100000003</v>
      </c>
      <c r="AG32" s="47">
        <v>51.021793599999981</v>
      </c>
      <c r="AH32" s="46">
        <v>63.338801589999989</v>
      </c>
      <c r="AI32" s="46">
        <v>7.1472867000000004</v>
      </c>
      <c r="AJ32" s="46">
        <v>56.191514889999986</v>
      </c>
      <c r="AK32" s="47">
        <v>24.341957150000002</v>
      </c>
      <c r="AL32" s="47">
        <v>3.2297541799999996</v>
      </c>
      <c r="AM32" s="47">
        <v>21.112202970000002</v>
      </c>
      <c r="AN32" s="46">
        <v>33.973518820000002</v>
      </c>
      <c r="AO32" s="46">
        <v>22.761054310000002</v>
      </c>
      <c r="AP32" s="46">
        <v>11.21246451</v>
      </c>
      <c r="AQ32" s="47">
        <v>22.379409199999998</v>
      </c>
      <c r="AR32" s="47">
        <v>7.0177992400000004</v>
      </c>
      <c r="AS32" s="48">
        <v>15.361609959999997</v>
      </c>
      <c r="AT32" s="46">
        <v>19.561063300000001</v>
      </c>
      <c r="AU32" s="46">
        <v>4.0113366799999994</v>
      </c>
      <c r="AV32" s="46">
        <v>15.549726620000001</v>
      </c>
      <c r="AW32" s="47">
        <v>26.461862480000001</v>
      </c>
      <c r="AX32" s="47">
        <v>8.8448938500000001</v>
      </c>
      <c r="AY32" s="47">
        <v>17.616968630000002</v>
      </c>
      <c r="AZ32" s="46">
        <v>14.339222069999996</v>
      </c>
      <c r="BA32" s="46">
        <v>10.69360547</v>
      </c>
      <c r="BB32" s="46">
        <v>3.6456165999999968</v>
      </c>
      <c r="BC32" s="47">
        <v>19.83934665</v>
      </c>
      <c r="BD32" s="47">
        <v>13.15791716</v>
      </c>
      <c r="BE32" s="47">
        <v>6.6814294899999993</v>
      </c>
      <c r="BF32" s="46">
        <v>19.670964059999996</v>
      </c>
      <c r="BG32" s="46">
        <v>6.7021656000000007</v>
      </c>
      <c r="BH32" s="46">
        <v>12.968798459999995</v>
      </c>
      <c r="BI32" s="47">
        <v>17.270110340000002</v>
      </c>
      <c r="BJ32" s="47">
        <v>20.87558907</v>
      </c>
      <c r="BK32" s="47">
        <v>-3.605478729999998</v>
      </c>
      <c r="BL32" s="46">
        <v>18.510328939999994</v>
      </c>
      <c r="BM32" s="46">
        <v>23.766050649999986</v>
      </c>
      <c r="BN32" s="46">
        <v>-5.2557217099999924</v>
      </c>
      <c r="BO32" s="47">
        <v>13.52702304</v>
      </c>
      <c r="BP32" s="47">
        <v>14.278699679999999</v>
      </c>
      <c r="BQ32" s="47">
        <v>-0.75167663999999945</v>
      </c>
      <c r="BR32" s="46">
        <v>19.716427209999996</v>
      </c>
      <c r="BS32" s="46">
        <v>6.2132066999999989</v>
      </c>
      <c r="BT32" s="46">
        <v>13.503220509999997</v>
      </c>
      <c r="BU32" s="47">
        <v>22.582478349999995</v>
      </c>
      <c r="BV32" s="47">
        <v>6.7741243600000001</v>
      </c>
      <c r="BW32" s="47">
        <v>15.808353989999995</v>
      </c>
      <c r="BX32" s="46">
        <v>9.3430642599999985</v>
      </c>
      <c r="BY32" s="46">
        <v>2.8321778599999998</v>
      </c>
      <c r="BZ32" s="46">
        <v>6.5108863999999986</v>
      </c>
      <c r="CA32" s="47">
        <v>11.419322140000002</v>
      </c>
      <c r="CB32" s="47">
        <v>8.4374581500000012</v>
      </c>
      <c r="CC32" s="48">
        <v>2.9818639900000008</v>
      </c>
      <c r="CD32" s="49">
        <v>10.999999823144631</v>
      </c>
      <c r="CE32" s="46">
        <v>7.9999998713779137</v>
      </c>
      <c r="CF32" s="46">
        <v>2.9999999517667169</v>
      </c>
      <c r="CG32" s="47">
        <v>6.9079028585527515</v>
      </c>
      <c r="CH32" s="47">
        <v>2.4626029971617109</v>
      </c>
      <c r="CI32" s="47">
        <v>4.4452998613910406</v>
      </c>
      <c r="CJ32" s="46">
        <v>15.668222327911728</v>
      </c>
      <c r="CK32" s="46">
        <v>2.3158281228584312</v>
      </c>
      <c r="CL32" s="46">
        <v>13.352394205053297</v>
      </c>
      <c r="CM32" s="47">
        <v>16.497874260860449</v>
      </c>
      <c r="CN32" s="47">
        <v>5.577287138328562</v>
      </c>
      <c r="CO32" s="47">
        <v>10.920587122531888</v>
      </c>
      <c r="CP32" s="46">
        <v>9.7042677411668112</v>
      </c>
      <c r="CQ32" s="46">
        <v>1.2817427750614212</v>
      </c>
      <c r="CR32" s="46">
        <v>8.4225249661053905</v>
      </c>
      <c r="CS32" s="47">
        <v>8.0250460627684514</v>
      </c>
      <c r="CT32" s="47">
        <v>4.2876018589011533</v>
      </c>
      <c r="CU32" s="47">
        <v>3.7374442038672981</v>
      </c>
      <c r="CV32" s="46">
        <v>9.9988404334672953</v>
      </c>
      <c r="CW32" s="46">
        <v>1.564607634674916</v>
      </c>
      <c r="CX32" s="46">
        <v>8.4342327987923795</v>
      </c>
      <c r="CY32" s="47">
        <v>12.078935189036224</v>
      </c>
      <c r="CZ32" s="47">
        <v>2.5376141537459751</v>
      </c>
      <c r="DA32" s="47">
        <v>9.5413210352902489</v>
      </c>
      <c r="DB32" s="46">
        <v>11.975343872592351</v>
      </c>
      <c r="DC32" s="46">
        <v>2.6985126749553161</v>
      </c>
      <c r="DD32" s="46">
        <v>9.2768311976370352</v>
      </c>
      <c r="DE32" s="47">
        <v>7.3652353585976869</v>
      </c>
      <c r="DF32" s="47">
        <v>2.5489938799152432</v>
      </c>
      <c r="DG32" s="47">
        <v>4.8162414786824437</v>
      </c>
      <c r="DH32" s="46">
        <v>11.180418678754577</v>
      </c>
      <c r="DI32" s="46">
        <v>1.2895266893910275</v>
      </c>
      <c r="DJ32" s="46">
        <v>9.8908919893635492</v>
      </c>
      <c r="DK32" s="47">
        <v>12</v>
      </c>
      <c r="DL32" s="47">
        <v>2</v>
      </c>
      <c r="DM32" s="47">
        <v>10</v>
      </c>
      <c r="DN32" s="49">
        <v>4.5455916700000003</v>
      </c>
      <c r="DO32" s="46">
        <v>3.1953582300000001</v>
      </c>
      <c r="DP32" s="46">
        <v>1.3502334400000002</v>
      </c>
      <c r="DQ32" s="47">
        <v>11.188873439999998</v>
      </c>
      <c r="DR32" s="47">
        <v>5.4114846099999987</v>
      </c>
      <c r="DS32" s="47">
        <v>5.7773888299999996</v>
      </c>
      <c r="DT32" s="46">
        <v>7.4591788499999998</v>
      </c>
      <c r="DU32" s="46">
        <v>5.5204641199999998</v>
      </c>
      <c r="DV32" s="46">
        <v>1.9387147300000001</v>
      </c>
      <c r="DW32" s="47">
        <v>4.5741706899999981</v>
      </c>
      <c r="DX32" s="47">
        <v>1.8241067999999991</v>
      </c>
      <c r="DY32" s="47">
        <v>2.750063889999999</v>
      </c>
      <c r="DZ32" s="46">
        <v>6.3567271699999992</v>
      </c>
      <c r="EA32" s="46">
        <v>1.8647320599999995</v>
      </c>
      <c r="EB32" s="46">
        <v>4.4919951099999995</v>
      </c>
    </row>
    <row r="33" spans="1:132" s="8" customFormat="1" ht="13.5" customHeight="1" x14ac:dyDescent="0.25">
      <c r="F33" s="1" t="s">
        <v>25</v>
      </c>
      <c r="H33" s="9"/>
      <c r="I33" s="9"/>
      <c r="J33" s="46">
        <v>1.4015939500000001</v>
      </c>
      <c r="K33" s="46">
        <v>1.6347387300000005</v>
      </c>
      <c r="L33" s="46">
        <v>-0.23314478000000038</v>
      </c>
      <c r="M33" s="47">
        <v>3.5630297299999993</v>
      </c>
      <c r="N33" s="47">
        <v>1.67058752</v>
      </c>
      <c r="O33" s="47">
        <v>1.8924422099999993</v>
      </c>
      <c r="P33" s="46">
        <v>3.6084768900000004</v>
      </c>
      <c r="Q33" s="46">
        <v>3.9854366600000004</v>
      </c>
      <c r="R33" s="46">
        <v>-0.37695977000000003</v>
      </c>
      <c r="S33" s="47">
        <v>2.3246325899999998</v>
      </c>
      <c r="T33" s="47">
        <v>4.1759967900000001</v>
      </c>
      <c r="U33" s="47">
        <v>-1.8513642000000003</v>
      </c>
      <c r="V33" s="46">
        <v>2.68794785</v>
      </c>
      <c r="W33" s="46">
        <v>4.3611684999999998</v>
      </c>
      <c r="X33" s="46">
        <v>-1.6732206499999998</v>
      </c>
      <c r="Y33" s="47">
        <v>2.7899871099999998</v>
      </c>
      <c r="Z33" s="47">
        <v>5.15220258</v>
      </c>
      <c r="AA33" s="47">
        <v>-2.3622154700000002</v>
      </c>
      <c r="AB33" s="46">
        <v>1.9913963399999999</v>
      </c>
      <c r="AC33" s="46">
        <v>6.6427658300000001</v>
      </c>
      <c r="AD33" s="46">
        <v>-4.6513694900000004</v>
      </c>
      <c r="AE33" s="47">
        <v>7.3137309399999992</v>
      </c>
      <c r="AF33" s="47">
        <v>5.9733304500000006</v>
      </c>
      <c r="AG33" s="47">
        <v>1.3404004899999986</v>
      </c>
      <c r="AH33" s="46">
        <v>1.3848479500000002</v>
      </c>
      <c r="AI33" s="46">
        <v>4.1022129299999994</v>
      </c>
      <c r="AJ33" s="46">
        <v>-2.7173649799999993</v>
      </c>
      <c r="AK33" s="47">
        <v>2.1246813000000002</v>
      </c>
      <c r="AL33" s="47">
        <v>6.3332331699999989</v>
      </c>
      <c r="AM33" s="47">
        <v>-4.2085518699999991</v>
      </c>
      <c r="AN33" s="46">
        <v>3.1916727399999996</v>
      </c>
      <c r="AO33" s="46">
        <v>4.3354182799999998</v>
      </c>
      <c r="AP33" s="46">
        <v>-1.1437455400000003</v>
      </c>
      <c r="AQ33" s="47">
        <v>2.2806848199999998</v>
      </c>
      <c r="AR33" s="47">
        <v>2.7442993099999997</v>
      </c>
      <c r="AS33" s="48">
        <v>-0.46361448999999988</v>
      </c>
      <c r="AT33" s="46">
        <v>1.8612953400000001</v>
      </c>
      <c r="AU33" s="46">
        <v>4.2621014099999996</v>
      </c>
      <c r="AV33" s="46">
        <v>-2.4008060699999998</v>
      </c>
      <c r="AW33" s="47">
        <v>3.7074477699999995</v>
      </c>
      <c r="AX33" s="47">
        <v>4.0816496899999999</v>
      </c>
      <c r="AY33" s="47">
        <v>-0.37420192000000041</v>
      </c>
      <c r="AZ33" s="46">
        <v>1.79961361</v>
      </c>
      <c r="BA33" s="46">
        <v>5.1781289199999989</v>
      </c>
      <c r="BB33" s="46">
        <v>-3.3785153099999992</v>
      </c>
      <c r="BC33" s="47">
        <v>3.0489293400000004</v>
      </c>
      <c r="BD33" s="47">
        <v>6.4801494600000007</v>
      </c>
      <c r="BE33" s="47">
        <v>-3.4312201200000003</v>
      </c>
      <c r="BF33" s="46">
        <v>1.6452369600000001</v>
      </c>
      <c r="BG33" s="46">
        <v>5.0855357799999998</v>
      </c>
      <c r="BH33" s="46">
        <v>-3.4402988199999998</v>
      </c>
      <c r="BI33" s="47">
        <v>3.0116380500000002</v>
      </c>
      <c r="BJ33" s="47">
        <v>4.1271721399999999</v>
      </c>
      <c r="BK33" s="47">
        <v>-1.1155340899999997</v>
      </c>
      <c r="BL33" s="46">
        <v>1.1156392400000001</v>
      </c>
      <c r="BM33" s="46">
        <v>7.5898954500000002</v>
      </c>
      <c r="BN33" s="46">
        <v>-6.4742562100000001</v>
      </c>
      <c r="BO33" s="47">
        <v>1.5385139499999998</v>
      </c>
      <c r="BP33" s="47">
        <v>4.2641296999999998</v>
      </c>
      <c r="BQ33" s="47">
        <v>-2.7256157500000002</v>
      </c>
      <c r="BR33" s="46">
        <v>0.90186747</v>
      </c>
      <c r="BS33" s="46">
        <v>5.2899380499999999</v>
      </c>
      <c r="BT33" s="46">
        <v>-4.3880705799999999</v>
      </c>
      <c r="BU33" s="47">
        <v>2.8086792100000002</v>
      </c>
      <c r="BV33" s="47">
        <v>3.8794470100000007</v>
      </c>
      <c r="BW33" s="47">
        <v>-1.0707678000000005</v>
      </c>
      <c r="BX33" s="46">
        <v>1.7844180499999995</v>
      </c>
      <c r="BY33" s="46">
        <v>2.9401905499999996</v>
      </c>
      <c r="BZ33" s="46">
        <v>-1.1557725000000001</v>
      </c>
      <c r="CA33" s="47">
        <v>0.51991152000000007</v>
      </c>
      <c r="CB33" s="47">
        <v>4.0799720299999995</v>
      </c>
      <c r="CC33" s="48">
        <v>-3.5600605099999996</v>
      </c>
      <c r="CD33" s="49">
        <v>1.9999999678444784</v>
      </c>
      <c r="CE33" s="46">
        <v>2.9999999517667177</v>
      </c>
      <c r="CF33" s="46">
        <v>-0.99999998392223932</v>
      </c>
      <c r="CG33" s="47">
        <v>0.93897792834225802</v>
      </c>
      <c r="CH33" s="47">
        <v>2.4838409446362193</v>
      </c>
      <c r="CI33" s="47">
        <v>-1.5448630162939612</v>
      </c>
      <c r="CJ33" s="46">
        <v>1.5419216154485282</v>
      </c>
      <c r="CK33" s="46">
        <v>4.2454554769316077</v>
      </c>
      <c r="CL33" s="46">
        <v>-2.7035338614830797</v>
      </c>
      <c r="CM33" s="47">
        <v>2.3668321817276712</v>
      </c>
      <c r="CN33" s="47">
        <v>2.9199170814786561</v>
      </c>
      <c r="CO33" s="47">
        <v>-0.55308489975098496</v>
      </c>
      <c r="CP33" s="46">
        <v>1.655243688192356</v>
      </c>
      <c r="CQ33" s="46">
        <v>2.8767646111365939</v>
      </c>
      <c r="CR33" s="46">
        <v>-1.2215209229442379</v>
      </c>
      <c r="CS33" s="47">
        <v>0.95643408567485411</v>
      </c>
      <c r="CT33" s="47">
        <v>4.4594702560936419</v>
      </c>
      <c r="CU33" s="47">
        <v>-3.5030361704187878</v>
      </c>
      <c r="CV33" s="46">
        <v>1.423034939634269</v>
      </c>
      <c r="CW33" s="46">
        <v>4.6329319204588248</v>
      </c>
      <c r="CX33" s="46">
        <v>-3.2098969808245559</v>
      </c>
      <c r="CY33" s="47">
        <v>1.1702794217750383</v>
      </c>
      <c r="CZ33" s="47">
        <v>4.38955086160649</v>
      </c>
      <c r="DA33" s="47">
        <v>-3.2192714398314517</v>
      </c>
      <c r="DB33" s="46">
        <v>4.99951488243833</v>
      </c>
      <c r="DC33" s="46">
        <v>6.3951628384539374</v>
      </c>
      <c r="DD33" s="46">
        <v>-1.3956479560156074</v>
      </c>
      <c r="DE33" s="47">
        <v>1.4409580147277168</v>
      </c>
      <c r="DF33" s="47">
        <v>6.9249580024304009</v>
      </c>
      <c r="DG33" s="47">
        <v>-5.4839999877026839</v>
      </c>
      <c r="DH33" s="46">
        <v>1.682457700147364</v>
      </c>
      <c r="DI33" s="46">
        <v>2.376149637408385</v>
      </c>
      <c r="DJ33" s="46">
        <v>-0.69369193726102107</v>
      </c>
      <c r="DK33" s="47">
        <v>1</v>
      </c>
      <c r="DL33" s="47">
        <v>5</v>
      </c>
      <c r="DM33" s="47">
        <v>-4</v>
      </c>
      <c r="DN33" s="49">
        <v>2.4207048200000001</v>
      </c>
      <c r="DO33" s="46">
        <v>4.8540529799999996</v>
      </c>
      <c r="DP33" s="46">
        <v>-2.4333481599999995</v>
      </c>
      <c r="DQ33" s="47">
        <v>6.8442537699999981</v>
      </c>
      <c r="DR33" s="47">
        <v>4.3501909199999984</v>
      </c>
      <c r="DS33" s="47">
        <v>2.4940628499999997</v>
      </c>
      <c r="DT33" s="46">
        <v>2.2507509800000003</v>
      </c>
      <c r="DU33" s="46">
        <v>8.3874347900000004</v>
      </c>
      <c r="DV33" s="46">
        <v>-6.1366838100000001</v>
      </c>
      <c r="DW33" s="47">
        <v>6.6061125199999982</v>
      </c>
      <c r="DX33" s="47">
        <v>3.5774079799999985</v>
      </c>
      <c r="DY33" s="47">
        <v>3.0287045399999997</v>
      </c>
      <c r="DZ33" s="46">
        <v>6.8796427000000016</v>
      </c>
      <c r="EA33" s="46">
        <v>5.0295262399999991</v>
      </c>
      <c r="EB33" s="46">
        <v>1.8501164600000024</v>
      </c>
    </row>
    <row r="34" spans="1:132" s="8" customFormat="1" ht="13.5" customHeight="1" x14ac:dyDescent="0.25">
      <c r="F34" s="1" t="s">
        <v>26</v>
      </c>
      <c r="H34" s="9"/>
      <c r="I34" s="9"/>
      <c r="J34" s="46">
        <v>5.6150379300000006</v>
      </c>
      <c r="K34" s="46">
        <v>3.6682660599999983</v>
      </c>
      <c r="L34" s="46">
        <v>1.9467718700000023</v>
      </c>
      <c r="M34" s="47">
        <v>5.8666414600000021</v>
      </c>
      <c r="N34" s="47">
        <v>5.3548235800000032</v>
      </c>
      <c r="O34" s="47">
        <v>0.51181787999999884</v>
      </c>
      <c r="P34" s="46">
        <v>6.5488170125000025</v>
      </c>
      <c r="Q34" s="46">
        <v>5.4808996800000003</v>
      </c>
      <c r="R34" s="46">
        <v>1.0679173325000022</v>
      </c>
      <c r="S34" s="47">
        <v>5.3294461899999996</v>
      </c>
      <c r="T34" s="47">
        <v>4.5305058199999992</v>
      </c>
      <c r="U34" s="47">
        <v>0.7989403700000004</v>
      </c>
      <c r="V34" s="46">
        <v>4.0423756650000007</v>
      </c>
      <c r="W34" s="46">
        <v>3.5731859299999988</v>
      </c>
      <c r="X34" s="46">
        <v>0.46918973500000183</v>
      </c>
      <c r="Y34" s="47">
        <v>3.938072607500001</v>
      </c>
      <c r="Z34" s="47">
        <v>3.427746700000001</v>
      </c>
      <c r="AA34" s="47">
        <v>0.51032590749999995</v>
      </c>
      <c r="AB34" s="46">
        <v>4.7768536250000011</v>
      </c>
      <c r="AC34" s="46">
        <v>3.2563185500000005</v>
      </c>
      <c r="AD34" s="46">
        <v>1.5205350750000006</v>
      </c>
      <c r="AE34" s="47">
        <v>4.3673825724999986</v>
      </c>
      <c r="AF34" s="47">
        <v>3.9430988199999994</v>
      </c>
      <c r="AG34" s="47">
        <v>0.42428375249999917</v>
      </c>
      <c r="AH34" s="46">
        <v>4.1289492075000007</v>
      </c>
      <c r="AI34" s="46">
        <v>4.8222748100000006</v>
      </c>
      <c r="AJ34" s="46">
        <v>-0.69332560249999986</v>
      </c>
      <c r="AK34" s="47">
        <v>4.9449451</v>
      </c>
      <c r="AL34" s="47">
        <v>4.0410444100000023</v>
      </c>
      <c r="AM34" s="47">
        <v>0.90390068999999773</v>
      </c>
      <c r="AN34" s="46">
        <v>7.7273641499999934</v>
      </c>
      <c r="AO34" s="46">
        <v>3.2496367599999991</v>
      </c>
      <c r="AP34" s="46">
        <v>4.4777273899999948</v>
      </c>
      <c r="AQ34" s="47">
        <v>6.7142661850000014</v>
      </c>
      <c r="AR34" s="47">
        <v>11.869102370000004</v>
      </c>
      <c r="AS34" s="48">
        <v>-5.1548361850000024</v>
      </c>
      <c r="AT34" s="46">
        <v>6.8410078350000001</v>
      </c>
      <c r="AU34" s="46">
        <v>6.7169532899999984</v>
      </c>
      <c r="AV34" s="46">
        <v>0.12405454500000168</v>
      </c>
      <c r="AW34" s="47">
        <v>2.0372608099999998</v>
      </c>
      <c r="AX34" s="47">
        <v>4.0401639799999991</v>
      </c>
      <c r="AY34" s="47">
        <v>-2.0029031699999993</v>
      </c>
      <c r="AZ34" s="46">
        <v>6.1671208350000013</v>
      </c>
      <c r="BA34" s="46">
        <v>20.847419410000001</v>
      </c>
      <c r="BB34" s="46">
        <v>-14.680298574999998</v>
      </c>
      <c r="BC34" s="47">
        <v>8.7646215250000026</v>
      </c>
      <c r="BD34" s="47">
        <v>3.8599717300000007</v>
      </c>
      <c r="BE34" s="47">
        <v>4.9046497950000019</v>
      </c>
      <c r="BF34" s="46">
        <v>6.8571975349999992</v>
      </c>
      <c r="BG34" s="46">
        <v>5.2658196999999989</v>
      </c>
      <c r="BH34" s="46">
        <v>1.5913778350000003</v>
      </c>
      <c r="BI34" s="47">
        <v>7.1843891199999979</v>
      </c>
      <c r="BJ34" s="47">
        <v>1.9325854599999999</v>
      </c>
      <c r="BK34" s="47">
        <v>5.2518036599999984</v>
      </c>
      <c r="BL34" s="46">
        <v>2.9394589699999991</v>
      </c>
      <c r="BM34" s="46">
        <v>3.0244183900000001</v>
      </c>
      <c r="BN34" s="46">
        <v>-8.4959420000001007E-2</v>
      </c>
      <c r="BO34" s="47">
        <v>2.3754620699999998</v>
      </c>
      <c r="BP34" s="47">
        <v>2.43966043</v>
      </c>
      <c r="BQ34" s="47">
        <v>-6.4198360000000232E-2</v>
      </c>
      <c r="BR34" s="46">
        <v>1.7601512100000005</v>
      </c>
      <c r="BS34" s="46">
        <v>2.11124819</v>
      </c>
      <c r="BT34" s="46">
        <v>-0.35109697999999945</v>
      </c>
      <c r="BU34" s="47">
        <v>2.5828683949999989</v>
      </c>
      <c r="BV34" s="47">
        <v>11.52184119</v>
      </c>
      <c r="BW34" s="47">
        <v>-8.9389727950000015</v>
      </c>
      <c r="BX34" s="46">
        <v>5.2082813049999999</v>
      </c>
      <c r="BY34" s="46">
        <v>1.5918186599999999</v>
      </c>
      <c r="BZ34" s="46">
        <v>3.6164626449999999</v>
      </c>
      <c r="CA34" s="47">
        <v>2.5015492449999996</v>
      </c>
      <c r="CB34" s="47">
        <v>1.26983267</v>
      </c>
      <c r="CC34" s="48">
        <v>1.2317165749999996</v>
      </c>
      <c r="CD34" s="49">
        <v>4.9999999196111959</v>
      </c>
      <c r="CE34" s="46">
        <v>0.99999998392223921</v>
      </c>
      <c r="CF34" s="46">
        <v>3.9999999356889568</v>
      </c>
      <c r="CG34" s="47">
        <v>4.0227980966324699</v>
      </c>
      <c r="CH34" s="47">
        <v>1.7854288376872864</v>
      </c>
      <c r="CI34" s="47">
        <v>2.2373692589451837</v>
      </c>
      <c r="CJ34" s="46">
        <v>3.9067809705744234</v>
      </c>
      <c r="CK34" s="46">
        <v>2.2614129286655369</v>
      </c>
      <c r="CL34" s="46">
        <v>1.6453680419088865</v>
      </c>
      <c r="CM34" s="47">
        <v>4.7604512539275996</v>
      </c>
      <c r="CN34" s="47">
        <v>2.0766354566114531</v>
      </c>
      <c r="CO34" s="47">
        <v>2.6838157973161465</v>
      </c>
      <c r="CP34" s="46">
        <v>2.6071301116572263</v>
      </c>
      <c r="CQ34" s="46">
        <v>1.0598132972591865</v>
      </c>
      <c r="CR34" s="46">
        <v>1.5473168143980398</v>
      </c>
      <c r="CS34" s="47">
        <v>2.4793785080193675</v>
      </c>
      <c r="CT34" s="47">
        <v>0.68380047840252955</v>
      </c>
      <c r="CU34" s="47">
        <v>1.795578029616838</v>
      </c>
      <c r="CV34" s="46">
        <v>4.917275850413473</v>
      </c>
      <c r="CW34" s="46">
        <v>1.4003593320302989</v>
      </c>
      <c r="CX34" s="46">
        <v>3.5169165183831739</v>
      </c>
      <c r="CY34" s="47">
        <v>4.360156403068955</v>
      </c>
      <c r="CZ34" s="47">
        <v>0.67766225628424104</v>
      </c>
      <c r="DA34" s="47">
        <v>3.6824941467847139</v>
      </c>
      <c r="DB34" s="46">
        <v>2.8719111394905958</v>
      </c>
      <c r="DC34" s="46">
        <v>3.4767271504295825</v>
      </c>
      <c r="DD34" s="46">
        <v>-0.60481601093898663</v>
      </c>
      <c r="DE34" s="47">
        <v>2.9734185865805882</v>
      </c>
      <c r="DF34" s="47">
        <v>2.5240659106984351</v>
      </c>
      <c r="DG34" s="47">
        <v>0.44935267588215311</v>
      </c>
      <c r="DH34" s="46">
        <v>3.4432159524018275</v>
      </c>
      <c r="DI34" s="46">
        <v>1.2725552467668448</v>
      </c>
      <c r="DJ34" s="46">
        <v>2.1706607056349827</v>
      </c>
      <c r="DK34" s="47">
        <v>5</v>
      </c>
      <c r="DL34" s="47">
        <v>3</v>
      </c>
      <c r="DM34" s="47">
        <v>2</v>
      </c>
      <c r="DN34" s="49">
        <v>3.798957825</v>
      </c>
      <c r="DO34" s="46">
        <v>0.82783277999999993</v>
      </c>
      <c r="DP34" s="46">
        <v>2.971125045</v>
      </c>
      <c r="DQ34" s="47">
        <v>7.2550167999999982</v>
      </c>
      <c r="DR34" s="47">
        <v>1.7509368199999997</v>
      </c>
      <c r="DS34" s="47">
        <v>5.5040799799999984</v>
      </c>
      <c r="DT34" s="46">
        <v>10.744769312499997</v>
      </c>
      <c r="DU34" s="46">
        <v>6.3945441499999998</v>
      </c>
      <c r="DV34" s="46">
        <v>4.3502251624999975</v>
      </c>
      <c r="DW34" s="47">
        <v>1.7395438999999995</v>
      </c>
      <c r="DX34" s="47">
        <v>4.0125533099999986</v>
      </c>
      <c r="DY34" s="47">
        <v>-2.2730094099999993</v>
      </c>
      <c r="DZ34" s="46">
        <v>2.4759728699999992</v>
      </c>
      <c r="EA34" s="46">
        <v>1.7611087299999992</v>
      </c>
      <c r="EB34" s="46">
        <v>0.71486413999999998</v>
      </c>
    </row>
    <row r="35" spans="1:132" ht="13.9" customHeight="1" x14ac:dyDescent="0.25">
      <c r="A35" s="8"/>
      <c r="F35" s="1" t="s">
        <v>27</v>
      </c>
      <c r="J35" s="46">
        <v>3.8270559999999995E-2</v>
      </c>
      <c r="K35" s="46">
        <v>5.0005363799999998</v>
      </c>
      <c r="L35" s="46">
        <v>-4.9622658199999998</v>
      </c>
      <c r="M35" s="47">
        <v>4.7938950000000001E-2</v>
      </c>
      <c r="N35" s="47">
        <v>1.5798399699999996</v>
      </c>
      <c r="O35" s="47">
        <v>-1.5319010199999996</v>
      </c>
      <c r="P35" s="46">
        <v>0.16217737000000002</v>
      </c>
      <c r="Q35" s="46">
        <v>4.6830448200000001</v>
      </c>
      <c r="R35" s="46">
        <v>-4.5208674499999999</v>
      </c>
      <c r="S35" s="47">
        <v>4.1937989099999999</v>
      </c>
      <c r="T35" s="47">
        <v>2.7155915999999998</v>
      </c>
      <c r="U35" s="47">
        <v>1.4782073100000002</v>
      </c>
      <c r="V35" s="46">
        <v>0.35586850000000003</v>
      </c>
      <c r="W35" s="46">
        <v>12.80455671</v>
      </c>
      <c r="X35" s="46">
        <v>-12.44868821</v>
      </c>
      <c r="Y35" s="47">
        <v>1.96317739</v>
      </c>
      <c r="Z35" s="47">
        <v>6.7532268799999988</v>
      </c>
      <c r="AA35" s="47">
        <v>-4.7900494899999986</v>
      </c>
      <c r="AB35" s="46">
        <v>0.34814175000000003</v>
      </c>
      <c r="AC35" s="46">
        <v>2.5949562499999996</v>
      </c>
      <c r="AD35" s="46">
        <v>-2.2468144999999997</v>
      </c>
      <c r="AE35" s="47">
        <v>0.64011523999999997</v>
      </c>
      <c r="AF35" s="47">
        <v>13.911297450000001</v>
      </c>
      <c r="AG35" s="47">
        <v>-13.271182210000001</v>
      </c>
      <c r="AH35" s="46">
        <v>1.0502031800000002</v>
      </c>
      <c r="AI35" s="46">
        <v>8.9537254099999988</v>
      </c>
      <c r="AJ35" s="46">
        <v>-7.9035222299999983</v>
      </c>
      <c r="AK35" s="47">
        <v>1.6392282699999998</v>
      </c>
      <c r="AL35" s="47">
        <v>9.8515063799999982</v>
      </c>
      <c r="AM35" s="47">
        <v>-8.212278109999998</v>
      </c>
      <c r="AN35" s="46">
        <v>2.5253344999999996</v>
      </c>
      <c r="AO35" s="46">
        <v>15.111211030000003</v>
      </c>
      <c r="AP35" s="46">
        <v>-12.585876530000004</v>
      </c>
      <c r="AQ35" s="47">
        <v>1.78611919</v>
      </c>
      <c r="AR35" s="47">
        <v>10.263176780000002</v>
      </c>
      <c r="AS35" s="48">
        <v>-8.4770575900000011</v>
      </c>
      <c r="AT35" s="46">
        <v>1.7737192300000011</v>
      </c>
      <c r="AU35" s="46">
        <v>8.1323693000000006</v>
      </c>
      <c r="AV35" s="46">
        <v>-6.3586500699999995</v>
      </c>
      <c r="AW35" s="47">
        <v>1.3382346700000001</v>
      </c>
      <c r="AX35" s="47">
        <v>12.758608810000004</v>
      </c>
      <c r="AY35" s="47">
        <v>-11.420374140000003</v>
      </c>
      <c r="AZ35" s="46">
        <v>0.13586249</v>
      </c>
      <c r="BA35" s="46">
        <v>10.589120589999999</v>
      </c>
      <c r="BB35" s="46">
        <v>-10.453258099999999</v>
      </c>
      <c r="BC35" s="47">
        <v>3.8378700000000006E-3</v>
      </c>
      <c r="BD35" s="47">
        <v>6.8274000800000012</v>
      </c>
      <c r="BE35" s="47">
        <v>-6.8235622100000013</v>
      </c>
      <c r="BF35" s="46">
        <v>0.88417463000000007</v>
      </c>
      <c r="BG35" s="46">
        <v>13.65380174</v>
      </c>
      <c r="BH35" s="46">
        <v>-12.76962711</v>
      </c>
      <c r="BI35" s="47">
        <v>0.62876030999999999</v>
      </c>
      <c r="BJ35" s="47">
        <v>8.405637699999998</v>
      </c>
      <c r="BK35" s="47">
        <v>-7.7768773899999983</v>
      </c>
      <c r="BL35" s="46">
        <v>7.4039400000000005E-2</v>
      </c>
      <c r="BM35" s="46">
        <v>11.8712406</v>
      </c>
      <c r="BN35" s="46">
        <v>-11.7972012</v>
      </c>
      <c r="BO35" s="47">
        <v>0.16480905000000004</v>
      </c>
      <c r="BP35" s="47">
        <v>19.845441210000004</v>
      </c>
      <c r="BQ35" s="47">
        <v>-19.680632160000005</v>
      </c>
      <c r="BR35" s="46">
        <v>0.10032390000000001</v>
      </c>
      <c r="BS35" s="46">
        <v>13.258340000000002</v>
      </c>
      <c r="BT35" s="46">
        <v>-13.158016100000003</v>
      </c>
      <c r="BU35" s="47">
        <v>5.1001969999999994E-2</v>
      </c>
      <c r="BV35" s="47">
        <v>11.585533159999997</v>
      </c>
      <c r="BW35" s="47">
        <v>-11.534531189999997</v>
      </c>
      <c r="BX35" s="46">
        <v>0.93549992999999998</v>
      </c>
      <c r="BY35" s="46">
        <v>13.524686600000001</v>
      </c>
      <c r="BZ35" s="46">
        <v>-12.58918667</v>
      </c>
      <c r="CA35" s="47">
        <v>1.1218351899999999</v>
      </c>
      <c r="CB35" s="47">
        <v>17.991160620000006</v>
      </c>
      <c r="CC35" s="48">
        <v>-16.869325430000007</v>
      </c>
      <c r="CD35" s="49">
        <v>1.9999999678444784</v>
      </c>
      <c r="CE35" s="46">
        <v>13.999999774911348</v>
      </c>
      <c r="CF35" s="46">
        <v>-11.999999807066869</v>
      </c>
      <c r="CG35" s="47">
        <v>0.16365309053933538</v>
      </c>
      <c r="CH35" s="47">
        <v>7.5605197909473807</v>
      </c>
      <c r="CI35" s="47">
        <v>-7.3968667004080455</v>
      </c>
      <c r="CJ35" s="46">
        <v>3.4302496339291048E-2</v>
      </c>
      <c r="CK35" s="46">
        <v>20.635838127775518</v>
      </c>
      <c r="CL35" s="46">
        <v>-20.601535631436228</v>
      </c>
      <c r="CM35" s="47">
        <v>1.326675043389516</v>
      </c>
      <c r="CN35" s="47">
        <v>10.976463793517</v>
      </c>
      <c r="CO35" s="47">
        <v>-9.6497887501274846</v>
      </c>
      <c r="CP35" s="46">
        <v>1.5510432145290463</v>
      </c>
      <c r="CQ35" s="46">
        <v>11.222531134543436</v>
      </c>
      <c r="CR35" s="46">
        <v>-9.6714879200143891</v>
      </c>
      <c r="CS35" s="47">
        <v>0.59912911993260998</v>
      </c>
      <c r="CT35" s="47">
        <v>10.536187123965117</v>
      </c>
      <c r="CU35" s="47">
        <v>-9.9370580040325081</v>
      </c>
      <c r="CV35" s="46">
        <v>1.3535802669732333</v>
      </c>
      <c r="CW35" s="46">
        <v>21.929432352815059</v>
      </c>
      <c r="CX35" s="46">
        <v>-20.575852085841827</v>
      </c>
      <c r="CY35" s="47">
        <v>0.97647842141722774</v>
      </c>
      <c r="CZ35" s="47">
        <v>11.483892028641437</v>
      </c>
      <c r="DA35" s="47">
        <v>-10.507413607224208</v>
      </c>
      <c r="DB35" s="46">
        <v>1.6423086582419995</v>
      </c>
      <c r="DC35" s="46">
        <v>12.426395608377277</v>
      </c>
      <c r="DD35" s="46">
        <v>-10.784086950135277</v>
      </c>
      <c r="DE35" s="47">
        <v>0.57530993192480728</v>
      </c>
      <c r="DF35" s="47">
        <v>12.623319793398229</v>
      </c>
      <c r="DG35" s="47">
        <v>-12.048009861473423</v>
      </c>
      <c r="DH35" s="46">
        <v>0.86285979341833274</v>
      </c>
      <c r="DI35" s="46">
        <v>12.540211169010345</v>
      </c>
      <c r="DJ35" s="46">
        <v>-11.677351375592012</v>
      </c>
      <c r="DK35" s="47">
        <v>1</v>
      </c>
      <c r="DL35" s="47">
        <v>19</v>
      </c>
      <c r="DM35" s="47">
        <v>-18</v>
      </c>
      <c r="DN35" s="49">
        <v>0.99133161999999975</v>
      </c>
      <c r="DO35" s="46">
        <v>6.6077604600000006</v>
      </c>
      <c r="DP35" s="46">
        <v>-5.6164288400000011</v>
      </c>
      <c r="DQ35" s="47">
        <v>1.5941093</v>
      </c>
      <c r="DR35" s="47">
        <v>10.270155989999997</v>
      </c>
      <c r="DS35" s="47">
        <v>-8.676046689999998</v>
      </c>
      <c r="DT35" s="46">
        <v>1.7107778300000001</v>
      </c>
      <c r="DU35" s="46">
        <v>10.288497250000002</v>
      </c>
      <c r="DV35" s="46">
        <v>-8.5777194200000029</v>
      </c>
      <c r="DW35" s="47">
        <v>0.74806922999999981</v>
      </c>
      <c r="DX35" s="47">
        <v>12.801046849999993</v>
      </c>
      <c r="DY35" s="47">
        <v>-12.052977619999993</v>
      </c>
      <c r="DZ35" s="46">
        <v>1.27379876</v>
      </c>
      <c r="EA35" s="46">
        <v>5.4066998000000011</v>
      </c>
      <c r="EB35" s="46">
        <v>-4.132901040000001</v>
      </c>
    </row>
    <row r="36" spans="1:132" s="8" customFormat="1" ht="13.5" customHeight="1" x14ac:dyDescent="0.25">
      <c r="F36" s="1" t="s">
        <v>28</v>
      </c>
      <c r="H36" s="9"/>
      <c r="I36" s="9"/>
      <c r="J36" s="46">
        <v>68.228726950000009</v>
      </c>
      <c r="K36" s="46">
        <v>17.185415629999994</v>
      </c>
      <c r="L36" s="46">
        <v>51.043311320000015</v>
      </c>
      <c r="M36" s="47">
        <v>81.678913749999992</v>
      </c>
      <c r="N36" s="47">
        <v>16.301315640000006</v>
      </c>
      <c r="O36" s="47">
        <v>65.37759810999998</v>
      </c>
      <c r="P36" s="46">
        <v>86.999504097500022</v>
      </c>
      <c r="Q36" s="46">
        <v>32.612188140000001</v>
      </c>
      <c r="R36" s="46">
        <v>54.387315957500022</v>
      </c>
      <c r="S36" s="47">
        <v>62.664793619999983</v>
      </c>
      <c r="T36" s="47">
        <v>13.6444817</v>
      </c>
      <c r="U36" s="47">
        <v>49.020311919999983</v>
      </c>
      <c r="V36" s="46">
        <v>75.370342305000008</v>
      </c>
      <c r="W36" s="46">
        <v>22.436629579999998</v>
      </c>
      <c r="X36" s="46">
        <v>52.933712725000007</v>
      </c>
      <c r="Y36" s="47">
        <v>77.287805142500005</v>
      </c>
      <c r="Z36" s="47">
        <v>30.787533079999996</v>
      </c>
      <c r="AA36" s="47">
        <v>46.500272062500009</v>
      </c>
      <c r="AB36" s="46">
        <v>80.899173175000001</v>
      </c>
      <c r="AC36" s="46">
        <v>24.965875560000001</v>
      </c>
      <c r="AD36" s="46">
        <v>55.933297615000001</v>
      </c>
      <c r="AE36" s="47">
        <v>76.154408527500024</v>
      </c>
      <c r="AF36" s="47">
        <v>17.31887034</v>
      </c>
      <c r="AG36" s="47">
        <v>58.835538187500021</v>
      </c>
      <c r="AH36" s="46">
        <v>83.849725032500004</v>
      </c>
      <c r="AI36" s="46">
        <v>18.49230468</v>
      </c>
      <c r="AJ36" s="46">
        <v>65.3574203525</v>
      </c>
      <c r="AK36" s="47">
        <v>71.245893040000013</v>
      </c>
      <c r="AL36" s="47">
        <v>20.849741179999992</v>
      </c>
      <c r="AM36" s="47">
        <v>50.396151860000018</v>
      </c>
      <c r="AN36" s="46">
        <v>73.964732284999997</v>
      </c>
      <c r="AO36" s="46">
        <v>21.758784130000002</v>
      </c>
      <c r="AP36" s="46">
        <v>52.205948154999994</v>
      </c>
      <c r="AQ36" s="47">
        <v>78.330320067500026</v>
      </c>
      <c r="AR36" s="47">
        <v>14.425187640000001</v>
      </c>
      <c r="AS36" s="48">
        <v>63.905132427500021</v>
      </c>
      <c r="AT36" s="46">
        <v>62.804111412500014</v>
      </c>
      <c r="AU36" s="46">
        <v>15.674045739999997</v>
      </c>
      <c r="AV36" s="46">
        <v>47.130065672500017</v>
      </c>
      <c r="AW36" s="47">
        <v>69.172627275000011</v>
      </c>
      <c r="AX36" s="47">
        <v>17.027336700000003</v>
      </c>
      <c r="AY36" s="47">
        <v>52.145290575000004</v>
      </c>
      <c r="AZ36" s="46">
        <v>77.630422762500018</v>
      </c>
      <c r="BA36" s="46">
        <v>20.427062039999999</v>
      </c>
      <c r="BB36" s="46">
        <v>57.203360722500022</v>
      </c>
      <c r="BC36" s="47">
        <v>113.42923637750002</v>
      </c>
      <c r="BD36" s="47">
        <v>18.745606910000003</v>
      </c>
      <c r="BE36" s="47">
        <v>94.683629467500012</v>
      </c>
      <c r="BF36" s="46">
        <v>72.930237802500002</v>
      </c>
      <c r="BG36" s="46">
        <v>23.826463429999993</v>
      </c>
      <c r="BH36" s="46">
        <v>49.103774372500013</v>
      </c>
      <c r="BI36" s="47">
        <v>74.15744573000002</v>
      </c>
      <c r="BJ36" s="47">
        <v>23.089004989999999</v>
      </c>
      <c r="BK36" s="47">
        <v>51.068440740000021</v>
      </c>
      <c r="BL36" s="46">
        <v>102.13240957500003</v>
      </c>
      <c r="BM36" s="46">
        <v>17.44828618</v>
      </c>
      <c r="BN36" s="46">
        <v>84.684123395000029</v>
      </c>
      <c r="BO36" s="47">
        <v>87.354244575000024</v>
      </c>
      <c r="BP36" s="47">
        <v>18.914063960000004</v>
      </c>
      <c r="BQ36" s="47">
        <v>68.440180615000017</v>
      </c>
      <c r="BR36" s="46">
        <v>70.242390644999986</v>
      </c>
      <c r="BS36" s="46">
        <v>25.599353259999997</v>
      </c>
      <c r="BT36" s="46">
        <v>44.643037384999985</v>
      </c>
      <c r="BU36" s="47">
        <v>68.502170632499997</v>
      </c>
      <c r="BV36" s="47">
        <v>16.015408990000001</v>
      </c>
      <c r="BW36" s="47">
        <v>52.486761642499999</v>
      </c>
      <c r="BX36" s="46">
        <v>83.473647187499992</v>
      </c>
      <c r="BY36" s="46">
        <v>22.040590169999998</v>
      </c>
      <c r="BZ36" s="46">
        <v>61.433057017499991</v>
      </c>
      <c r="CA36" s="47">
        <v>89.631354367499995</v>
      </c>
      <c r="CB36" s="47">
        <v>25.649496189999997</v>
      </c>
      <c r="CC36" s="48">
        <v>63.981858177500001</v>
      </c>
      <c r="CD36" s="49">
        <v>70.999998858478975</v>
      </c>
      <c r="CE36" s="46">
        <v>22.999999630211502</v>
      </c>
      <c r="CF36" s="46">
        <v>47.99999922826747</v>
      </c>
      <c r="CG36" s="47">
        <v>71.237494488855475</v>
      </c>
      <c r="CH36" s="47">
        <v>19.954163277168071</v>
      </c>
      <c r="CI36" s="47">
        <v>51.283331211687404</v>
      </c>
      <c r="CJ36" s="46">
        <v>80.725605615089179</v>
      </c>
      <c r="CK36" s="46">
        <v>25.572666640924865</v>
      </c>
      <c r="CL36" s="46">
        <v>55.152938974164314</v>
      </c>
      <c r="CM36" s="47">
        <v>69.821207820960268</v>
      </c>
      <c r="CN36" s="47">
        <v>18.346602103453851</v>
      </c>
      <c r="CO36" s="47">
        <v>51.474605717506421</v>
      </c>
      <c r="CP36" s="46">
        <v>95.245814898496903</v>
      </c>
      <c r="CQ36" s="46">
        <v>23.018502019246927</v>
      </c>
      <c r="CR36" s="46">
        <v>72.227312879249979</v>
      </c>
      <c r="CS36" s="47">
        <v>78.250817557654472</v>
      </c>
      <c r="CT36" s="47">
        <v>24.330894493889396</v>
      </c>
      <c r="CU36" s="47">
        <v>53.919923063765076</v>
      </c>
      <c r="CV36" s="46">
        <v>67.225552756576803</v>
      </c>
      <c r="CW36" s="46">
        <v>26.906022166961094</v>
      </c>
      <c r="CX36" s="46">
        <v>40.319530589615709</v>
      </c>
      <c r="CY36" s="47">
        <v>80.125938013490824</v>
      </c>
      <c r="CZ36" s="47">
        <v>27.766834068515521</v>
      </c>
      <c r="DA36" s="47">
        <v>52.359103944975303</v>
      </c>
      <c r="DB36" s="46">
        <v>77.125780699350827</v>
      </c>
      <c r="DC36" s="46">
        <v>33.349944998963423</v>
      </c>
      <c r="DD36" s="46">
        <v>43.775835700387404</v>
      </c>
      <c r="DE36" s="47">
        <v>60.24819802711108</v>
      </c>
      <c r="DF36" s="47">
        <v>24.300452466523936</v>
      </c>
      <c r="DG36" s="47">
        <v>35.947745560587144</v>
      </c>
      <c r="DH36" s="46">
        <v>66.863684508691591</v>
      </c>
      <c r="DI36" s="46">
        <v>23.376171224503555</v>
      </c>
      <c r="DJ36" s="46">
        <v>43.48751328418804</v>
      </c>
      <c r="DK36" s="47">
        <v>85</v>
      </c>
      <c r="DL36" s="47">
        <v>27</v>
      </c>
      <c r="DM36" s="47">
        <v>58</v>
      </c>
      <c r="DN36" s="49">
        <v>74.375942230000021</v>
      </c>
      <c r="DO36" s="46">
        <v>24.876030269999998</v>
      </c>
      <c r="DP36" s="46">
        <v>49.49991196000002</v>
      </c>
      <c r="DQ36" s="47">
        <v>56.557141209999997</v>
      </c>
      <c r="DR36" s="47">
        <v>23.375586210000002</v>
      </c>
      <c r="DS36" s="47">
        <v>33.181554999999996</v>
      </c>
      <c r="DT36" s="46">
        <v>65.423484520000017</v>
      </c>
      <c r="DU36" s="46">
        <v>31.80317814</v>
      </c>
      <c r="DV36" s="46">
        <v>33.620306380000017</v>
      </c>
      <c r="DW36" s="47">
        <v>67.203252389999975</v>
      </c>
      <c r="DX36" s="47">
        <v>19.392409189999988</v>
      </c>
      <c r="DY36" s="47">
        <v>47.810843199999987</v>
      </c>
      <c r="DZ36" s="46">
        <v>72.215191160000003</v>
      </c>
      <c r="EA36" s="46">
        <v>24.924628730000002</v>
      </c>
      <c r="EB36" s="46">
        <v>47.290562430000001</v>
      </c>
    </row>
    <row r="37" spans="1:132" ht="13.5" customHeight="1" x14ac:dyDescent="0.25">
      <c r="A37" s="8"/>
      <c r="F37" s="16"/>
      <c r="G37" s="19" t="s">
        <v>29</v>
      </c>
      <c r="H37" s="20"/>
      <c r="I37" s="21"/>
      <c r="J37" s="46">
        <v>6.6624335700000001</v>
      </c>
      <c r="K37" s="46">
        <v>3.6281107600000002</v>
      </c>
      <c r="L37" s="46">
        <v>3.0343228099999999</v>
      </c>
      <c r="M37" s="47">
        <v>19.978333929999994</v>
      </c>
      <c r="N37" s="47">
        <v>4.8554068800000012</v>
      </c>
      <c r="O37" s="47">
        <v>15.122927049999994</v>
      </c>
      <c r="P37" s="46">
        <v>6.9693464999999986</v>
      </c>
      <c r="Q37" s="46">
        <v>2.0063152799999999</v>
      </c>
      <c r="R37" s="46">
        <v>4.9630312199999986</v>
      </c>
      <c r="S37" s="47">
        <v>7.4945688699999984</v>
      </c>
      <c r="T37" s="47">
        <v>1.2925987999999999</v>
      </c>
      <c r="U37" s="47">
        <v>6.201970069999998</v>
      </c>
      <c r="V37" s="46">
        <v>19.200434350000002</v>
      </c>
      <c r="W37" s="46">
        <v>2.46574677</v>
      </c>
      <c r="X37" s="46">
        <v>16.734687580000003</v>
      </c>
      <c r="Y37" s="47">
        <v>7.4986446900000008</v>
      </c>
      <c r="Z37" s="47">
        <v>8.4263414699999988</v>
      </c>
      <c r="AA37" s="47">
        <v>-0.927696779999998</v>
      </c>
      <c r="AB37" s="46">
        <v>13.975687599999999</v>
      </c>
      <c r="AC37" s="46">
        <v>6.8928143799999999</v>
      </c>
      <c r="AD37" s="46">
        <v>7.0828732199999989</v>
      </c>
      <c r="AE37" s="47">
        <v>9.1931476200000013</v>
      </c>
      <c r="AF37" s="47">
        <v>4.1270747400000003</v>
      </c>
      <c r="AG37" s="47">
        <v>5.066072880000001</v>
      </c>
      <c r="AH37" s="46">
        <v>8.8232787499999983</v>
      </c>
      <c r="AI37" s="46">
        <v>4.5453861700000004</v>
      </c>
      <c r="AJ37" s="46">
        <v>4.2778925799999978</v>
      </c>
      <c r="AK37" s="47">
        <v>7.2856763000000022</v>
      </c>
      <c r="AL37" s="47">
        <v>6.5442848499999986</v>
      </c>
      <c r="AM37" s="47">
        <v>0.74139145000000362</v>
      </c>
      <c r="AN37" s="46">
        <v>7.6946093100000006</v>
      </c>
      <c r="AO37" s="46">
        <v>6.0864722000000011</v>
      </c>
      <c r="AP37" s="46">
        <v>1.6081371099999995</v>
      </c>
      <c r="AQ37" s="47">
        <v>7.0143439799999996</v>
      </c>
      <c r="AR37" s="47">
        <v>2.1790079900000001</v>
      </c>
      <c r="AS37" s="48">
        <v>4.835335989999999</v>
      </c>
      <c r="AT37" s="46">
        <v>6.8995321799999987</v>
      </c>
      <c r="AU37" s="46">
        <v>3.2107487299999997</v>
      </c>
      <c r="AV37" s="46">
        <v>3.688783449999999</v>
      </c>
      <c r="AW37" s="47">
        <v>7.2345147899999995</v>
      </c>
      <c r="AX37" s="47">
        <v>3.0484374500000002</v>
      </c>
      <c r="AY37" s="47">
        <v>4.1860773399999989</v>
      </c>
      <c r="AZ37" s="46">
        <v>5.6637227699999997</v>
      </c>
      <c r="BA37" s="46">
        <v>2.9311501799999995</v>
      </c>
      <c r="BB37" s="46">
        <v>2.7325725900000002</v>
      </c>
      <c r="BC37" s="47">
        <v>42.661592729999995</v>
      </c>
      <c r="BD37" s="47">
        <v>3.9923938999999997</v>
      </c>
      <c r="BE37" s="47">
        <v>38.669198829999999</v>
      </c>
      <c r="BF37" s="46">
        <v>7.3789729899999994</v>
      </c>
      <c r="BG37" s="46">
        <v>3.8403661599999999</v>
      </c>
      <c r="BH37" s="46">
        <v>3.5386068299999995</v>
      </c>
      <c r="BI37" s="47">
        <v>5.7387379300000001</v>
      </c>
      <c r="BJ37" s="47">
        <v>10.948674199999999</v>
      </c>
      <c r="BK37" s="47">
        <v>-5.2099362699999991</v>
      </c>
      <c r="BL37" s="46">
        <v>6.5709938499999998</v>
      </c>
      <c r="BM37" s="46">
        <v>3.2069352399999991</v>
      </c>
      <c r="BN37" s="46">
        <v>3.3640586100000007</v>
      </c>
      <c r="BO37" s="47">
        <v>7.5906422900000017</v>
      </c>
      <c r="BP37" s="47">
        <v>5.0716348600000014</v>
      </c>
      <c r="BQ37" s="47">
        <v>2.5190074300000003</v>
      </c>
      <c r="BR37" s="46">
        <v>3.7939979500000001</v>
      </c>
      <c r="BS37" s="46">
        <v>5.716556869999998</v>
      </c>
      <c r="BT37" s="46">
        <v>-1.922558919999998</v>
      </c>
      <c r="BU37" s="47">
        <v>6.7017103600000016</v>
      </c>
      <c r="BV37" s="47">
        <v>1.6836464000000002</v>
      </c>
      <c r="BW37" s="47">
        <v>5.018063960000001</v>
      </c>
      <c r="BX37" s="46">
        <v>8.57943313</v>
      </c>
      <c r="BY37" s="46">
        <v>1.4479856199999996</v>
      </c>
      <c r="BZ37" s="46">
        <v>7.1314475100000001</v>
      </c>
      <c r="CA37" s="47">
        <v>14.24241636</v>
      </c>
      <c r="CB37" s="47">
        <v>5.4455224300000005</v>
      </c>
      <c r="CC37" s="48">
        <v>8.7968939299999995</v>
      </c>
      <c r="CD37" s="49">
        <v>5.9999999035334355</v>
      </c>
      <c r="CE37" s="46">
        <v>1.9999999678444784</v>
      </c>
      <c r="CF37" s="46">
        <v>3.9999999356889573</v>
      </c>
      <c r="CG37" s="47">
        <v>8.7073612245717289</v>
      </c>
      <c r="CH37" s="47">
        <v>2.2136435167665107</v>
      </c>
      <c r="CI37" s="47">
        <v>6.4937177078052182</v>
      </c>
      <c r="CJ37" s="46">
        <v>6.2100731072706736</v>
      </c>
      <c r="CK37" s="46">
        <v>5.3304004611479705</v>
      </c>
      <c r="CL37" s="46">
        <v>0.87967264612270313</v>
      </c>
      <c r="CM37" s="47">
        <v>8.1794044442043514</v>
      </c>
      <c r="CN37" s="47">
        <v>1.1556232403738427</v>
      </c>
      <c r="CO37" s="47">
        <v>7.0237812038305085</v>
      </c>
      <c r="CP37" s="46">
        <v>9.8560827465040735</v>
      </c>
      <c r="CQ37" s="46">
        <v>1.5006318427567655</v>
      </c>
      <c r="CR37" s="46">
        <v>8.3554509037473075</v>
      </c>
      <c r="CS37" s="47">
        <v>8.8561291459040845</v>
      </c>
      <c r="CT37" s="47">
        <v>4.7098274811375971</v>
      </c>
      <c r="CU37" s="47">
        <v>4.1463016647664874</v>
      </c>
      <c r="CV37" s="46">
        <v>6.5257096204574792</v>
      </c>
      <c r="CW37" s="46">
        <v>2.7932290448519916</v>
      </c>
      <c r="CX37" s="46">
        <v>3.7324805756054875</v>
      </c>
      <c r="CY37" s="47">
        <v>8.2759871482444627</v>
      </c>
      <c r="CZ37" s="47">
        <v>1.5085544349448277</v>
      </c>
      <c r="DA37" s="47">
        <v>6.7674327132996348</v>
      </c>
      <c r="DB37" s="46">
        <v>7.1177536556812075</v>
      </c>
      <c r="DC37" s="46">
        <v>5.1171091987323001</v>
      </c>
      <c r="DD37" s="46">
        <v>2.0006444569489075</v>
      </c>
      <c r="DE37" s="47">
        <v>9.6549338066595194</v>
      </c>
      <c r="DF37" s="47">
        <v>3.3338871552553231</v>
      </c>
      <c r="DG37" s="47">
        <v>6.3210466514041963</v>
      </c>
      <c r="DH37" s="46">
        <v>8.7382587111394514</v>
      </c>
      <c r="DI37" s="46">
        <v>2.5938680510727505</v>
      </c>
      <c r="DJ37" s="46">
        <v>6.1443906600667013</v>
      </c>
      <c r="DK37" s="47">
        <v>15</v>
      </c>
      <c r="DL37" s="47">
        <v>2</v>
      </c>
      <c r="DM37" s="47">
        <v>13</v>
      </c>
      <c r="DN37" s="49">
        <v>7.8354316900000001</v>
      </c>
      <c r="DO37" s="46">
        <v>1.3377211600000001</v>
      </c>
      <c r="DP37" s="46">
        <v>6.49771053</v>
      </c>
      <c r="DQ37" s="47">
        <v>6.5587478999999984</v>
      </c>
      <c r="DR37" s="47">
        <v>1.6023118599999997</v>
      </c>
      <c r="DS37" s="47">
        <v>4.9564360399999989</v>
      </c>
      <c r="DT37" s="46">
        <v>4.5250541700000007</v>
      </c>
      <c r="DU37" s="46">
        <v>1.7381823700000003</v>
      </c>
      <c r="DV37" s="46">
        <v>2.7868718000000001</v>
      </c>
      <c r="DW37" s="47">
        <v>7.4349599899999985</v>
      </c>
      <c r="DX37" s="47">
        <v>1.0920443599999994</v>
      </c>
      <c r="DY37" s="47">
        <v>6.3429156299999994</v>
      </c>
      <c r="DZ37" s="46">
        <v>5.4704315099999992</v>
      </c>
      <c r="EA37" s="46">
        <v>2.4964164500000003</v>
      </c>
      <c r="EB37" s="46">
        <v>2.9740150599999988</v>
      </c>
    </row>
    <row r="38" spans="1:132" ht="13.5" customHeight="1" x14ac:dyDescent="0.25">
      <c r="A38" s="8"/>
      <c r="F38" s="16"/>
      <c r="G38" s="19" t="s">
        <v>30</v>
      </c>
      <c r="H38" s="20"/>
      <c r="I38" s="21"/>
      <c r="J38" s="46">
        <v>61.566293380000005</v>
      </c>
      <c r="K38" s="46">
        <v>13.557304869999996</v>
      </c>
      <c r="L38" s="46">
        <v>48.008988510000009</v>
      </c>
      <c r="M38" s="47">
        <v>61.700579820000002</v>
      </c>
      <c r="N38" s="47">
        <v>11.445908760000004</v>
      </c>
      <c r="O38" s="47">
        <v>50.25467106</v>
      </c>
      <c r="P38" s="46">
        <v>80.030157597500022</v>
      </c>
      <c r="Q38" s="46">
        <v>30.605872859999998</v>
      </c>
      <c r="R38" s="46">
        <v>49.424284737500024</v>
      </c>
      <c r="S38" s="47">
        <v>55.170224749999988</v>
      </c>
      <c r="T38" s="47">
        <v>12.3518829</v>
      </c>
      <c r="U38" s="47">
        <v>42.818341849999989</v>
      </c>
      <c r="V38" s="46">
        <v>56.169907954999999</v>
      </c>
      <c r="W38" s="46">
        <v>19.970882809999999</v>
      </c>
      <c r="X38" s="46">
        <v>36.199025145</v>
      </c>
      <c r="Y38" s="47">
        <v>69.789160452499999</v>
      </c>
      <c r="Z38" s="47">
        <v>22.361191609999999</v>
      </c>
      <c r="AA38" s="47">
        <v>47.4279688425</v>
      </c>
      <c r="AB38" s="46">
        <v>66.923485575000001</v>
      </c>
      <c r="AC38" s="46">
        <v>18.07306118</v>
      </c>
      <c r="AD38" s="46">
        <v>48.850424395000005</v>
      </c>
      <c r="AE38" s="47">
        <v>66.961260907500019</v>
      </c>
      <c r="AF38" s="47">
        <v>13.191795599999999</v>
      </c>
      <c r="AG38" s="47">
        <v>53.76946530750002</v>
      </c>
      <c r="AH38" s="46">
        <v>75.026446282500004</v>
      </c>
      <c r="AI38" s="46">
        <v>13.94691851</v>
      </c>
      <c r="AJ38" s="46">
        <v>61.079527772500001</v>
      </c>
      <c r="AK38" s="47">
        <v>63.960216740000007</v>
      </c>
      <c r="AL38" s="47">
        <v>14.305456329999993</v>
      </c>
      <c r="AM38" s="47">
        <v>49.654760410000016</v>
      </c>
      <c r="AN38" s="46">
        <v>66.270122974999992</v>
      </c>
      <c r="AO38" s="46">
        <v>15.672311930000001</v>
      </c>
      <c r="AP38" s="46">
        <v>50.597811044999993</v>
      </c>
      <c r="AQ38" s="47">
        <v>71.315976087500019</v>
      </c>
      <c r="AR38" s="47">
        <v>12.24617965</v>
      </c>
      <c r="AS38" s="48">
        <v>59.069796437500017</v>
      </c>
      <c r="AT38" s="46">
        <v>55.904579232500012</v>
      </c>
      <c r="AU38" s="46">
        <v>12.463297009999996</v>
      </c>
      <c r="AV38" s="46">
        <v>43.441282222500014</v>
      </c>
      <c r="AW38" s="47">
        <v>61.938112485000005</v>
      </c>
      <c r="AX38" s="47">
        <v>13.978899250000001</v>
      </c>
      <c r="AY38" s="47">
        <v>47.959213235000007</v>
      </c>
      <c r="AZ38" s="46">
        <v>71.966699992500011</v>
      </c>
      <c r="BA38" s="46">
        <v>17.49591186</v>
      </c>
      <c r="BB38" s="46">
        <v>54.470788132500012</v>
      </c>
      <c r="BC38" s="47">
        <v>70.767643647500023</v>
      </c>
      <c r="BD38" s="47">
        <v>14.753213010000003</v>
      </c>
      <c r="BE38" s="47">
        <v>56.01443063750002</v>
      </c>
      <c r="BF38" s="46">
        <v>65.551264812500008</v>
      </c>
      <c r="BG38" s="46">
        <v>19.986097269999995</v>
      </c>
      <c r="BH38" s="46">
        <v>45.565167542500014</v>
      </c>
      <c r="BI38" s="47">
        <v>68.418707800000021</v>
      </c>
      <c r="BJ38" s="47">
        <v>12.14033079</v>
      </c>
      <c r="BK38" s="47">
        <v>56.278377010000021</v>
      </c>
      <c r="BL38" s="46">
        <v>95.561415725000032</v>
      </c>
      <c r="BM38" s="46">
        <v>14.241350940000002</v>
      </c>
      <c r="BN38" s="46">
        <v>81.320064785000028</v>
      </c>
      <c r="BO38" s="47">
        <v>79.763602285000019</v>
      </c>
      <c r="BP38" s="47">
        <v>13.842429100000002</v>
      </c>
      <c r="BQ38" s="47">
        <v>65.921173185000015</v>
      </c>
      <c r="BR38" s="46">
        <v>66.448392694999981</v>
      </c>
      <c r="BS38" s="46">
        <v>19.882796389999999</v>
      </c>
      <c r="BT38" s="46">
        <v>46.565596304999985</v>
      </c>
      <c r="BU38" s="47">
        <v>61.800460272499997</v>
      </c>
      <c r="BV38" s="47">
        <v>14.331762590000002</v>
      </c>
      <c r="BW38" s="47">
        <v>47.468697682499993</v>
      </c>
      <c r="BX38" s="46">
        <v>74.894214057499994</v>
      </c>
      <c r="BY38" s="46">
        <v>20.592604549999997</v>
      </c>
      <c r="BZ38" s="46">
        <v>54.301609507499997</v>
      </c>
      <c r="CA38" s="47">
        <v>75.388938007499988</v>
      </c>
      <c r="CB38" s="47">
        <v>20.203973759999997</v>
      </c>
      <c r="CC38" s="48">
        <v>55.184964247499991</v>
      </c>
      <c r="CD38" s="49">
        <v>64.999998954945539</v>
      </c>
      <c r="CE38" s="46">
        <v>20.999999662367024</v>
      </c>
      <c r="CF38" s="46">
        <v>43.999999292578515</v>
      </c>
      <c r="CG38" s="47">
        <v>62.530133264283748</v>
      </c>
      <c r="CH38" s="47">
        <v>17.740519760401561</v>
      </c>
      <c r="CI38" s="47">
        <v>44.789613503882187</v>
      </c>
      <c r="CJ38" s="46">
        <v>74.515532507818506</v>
      </c>
      <c r="CK38" s="46">
        <v>20.242266179776895</v>
      </c>
      <c r="CL38" s="46">
        <v>54.273266328041615</v>
      </c>
      <c r="CM38" s="47">
        <v>61.641803376755917</v>
      </c>
      <c r="CN38" s="47">
        <v>17.190978863080009</v>
      </c>
      <c r="CO38" s="47">
        <v>44.450824513675911</v>
      </c>
      <c r="CP38" s="46">
        <v>85.389732151992831</v>
      </c>
      <c r="CQ38" s="46">
        <v>21.517870176490163</v>
      </c>
      <c r="CR38" s="46">
        <v>63.871861975502668</v>
      </c>
      <c r="CS38" s="47">
        <v>69.39468841175038</v>
      </c>
      <c r="CT38" s="47">
        <v>19.621067012751798</v>
      </c>
      <c r="CU38" s="47">
        <v>49.773621398998586</v>
      </c>
      <c r="CV38" s="46">
        <v>60.699843136119327</v>
      </c>
      <c r="CW38" s="46">
        <v>24.112793122109103</v>
      </c>
      <c r="CX38" s="46">
        <v>36.587050014010224</v>
      </c>
      <c r="CY38" s="47">
        <v>71.849950865246356</v>
      </c>
      <c r="CZ38" s="47">
        <v>26.258279633570695</v>
      </c>
      <c r="DA38" s="47">
        <v>45.591671231675662</v>
      </c>
      <c r="DB38" s="46">
        <v>70.008027043669614</v>
      </c>
      <c r="DC38" s="46">
        <v>28.232835800231125</v>
      </c>
      <c r="DD38" s="46">
        <v>41.775191243438485</v>
      </c>
      <c r="DE38" s="47">
        <v>50.593264220451559</v>
      </c>
      <c r="DF38" s="47">
        <v>20.966565311268614</v>
      </c>
      <c r="DG38" s="47">
        <v>29.626698909182945</v>
      </c>
      <c r="DH38" s="46">
        <v>58.12542579755214</v>
      </c>
      <c r="DI38" s="46">
        <v>20.782303173430805</v>
      </c>
      <c r="DJ38" s="46">
        <v>37.343122624121335</v>
      </c>
      <c r="DK38" s="47">
        <v>70</v>
      </c>
      <c r="DL38" s="47">
        <v>25</v>
      </c>
      <c r="DM38" s="47">
        <v>45</v>
      </c>
      <c r="DN38" s="49">
        <v>66.540510540000014</v>
      </c>
      <c r="DO38" s="46">
        <v>23.538309109999997</v>
      </c>
      <c r="DP38" s="46">
        <v>43.002201430000014</v>
      </c>
      <c r="DQ38" s="47">
        <v>49.998393309999997</v>
      </c>
      <c r="DR38" s="47">
        <v>21.773274350000001</v>
      </c>
      <c r="DS38" s="47">
        <v>28.225118959999996</v>
      </c>
      <c r="DT38" s="46">
        <v>60.898430350000012</v>
      </c>
      <c r="DU38" s="46">
        <v>30.064995769999999</v>
      </c>
      <c r="DV38" s="46">
        <v>30.833434580000013</v>
      </c>
      <c r="DW38" s="47">
        <v>59.768292399999972</v>
      </c>
      <c r="DX38" s="47">
        <v>18.300364829999989</v>
      </c>
      <c r="DY38" s="47">
        <v>41.467927569999986</v>
      </c>
      <c r="DZ38" s="46">
        <v>66.744759650000006</v>
      </c>
      <c r="EA38" s="46">
        <v>22.42821228</v>
      </c>
      <c r="EB38" s="46">
        <v>44.316547370000009</v>
      </c>
    </row>
    <row r="39" spans="1:132" ht="13.5" customHeight="1" x14ac:dyDescent="0.25">
      <c r="A39" s="8"/>
      <c r="F39" s="1" t="s">
        <v>31</v>
      </c>
      <c r="J39" s="46">
        <v>15.946456410000001</v>
      </c>
      <c r="K39" s="46">
        <v>18.515930519999994</v>
      </c>
      <c r="L39" s="46">
        <v>-2.5694741099999927</v>
      </c>
      <c r="M39" s="47">
        <v>18.50961637</v>
      </c>
      <c r="N39" s="47">
        <v>21.148847119999999</v>
      </c>
      <c r="O39" s="47">
        <v>-2.6392307499999994</v>
      </c>
      <c r="P39" s="46">
        <v>27.263213009999994</v>
      </c>
      <c r="Q39" s="46">
        <v>34.113119699999999</v>
      </c>
      <c r="R39" s="46">
        <v>-6.8499066900000045</v>
      </c>
      <c r="S39" s="47">
        <v>20.810281480000004</v>
      </c>
      <c r="T39" s="47">
        <v>24.191515090000003</v>
      </c>
      <c r="U39" s="47">
        <v>-3.3812336099999989</v>
      </c>
      <c r="V39" s="46">
        <v>28.356628830000002</v>
      </c>
      <c r="W39" s="46">
        <v>34.823542189999991</v>
      </c>
      <c r="X39" s="46">
        <v>-6.4669133599999888</v>
      </c>
      <c r="Y39" s="47">
        <v>33.25410419</v>
      </c>
      <c r="Z39" s="47">
        <v>30.525807069999999</v>
      </c>
      <c r="AA39" s="47">
        <v>2.7282971200000006</v>
      </c>
      <c r="AB39" s="46">
        <v>23.457958380000001</v>
      </c>
      <c r="AC39" s="46">
        <v>31.364998400000005</v>
      </c>
      <c r="AD39" s="46">
        <v>-7.9070400200000037</v>
      </c>
      <c r="AE39" s="47">
        <v>25.655152390000001</v>
      </c>
      <c r="AF39" s="47">
        <v>28.964789270000001</v>
      </c>
      <c r="AG39" s="47">
        <v>-3.3096368799999993</v>
      </c>
      <c r="AH39" s="46">
        <v>33.186133650000009</v>
      </c>
      <c r="AI39" s="46">
        <v>31.600515699999999</v>
      </c>
      <c r="AJ39" s="46">
        <v>1.5856179500000103</v>
      </c>
      <c r="AK39" s="47">
        <v>26.55561006000001</v>
      </c>
      <c r="AL39" s="47">
        <v>30.155205769999998</v>
      </c>
      <c r="AM39" s="47">
        <v>-3.5995957099999885</v>
      </c>
      <c r="AN39" s="46">
        <v>25.662265069999997</v>
      </c>
      <c r="AO39" s="46">
        <v>25.011526740000004</v>
      </c>
      <c r="AP39" s="46">
        <v>0.65073832999999226</v>
      </c>
      <c r="AQ39" s="47">
        <v>31.534173139999993</v>
      </c>
      <c r="AR39" s="47">
        <v>33.177821270000003</v>
      </c>
      <c r="AS39" s="48">
        <v>-1.6436481300000096</v>
      </c>
      <c r="AT39" s="46">
        <v>36.015885099999998</v>
      </c>
      <c r="AU39" s="46">
        <v>49.869231330000005</v>
      </c>
      <c r="AV39" s="46">
        <v>-13.853346230000007</v>
      </c>
      <c r="AW39" s="47">
        <v>38.209588770000011</v>
      </c>
      <c r="AX39" s="47">
        <v>46.993420880000002</v>
      </c>
      <c r="AY39" s="47">
        <v>-8.7838321099999916</v>
      </c>
      <c r="AZ39" s="46">
        <v>34.346656709999998</v>
      </c>
      <c r="BA39" s="46">
        <v>39.354837750000002</v>
      </c>
      <c r="BB39" s="46">
        <v>-5.0081810400000037</v>
      </c>
      <c r="BC39" s="47">
        <v>38.045718879999995</v>
      </c>
      <c r="BD39" s="47">
        <v>50.249677530000007</v>
      </c>
      <c r="BE39" s="47">
        <v>-12.203958650000011</v>
      </c>
      <c r="BF39" s="46">
        <v>36.276402610000005</v>
      </c>
      <c r="BG39" s="46">
        <v>38.41672767</v>
      </c>
      <c r="BH39" s="46">
        <v>-2.140325059999995</v>
      </c>
      <c r="BI39" s="47">
        <v>35.57888745999999</v>
      </c>
      <c r="BJ39" s="47">
        <v>39.731069039999994</v>
      </c>
      <c r="BK39" s="47">
        <v>-4.1521815800000041</v>
      </c>
      <c r="BL39" s="46">
        <v>46.232818940000008</v>
      </c>
      <c r="BM39" s="46">
        <v>52.245812159999986</v>
      </c>
      <c r="BN39" s="46">
        <v>-6.0129932199999772</v>
      </c>
      <c r="BO39" s="47">
        <v>50.767185560000009</v>
      </c>
      <c r="BP39" s="47">
        <v>45.349767259999993</v>
      </c>
      <c r="BQ39" s="47">
        <v>5.4174183000000156</v>
      </c>
      <c r="BR39" s="46">
        <v>53.933508980000006</v>
      </c>
      <c r="BS39" s="46">
        <v>42.907677660000012</v>
      </c>
      <c r="BT39" s="46">
        <v>11.025831319999995</v>
      </c>
      <c r="BU39" s="47">
        <v>53.430588480000004</v>
      </c>
      <c r="BV39" s="47">
        <v>52.069331289999994</v>
      </c>
      <c r="BW39" s="47">
        <v>1.3612571900000106</v>
      </c>
      <c r="BX39" s="46">
        <v>45.507521550000007</v>
      </c>
      <c r="BY39" s="46">
        <v>45.690828360000005</v>
      </c>
      <c r="BZ39" s="46">
        <v>-0.18330680999999771</v>
      </c>
      <c r="CA39" s="47">
        <v>71.819592569999998</v>
      </c>
      <c r="CB39" s="47">
        <v>60.368355900000012</v>
      </c>
      <c r="CC39" s="48">
        <v>11.451236669999986</v>
      </c>
      <c r="CD39" s="49">
        <v>39.999999356889575</v>
      </c>
      <c r="CE39" s="46">
        <v>49.999999196111958</v>
      </c>
      <c r="CF39" s="46">
        <v>-9.999999839222383</v>
      </c>
      <c r="CG39" s="47">
        <v>41.169202494400153</v>
      </c>
      <c r="CH39" s="47">
        <v>38.762295050615485</v>
      </c>
      <c r="CI39" s="47">
        <v>2.406907443784668</v>
      </c>
      <c r="CJ39" s="46">
        <v>53.253842146832959</v>
      </c>
      <c r="CK39" s="46">
        <v>49.140804565769905</v>
      </c>
      <c r="CL39" s="46">
        <v>4.1130375810630539</v>
      </c>
      <c r="CM39" s="47">
        <v>47.153499881324556</v>
      </c>
      <c r="CN39" s="47">
        <v>45.234308877488886</v>
      </c>
      <c r="CO39" s="47">
        <v>1.919191003835671</v>
      </c>
      <c r="CP39" s="46">
        <v>47.698078926891213</v>
      </c>
      <c r="CQ39" s="46">
        <v>51.740303229001135</v>
      </c>
      <c r="CR39" s="46">
        <v>-4.042224302109922</v>
      </c>
      <c r="CS39" s="47">
        <v>56.953896217262141</v>
      </c>
      <c r="CT39" s="47">
        <v>60.76475613847343</v>
      </c>
      <c r="CU39" s="47">
        <v>-3.8108599212112892</v>
      </c>
      <c r="CV39" s="46">
        <v>72.757600772030031</v>
      </c>
      <c r="CW39" s="46">
        <v>64.975649084314028</v>
      </c>
      <c r="CX39" s="46">
        <v>7.7819516877160027</v>
      </c>
      <c r="CY39" s="47">
        <v>70.801387407415589</v>
      </c>
      <c r="CZ39" s="47">
        <v>63.309625400153529</v>
      </c>
      <c r="DA39" s="47">
        <v>7.4917620072620608</v>
      </c>
      <c r="DB39" s="46">
        <v>76.008899734549772</v>
      </c>
      <c r="DC39" s="46">
        <v>76.6404850046451</v>
      </c>
      <c r="DD39" s="46">
        <v>-0.63158527009532861</v>
      </c>
      <c r="DE39" s="47">
        <v>73.793451271543816</v>
      </c>
      <c r="DF39" s="47">
        <v>60.058110053083297</v>
      </c>
      <c r="DG39" s="47">
        <v>13.735341218460519</v>
      </c>
      <c r="DH39" s="46">
        <v>94.552214649986865</v>
      </c>
      <c r="DI39" s="46">
        <v>69.681037194320325</v>
      </c>
      <c r="DJ39" s="46">
        <v>24.87117745566654</v>
      </c>
      <c r="DK39" s="47">
        <v>99.999999999999986</v>
      </c>
      <c r="DL39" s="47">
        <v>126</v>
      </c>
      <c r="DM39" s="47">
        <v>-26.000000000000014</v>
      </c>
      <c r="DN39" s="49">
        <v>78.619219079999993</v>
      </c>
      <c r="DO39" s="46">
        <v>73.225479870000015</v>
      </c>
      <c r="DP39" s="46">
        <v>5.3937392099999784</v>
      </c>
      <c r="DQ39" s="47">
        <v>89.714118959999965</v>
      </c>
      <c r="DR39" s="47">
        <v>61.597424719999992</v>
      </c>
      <c r="DS39" s="47">
        <v>28.116694239999973</v>
      </c>
      <c r="DT39" s="46">
        <v>70.923664739999978</v>
      </c>
      <c r="DU39" s="46">
        <v>75.427659320000018</v>
      </c>
      <c r="DV39" s="46">
        <v>-4.5039945800000396</v>
      </c>
      <c r="DW39" s="47">
        <v>90.502585659999951</v>
      </c>
      <c r="DX39" s="47">
        <v>60.691618029999972</v>
      </c>
      <c r="DY39" s="47">
        <v>29.810967629999979</v>
      </c>
      <c r="DZ39" s="46">
        <v>69.39957099999998</v>
      </c>
      <c r="EA39" s="46">
        <v>68.599603220000006</v>
      </c>
      <c r="EB39" s="46">
        <v>0.79996777999997448</v>
      </c>
    </row>
    <row r="40" spans="1:132" ht="13.9" customHeight="1" x14ac:dyDescent="0.25">
      <c r="A40" s="8"/>
      <c r="F40" s="16"/>
      <c r="G40" s="16" t="s">
        <v>58</v>
      </c>
      <c r="H40" s="17"/>
      <c r="J40" s="46">
        <v>1.4081040899999999</v>
      </c>
      <c r="K40" s="46">
        <v>6.0488766699999976</v>
      </c>
      <c r="L40" s="46">
        <v>-4.6407725799999975</v>
      </c>
      <c r="M40" s="47">
        <v>0.77972270000000021</v>
      </c>
      <c r="N40" s="47">
        <v>4.9683354100000008</v>
      </c>
      <c r="O40" s="47">
        <v>-4.188612710000001</v>
      </c>
      <c r="P40" s="46">
        <v>1.5940970199999995</v>
      </c>
      <c r="Q40" s="46">
        <v>7.8230933900000004</v>
      </c>
      <c r="R40" s="46">
        <v>-6.2289963700000008</v>
      </c>
      <c r="S40" s="47">
        <v>1.49455574</v>
      </c>
      <c r="T40" s="47">
        <v>4.3106450900000013</v>
      </c>
      <c r="U40" s="47">
        <v>-2.8160893500000013</v>
      </c>
      <c r="V40" s="46">
        <v>2.7361833599999992</v>
      </c>
      <c r="W40" s="46">
        <v>6.7081235799999961</v>
      </c>
      <c r="X40" s="46">
        <v>-3.9719402199999969</v>
      </c>
      <c r="Y40" s="47">
        <v>1.0384586</v>
      </c>
      <c r="Z40" s="47">
        <v>6.0369772300000006</v>
      </c>
      <c r="AA40" s="47">
        <v>-4.9985186300000004</v>
      </c>
      <c r="AB40" s="46">
        <v>1.7273601300000008</v>
      </c>
      <c r="AC40" s="46">
        <v>6.3357117400000007</v>
      </c>
      <c r="AD40" s="46">
        <v>-4.6083516099999997</v>
      </c>
      <c r="AE40" s="47">
        <v>2.0531059500000004</v>
      </c>
      <c r="AF40" s="47">
        <v>6.252357390000002</v>
      </c>
      <c r="AG40" s="47">
        <v>-4.1992514400000012</v>
      </c>
      <c r="AH40" s="46">
        <v>1.8849882199999994</v>
      </c>
      <c r="AI40" s="46">
        <v>5.769509799999998</v>
      </c>
      <c r="AJ40" s="46">
        <v>-3.8845215799999986</v>
      </c>
      <c r="AK40" s="47">
        <v>1.7537207300000004</v>
      </c>
      <c r="AL40" s="47">
        <v>5.7882659800000003</v>
      </c>
      <c r="AM40" s="47">
        <v>-4.0345452499999999</v>
      </c>
      <c r="AN40" s="46">
        <v>2.1242982499999994</v>
      </c>
      <c r="AO40" s="46">
        <v>6.3571881700000006</v>
      </c>
      <c r="AP40" s="46">
        <v>-4.2328899200000016</v>
      </c>
      <c r="AQ40" s="47">
        <v>1.3653107699999998</v>
      </c>
      <c r="AR40" s="47">
        <v>5.575452499999999</v>
      </c>
      <c r="AS40" s="48">
        <v>-4.2101417299999992</v>
      </c>
      <c r="AT40" s="46">
        <v>3.6630898500000004</v>
      </c>
      <c r="AU40" s="46">
        <v>6.9704620199999994</v>
      </c>
      <c r="AV40" s="46">
        <v>-3.3073721699999989</v>
      </c>
      <c r="AW40" s="47">
        <v>2.5200454899999993</v>
      </c>
      <c r="AX40" s="47">
        <v>7.7492301499999972</v>
      </c>
      <c r="AY40" s="47">
        <v>-5.2291846599999978</v>
      </c>
      <c r="AZ40" s="46">
        <v>4.1907485999999983</v>
      </c>
      <c r="BA40" s="46">
        <v>8.6573143999999989</v>
      </c>
      <c r="BB40" s="46">
        <v>-4.4665658000000006</v>
      </c>
      <c r="BC40" s="47">
        <v>3.5772566399999994</v>
      </c>
      <c r="BD40" s="47">
        <v>7.3050643399999995</v>
      </c>
      <c r="BE40" s="47">
        <v>-3.7278077000000001</v>
      </c>
      <c r="BF40" s="46">
        <v>3.7810914900000014</v>
      </c>
      <c r="BG40" s="46">
        <v>6.9338758499999988</v>
      </c>
      <c r="BH40" s="46">
        <v>-3.1527843599999974</v>
      </c>
      <c r="BI40" s="47">
        <v>4.767460869999999</v>
      </c>
      <c r="BJ40" s="47">
        <v>9.7652752399999958</v>
      </c>
      <c r="BK40" s="47">
        <v>-4.9978143699999968</v>
      </c>
      <c r="BL40" s="46">
        <v>3.12109952</v>
      </c>
      <c r="BM40" s="46">
        <v>9.4444900299999954</v>
      </c>
      <c r="BN40" s="46">
        <v>-6.3233905099999959</v>
      </c>
      <c r="BO40" s="47">
        <v>5.0355051699999995</v>
      </c>
      <c r="BP40" s="47">
        <v>10.99859169</v>
      </c>
      <c r="BQ40" s="47">
        <v>-5.9630865200000001</v>
      </c>
      <c r="BR40" s="46">
        <v>4.9964308600000011</v>
      </c>
      <c r="BS40" s="46">
        <v>7.6007856799999995</v>
      </c>
      <c r="BT40" s="46">
        <v>-2.6043548199999984</v>
      </c>
      <c r="BU40" s="47">
        <v>5.6168600999999985</v>
      </c>
      <c r="BV40" s="47">
        <v>6.6237150499999986</v>
      </c>
      <c r="BW40" s="47">
        <v>-1.0068549500000001</v>
      </c>
      <c r="BX40" s="46">
        <v>3.2627409699999999</v>
      </c>
      <c r="BY40" s="46">
        <v>7.1816999700000039</v>
      </c>
      <c r="BZ40" s="46">
        <v>-3.9189590000000041</v>
      </c>
      <c r="CA40" s="47">
        <v>4.8823900700000005</v>
      </c>
      <c r="CB40" s="47">
        <v>10.489126690000001</v>
      </c>
      <c r="CC40" s="48">
        <v>-5.6067366200000004</v>
      </c>
      <c r="CD40" s="49">
        <v>2.9999999517667177</v>
      </c>
      <c r="CE40" s="46">
        <v>9.9999998392223919</v>
      </c>
      <c r="CF40" s="46">
        <v>-6.9999998874556741</v>
      </c>
      <c r="CG40" s="47">
        <v>2.4324549807467362</v>
      </c>
      <c r="CH40" s="47">
        <v>7.985340400430208</v>
      </c>
      <c r="CI40" s="47">
        <v>-5.5528854196834718</v>
      </c>
      <c r="CJ40" s="46">
        <v>3.0332712762940179</v>
      </c>
      <c r="CK40" s="46">
        <v>9.6552324796086317</v>
      </c>
      <c r="CL40" s="46">
        <v>-6.6219612033146138</v>
      </c>
      <c r="CM40" s="47">
        <v>4.3995683775651733</v>
      </c>
      <c r="CN40" s="47">
        <v>7.482929891925381</v>
      </c>
      <c r="CO40" s="47">
        <v>-3.0833615143602078</v>
      </c>
      <c r="CP40" s="46">
        <v>3.7404442915004363</v>
      </c>
      <c r="CQ40" s="46">
        <v>8.0030123413568504</v>
      </c>
      <c r="CR40" s="46">
        <v>-4.262568049856414</v>
      </c>
      <c r="CS40" s="47">
        <v>2.3280398528805262</v>
      </c>
      <c r="CT40" s="47">
        <v>6.4084521710559121</v>
      </c>
      <c r="CU40" s="47">
        <v>-4.0804123181753855</v>
      </c>
      <c r="CV40" s="46">
        <v>3.3652913244047324</v>
      </c>
      <c r="CW40" s="46">
        <v>8.8530695045357799</v>
      </c>
      <c r="CX40" s="46">
        <v>-5.4877781801310475</v>
      </c>
      <c r="CY40" s="47">
        <v>3.3388397338825651</v>
      </c>
      <c r="CZ40" s="47">
        <v>10.310250307033678</v>
      </c>
      <c r="DA40" s="47">
        <v>-6.9714105731511129</v>
      </c>
      <c r="DB40" s="46">
        <v>3.861356998307822</v>
      </c>
      <c r="DC40" s="46">
        <v>7.3897534571090251</v>
      </c>
      <c r="DD40" s="46">
        <v>-3.5283964588012031</v>
      </c>
      <c r="DE40" s="47">
        <v>4.8871329764551605</v>
      </c>
      <c r="DF40" s="47">
        <v>6.7899011366736435</v>
      </c>
      <c r="DG40" s="47">
        <v>-1.9027681602184829</v>
      </c>
      <c r="DH40" s="46">
        <v>4.5121326176813792</v>
      </c>
      <c r="DI40" s="46">
        <v>10.114398283922858</v>
      </c>
      <c r="DJ40" s="46">
        <v>-5.6022656662414789</v>
      </c>
      <c r="DK40" s="47">
        <v>3</v>
      </c>
      <c r="DL40" s="47">
        <v>23</v>
      </c>
      <c r="DM40" s="47">
        <v>-20</v>
      </c>
      <c r="DN40" s="49">
        <v>8.7735068800000029</v>
      </c>
      <c r="DO40" s="46">
        <v>9.1909847599999974</v>
      </c>
      <c r="DP40" s="50">
        <v>-0.41747787999999453</v>
      </c>
      <c r="DQ40" s="47">
        <v>4.4452176999999988</v>
      </c>
      <c r="DR40" s="47">
        <v>9.5076182499999966</v>
      </c>
      <c r="DS40" s="47">
        <v>-5.0624005499999978</v>
      </c>
      <c r="DT40" s="46">
        <v>3.6370484200000006</v>
      </c>
      <c r="DU40" s="46">
        <v>10.964074790000002</v>
      </c>
      <c r="DV40" s="46">
        <v>-7.3270263700000005</v>
      </c>
      <c r="DW40" s="47">
        <v>5.2779422999999994</v>
      </c>
      <c r="DX40" s="47">
        <v>3.9087610599999998</v>
      </c>
      <c r="DY40" s="47">
        <v>1.3691812399999996</v>
      </c>
      <c r="DZ40" s="46">
        <v>2.1451364099999997</v>
      </c>
      <c r="EA40" s="46">
        <v>6.2301617399999998</v>
      </c>
      <c r="EB40" s="46">
        <v>-4.0850253300000006</v>
      </c>
    </row>
    <row r="41" spans="1:132" ht="13.9" customHeight="1" x14ac:dyDescent="0.25">
      <c r="A41" s="8"/>
      <c r="F41" s="16"/>
      <c r="G41" s="16" t="s">
        <v>32</v>
      </c>
      <c r="H41" s="17"/>
      <c r="J41" s="46">
        <v>4.0831553899999999</v>
      </c>
      <c r="K41" s="46">
        <v>3.536975</v>
      </c>
      <c r="L41" s="46">
        <v>0.54618038999999996</v>
      </c>
      <c r="M41" s="47">
        <v>5.676757910000001</v>
      </c>
      <c r="N41" s="47">
        <v>6.7721659999999986</v>
      </c>
      <c r="O41" s="47">
        <v>-1.0954080899999976</v>
      </c>
      <c r="P41" s="46">
        <v>10.032136229999997</v>
      </c>
      <c r="Q41" s="46">
        <v>13.023437779999997</v>
      </c>
      <c r="R41" s="46">
        <v>-2.9913015499999993</v>
      </c>
      <c r="S41" s="47">
        <v>3.6347446400000001</v>
      </c>
      <c r="T41" s="47">
        <v>9.6059290199999978</v>
      </c>
      <c r="U41" s="47">
        <v>-5.9711843799999977</v>
      </c>
      <c r="V41" s="46">
        <v>12.80363086</v>
      </c>
      <c r="W41" s="46">
        <v>12.535821539999999</v>
      </c>
      <c r="X41" s="46">
        <v>0.26780932000000135</v>
      </c>
      <c r="Y41" s="47">
        <v>18.749578889999999</v>
      </c>
      <c r="Z41" s="47">
        <v>10.098275899999997</v>
      </c>
      <c r="AA41" s="47">
        <v>8.6513029900000014</v>
      </c>
      <c r="AB41" s="46">
        <v>8.5562134699999977</v>
      </c>
      <c r="AC41" s="46">
        <v>10.224777810000003</v>
      </c>
      <c r="AD41" s="46">
        <v>-1.668564340000005</v>
      </c>
      <c r="AE41" s="47">
        <v>10.988224219999999</v>
      </c>
      <c r="AF41" s="47">
        <v>10.191598790000002</v>
      </c>
      <c r="AG41" s="47">
        <v>0.79662542999999708</v>
      </c>
      <c r="AH41" s="46">
        <v>18.482180270000004</v>
      </c>
      <c r="AI41" s="46">
        <v>11.432279830000001</v>
      </c>
      <c r="AJ41" s="46">
        <v>7.0499004400000036</v>
      </c>
      <c r="AK41" s="47">
        <v>12.817408220000003</v>
      </c>
      <c r="AL41" s="47">
        <v>13.51477233</v>
      </c>
      <c r="AM41" s="47">
        <v>-0.69736410999999698</v>
      </c>
      <c r="AN41" s="46">
        <v>9.1879200000000001</v>
      </c>
      <c r="AO41" s="46">
        <v>10.457047580000005</v>
      </c>
      <c r="AP41" s="46">
        <v>-1.2691275800000046</v>
      </c>
      <c r="AQ41" s="47">
        <v>13.567679169999996</v>
      </c>
      <c r="AR41" s="47">
        <v>10.542843100000001</v>
      </c>
      <c r="AS41" s="48">
        <v>3.0248360699999957</v>
      </c>
      <c r="AT41" s="46">
        <v>13.649348409999995</v>
      </c>
      <c r="AU41" s="46">
        <v>23.920543310000006</v>
      </c>
      <c r="AV41" s="46">
        <v>-10.271194900000012</v>
      </c>
      <c r="AW41" s="47">
        <v>17.118146340000003</v>
      </c>
      <c r="AX41" s="47">
        <v>17.964799310000004</v>
      </c>
      <c r="AY41" s="47">
        <v>-0.84665297000000095</v>
      </c>
      <c r="AZ41" s="46">
        <v>12.734571170000004</v>
      </c>
      <c r="BA41" s="46">
        <v>11.188970420000008</v>
      </c>
      <c r="BB41" s="46">
        <v>1.5456007499999966</v>
      </c>
      <c r="BC41" s="47">
        <v>11.304660199999999</v>
      </c>
      <c r="BD41" s="47">
        <v>15.93092204</v>
      </c>
      <c r="BE41" s="47">
        <v>-4.6262618400000015</v>
      </c>
      <c r="BF41" s="46">
        <v>12.481790300000002</v>
      </c>
      <c r="BG41" s="46">
        <v>14.773817469999997</v>
      </c>
      <c r="BH41" s="46">
        <v>-2.2920271699999955</v>
      </c>
      <c r="BI41" s="47">
        <v>13.993201259999998</v>
      </c>
      <c r="BJ41" s="47">
        <v>10.735969639999999</v>
      </c>
      <c r="BK41" s="47">
        <v>3.2572316199999989</v>
      </c>
      <c r="BL41" s="46">
        <v>20.754732970000003</v>
      </c>
      <c r="BM41" s="46">
        <v>25.604493430000002</v>
      </c>
      <c r="BN41" s="46">
        <v>-4.8497604599999988</v>
      </c>
      <c r="BO41" s="47">
        <v>21.507897180000001</v>
      </c>
      <c r="BP41" s="47">
        <v>14.622035870000001</v>
      </c>
      <c r="BQ41" s="47">
        <v>6.8858613099999992</v>
      </c>
      <c r="BR41" s="46">
        <v>26.789515040000005</v>
      </c>
      <c r="BS41" s="46">
        <v>11.177025930000003</v>
      </c>
      <c r="BT41" s="46">
        <v>15.612489110000002</v>
      </c>
      <c r="BU41" s="47">
        <v>21.234567690000006</v>
      </c>
      <c r="BV41" s="47">
        <v>15.140543069999996</v>
      </c>
      <c r="BW41" s="47">
        <v>6.0940246200000097</v>
      </c>
      <c r="BX41" s="46">
        <v>22.268774810000004</v>
      </c>
      <c r="BY41" s="46">
        <v>13.590794319999999</v>
      </c>
      <c r="BZ41" s="46">
        <v>8.6779804900000048</v>
      </c>
      <c r="CA41" s="47">
        <v>29.913276819999997</v>
      </c>
      <c r="CB41" s="47">
        <v>19.40299314</v>
      </c>
      <c r="CC41" s="48">
        <v>10.510283679999997</v>
      </c>
      <c r="CD41" s="49">
        <v>16.999999726678066</v>
      </c>
      <c r="CE41" s="46">
        <v>16.999999726678066</v>
      </c>
      <c r="CF41" s="46">
        <v>0</v>
      </c>
      <c r="CG41" s="47">
        <v>20.275076539006935</v>
      </c>
      <c r="CH41" s="47">
        <v>9.0450963844102468</v>
      </c>
      <c r="CI41" s="47">
        <v>11.229980154596689</v>
      </c>
      <c r="CJ41" s="46">
        <v>31.348807044504166</v>
      </c>
      <c r="CK41" s="46">
        <v>15.972251355466225</v>
      </c>
      <c r="CL41" s="46">
        <v>15.376555689037941</v>
      </c>
      <c r="CM41" s="47">
        <v>25.770580624339896</v>
      </c>
      <c r="CN41" s="47">
        <v>12.435508599240224</v>
      </c>
      <c r="CO41" s="47">
        <v>13.335072025099672</v>
      </c>
      <c r="CP41" s="46">
        <v>21.096619311680509</v>
      </c>
      <c r="CQ41" s="46">
        <v>15.942748680489141</v>
      </c>
      <c r="CR41" s="46">
        <v>5.1538706311913689</v>
      </c>
      <c r="CS41" s="47">
        <v>22.796491510398649</v>
      </c>
      <c r="CT41" s="47">
        <v>16.434629374003272</v>
      </c>
      <c r="CU41" s="47">
        <v>6.3618621363953771</v>
      </c>
      <c r="CV41" s="46">
        <v>40.951609842826713</v>
      </c>
      <c r="CW41" s="46">
        <v>13.559796837196981</v>
      </c>
      <c r="CX41" s="46">
        <v>27.391813005629732</v>
      </c>
      <c r="CY41" s="47">
        <v>22.377449246653828</v>
      </c>
      <c r="CZ41" s="47">
        <v>13.274606789547924</v>
      </c>
      <c r="DA41" s="47">
        <v>9.1028424571059041</v>
      </c>
      <c r="DB41" s="46">
        <v>21.209846381563377</v>
      </c>
      <c r="DC41" s="46">
        <v>13.52458869376729</v>
      </c>
      <c r="DD41" s="46">
        <v>7.6852576877960868</v>
      </c>
      <c r="DE41" s="47">
        <v>26.904250074717329</v>
      </c>
      <c r="DF41" s="47">
        <v>12.861987325899728</v>
      </c>
      <c r="DG41" s="47">
        <v>14.042262748817601</v>
      </c>
      <c r="DH41" s="46">
        <v>38.819456042397093</v>
      </c>
      <c r="DI41" s="46">
        <v>15.107886556033097</v>
      </c>
      <c r="DJ41" s="46">
        <v>23.711569486363995</v>
      </c>
      <c r="DK41" s="47">
        <v>37</v>
      </c>
      <c r="DL41" s="47">
        <v>33</v>
      </c>
      <c r="DM41" s="47">
        <v>4</v>
      </c>
      <c r="DN41" s="49">
        <v>28.322772449999992</v>
      </c>
      <c r="DO41" s="46">
        <v>16.534699679999996</v>
      </c>
      <c r="DP41" s="46">
        <v>11.788072769999996</v>
      </c>
      <c r="DQ41" s="47">
        <v>38.12650880999999</v>
      </c>
      <c r="DR41" s="47">
        <v>13.30961559</v>
      </c>
      <c r="DS41" s="47">
        <v>24.81689321999999</v>
      </c>
      <c r="DT41" s="46">
        <v>31.620113769999989</v>
      </c>
      <c r="DU41" s="46">
        <v>22.152424240000002</v>
      </c>
      <c r="DV41" s="46">
        <v>9.467689529999987</v>
      </c>
      <c r="DW41" s="47">
        <v>34.175937279999964</v>
      </c>
      <c r="DX41" s="47">
        <v>18.369507279999993</v>
      </c>
      <c r="DY41" s="47">
        <v>15.80642999999997</v>
      </c>
      <c r="DZ41" s="46">
        <v>29.837295819999998</v>
      </c>
      <c r="EA41" s="46">
        <v>19.031241719999993</v>
      </c>
      <c r="EB41" s="46">
        <v>10.806054100000004</v>
      </c>
    </row>
    <row r="42" spans="1:132" ht="13.9" customHeight="1" x14ac:dyDescent="0.25">
      <c r="A42" s="8"/>
      <c r="F42" s="16"/>
      <c r="G42" s="16" t="s">
        <v>33</v>
      </c>
      <c r="H42" s="17"/>
      <c r="J42" s="46">
        <v>10.455196930000003</v>
      </c>
      <c r="K42" s="46">
        <v>8.9300788499999975</v>
      </c>
      <c r="L42" s="46">
        <v>1.5251180800000057</v>
      </c>
      <c r="M42" s="47">
        <v>12.05313576</v>
      </c>
      <c r="N42" s="47">
        <v>9.4083457100000008</v>
      </c>
      <c r="O42" s="47">
        <v>2.6447900499999992</v>
      </c>
      <c r="P42" s="46">
        <v>15.636979759999999</v>
      </c>
      <c r="Q42" s="46">
        <v>13.26658853</v>
      </c>
      <c r="R42" s="46">
        <v>2.3703912299999992</v>
      </c>
      <c r="S42" s="47">
        <v>15.680981100000006</v>
      </c>
      <c r="T42" s="47">
        <v>10.27494098</v>
      </c>
      <c r="U42" s="47">
        <v>5.4060401200000054</v>
      </c>
      <c r="V42" s="46">
        <v>12.816814610000002</v>
      </c>
      <c r="W42" s="46">
        <v>15.579597069999998</v>
      </c>
      <c r="X42" s="46">
        <v>-2.7627824599999968</v>
      </c>
      <c r="Y42" s="47">
        <v>13.466066700000001</v>
      </c>
      <c r="Z42" s="47">
        <v>14.39055394</v>
      </c>
      <c r="AA42" s="47">
        <v>-0.92448723999999949</v>
      </c>
      <c r="AB42" s="46">
        <v>13.174384780000002</v>
      </c>
      <c r="AC42" s="46">
        <v>14.804508849999999</v>
      </c>
      <c r="AD42" s="46">
        <v>-1.6301240699999973</v>
      </c>
      <c r="AE42" s="47">
        <v>12.613822220000001</v>
      </c>
      <c r="AF42" s="47">
        <v>12.520833089999998</v>
      </c>
      <c r="AG42" s="47">
        <v>9.2989130000002973E-2</v>
      </c>
      <c r="AH42" s="46">
        <v>12.818965159999999</v>
      </c>
      <c r="AI42" s="46">
        <v>14.398726070000002</v>
      </c>
      <c r="AJ42" s="46">
        <v>-1.5797609100000027</v>
      </c>
      <c r="AK42" s="47">
        <v>11.984481110000004</v>
      </c>
      <c r="AL42" s="47">
        <v>10.852167459999999</v>
      </c>
      <c r="AM42" s="47">
        <v>1.1323136500000057</v>
      </c>
      <c r="AN42" s="46">
        <v>14.350046819999999</v>
      </c>
      <c r="AO42" s="46">
        <v>8.1972909899999991</v>
      </c>
      <c r="AP42" s="46">
        <v>6.1527558300000003</v>
      </c>
      <c r="AQ42" s="47">
        <v>16.601183199999998</v>
      </c>
      <c r="AR42" s="47">
        <v>17.059525669999999</v>
      </c>
      <c r="AS42" s="48">
        <v>-0.45834247000000161</v>
      </c>
      <c r="AT42" s="46">
        <v>18.703446839999998</v>
      </c>
      <c r="AU42" s="46">
        <v>18.978225999999999</v>
      </c>
      <c r="AV42" s="46">
        <v>-0.27477916000000135</v>
      </c>
      <c r="AW42" s="47">
        <v>18.571396940000003</v>
      </c>
      <c r="AX42" s="47">
        <v>21.27939142</v>
      </c>
      <c r="AY42" s="47">
        <v>-2.7079944799999964</v>
      </c>
      <c r="AZ42" s="46">
        <v>17.421336939999996</v>
      </c>
      <c r="BA42" s="46">
        <v>19.508552929999997</v>
      </c>
      <c r="BB42" s="46">
        <v>-2.0872159900000007</v>
      </c>
      <c r="BC42" s="47">
        <v>23.16380204</v>
      </c>
      <c r="BD42" s="47">
        <v>27.013691150000003</v>
      </c>
      <c r="BE42" s="47">
        <v>-3.849889110000003</v>
      </c>
      <c r="BF42" s="46">
        <v>20.013520819999997</v>
      </c>
      <c r="BG42" s="46">
        <v>16.70903435</v>
      </c>
      <c r="BH42" s="46">
        <v>3.304486469999997</v>
      </c>
      <c r="BI42" s="47">
        <v>16.818225330000001</v>
      </c>
      <c r="BJ42" s="47">
        <v>19.22982416</v>
      </c>
      <c r="BK42" s="47">
        <v>-2.4115988299999991</v>
      </c>
      <c r="BL42" s="46">
        <v>22.356986450000004</v>
      </c>
      <c r="BM42" s="46">
        <v>17.196828699999994</v>
      </c>
      <c r="BN42" s="46">
        <v>5.1601577500000104</v>
      </c>
      <c r="BO42" s="47">
        <v>24.223783210000004</v>
      </c>
      <c r="BP42" s="47">
        <v>19.729139699999998</v>
      </c>
      <c r="BQ42" s="47">
        <v>4.4946435100000066</v>
      </c>
      <c r="BR42" s="46">
        <v>22.147563080000001</v>
      </c>
      <c r="BS42" s="46">
        <v>24.12986605</v>
      </c>
      <c r="BT42" s="46">
        <v>-1.9823029699999992</v>
      </c>
      <c r="BU42" s="47">
        <v>26.579160690000005</v>
      </c>
      <c r="BV42" s="47">
        <v>30.305073169999996</v>
      </c>
      <c r="BW42" s="47">
        <v>-3.725912479999991</v>
      </c>
      <c r="BX42" s="46">
        <v>19.976005769999997</v>
      </c>
      <c r="BY42" s="46">
        <v>24.91833407</v>
      </c>
      <c r="BZ42" s="46">
        <v>-4.9423283000000033</v>
      </c>
      <c r="CA42" s="47">
        <v>37.023925679999998</v>
      </c>
      <c r="CB42" s="47">
        <v>30.476236070000009</v>
      </c>
      <c r="CC42" s="48">
        <v>6.5476896099999884</v>
      </c>
      <c r="CD42" s="49">
        <v>19.999999678444784</v>
      </c>
      <c r="CE42" s="46">
        <v>22.999999630211502</v>
      </c>
      <c r="CF42" s="46">
        <v>-2.9999999517667177</v>
      </c>
      <c r="CG42" s="47">
        <v>18.461670974646484</v>
      </c>
      <c r="CH42" s="47">
        <v>21.731858265775024</v>
      </c>
      <c r="CI42" s="47">
        <v>-3.2701872911285399</v>
      </c>
      <c r="CJ42" s="46">
        <v>18.871763826034776</v>
      </c>
      <c r="CK42" s="46">
        <v>23.51332073069505</v>
      </c>
      <c r="CL42" s="46">
        <v>-4.6415569046602734</v>
      </c>
      <c r="CM42" s="47">
        <v>16.98335087941949</v>
      </c>
      <c r="CN42" s="47">
        <v>25.315870386323279</v>
      </c>
      <c r="CO42" s="47">
        <v>-8.3325195069037896</v>
      </c>
      <c r="CP42" s="46">
        <v>22.861015323710269</v>
      </c>
      <c r="CQ42" s="46">
        <v>27.79454220715515</v>
      </c>
      <c r="CR42" s="46">
        <v>-4.9335268834448804</v>
      </c>
      <c r="CS42" s="47">
        <v>31.829364853982966</v>
      </c>
      <c r="CT42" s="47">
        <v>37.921674593414245</v>
      </c>
      <c r="CU42" s="47">
        <v>-6.0923097394312791</v>
      </c>
      <c r="CV42" s="46">
        <v>28.440699604798596</v>
      </c>
      <c r="CW42" s="46">
        <v>42.562782742581284</v>
      </c>
      <c r="CX42" s="46">
        <v>-14.122083137782688</v>
      </c>
      <c r="CY42" s="47">
        <v>45.085098426879192</v>
      </c>
      <c r="CZ42" s="47">
        <v>39.724768303571921</v>
      </c>
      <c r="DA42" s="47">
        <v>5.3603301233072713</v>
      </c>
      <c r="DB42" s="46">
        <v>50.937696354678557</v>
      </c>
      <c r="DC42" s="46">
        <v>55.726142853768785</v>
      </c>
      <c r="DD42" s="46">
        <v>-4.7884464990902273</v>
      </c>
      <c r="DE42" s="47">
        <v>42.002068220371328</v>
      </c>
      <c r="DF42" s="47">
        <v>40.406221590509929</v>
      </c>
      <c r="DG42" s="47">
        <v>1.5958466298613985</v>
      </c>
      <c r="DH42" s="46">
        <v>51.220625989908392</v>
      </c>
      <c r="DI42" s="46">
        <v>44.458752354364357</v>
      </c>
      <c r="DJ42" s="46">
        <v>6.7618736355440348</v>
      </c>
      <c r="DK42" s="47">
        <v>60</v>
      </c>
      <c r="DL42" s="47">
        <v>70</v>
      </c>
      <c r="DM42" s="47">
        <v>-10</v>
      </c>
      <c r="DN42" s="49">
        <v>41.522939749999992</v>
      </c>
      <c r="DO42" s="46">
        <v>47.499795430000013</v>
      </c>
      <c r="DP42" s="46">
        <v>-5.9768556800000212</v>
      </c>
      <c r="DQ42" s="47">
        <v>47.142392449999974</v>
      </c>
      <c r="DR42" s="47">
        <v>38.780190879999992</v>
      </c>
      <c r="DS42" s="47">
        <v>8.3622015699999821</v>
      </c>
      <c r="DT42" s="46">
        <v>35.66650254999999</v>
      </c>
      <c r="DU42" s="46">
        <v>42.311160290000011</v>
      </c>
      <c r="DV42" s="46">
        <v>-6.6446577400000209</v>
      </c>
      <c r="DW42" s="47">
        <v>51.048706079999995</v>
      </c>
      <c r="DX42" s="47">
        <v>38.413349689999983</v>
      </c>
      <c r="DY42" s="47">
        <v>12.635356390000013</v>
      </c>
      <c r="DZ42" s="46">
        <v>37.417138769999994</v>
      </c>
      <c r="EA42" s="46">
        <v>43.338199760000009</v>
      </c>
      <c r="EB42" s="46">
        <v>-5.9210609900000151</v>
      </c>
    </row>
    <row r="43" spans="1:132" ht="13.9" customHeight="1" x14ac:dyDescent="0.25">
      <c r="A43" s="8"/>
      <c r="F43" s="1" t="s">
        <v>34</v>
      </c>
      <c r="J43" s="46">
        <v>3.4613253499999996</v>
      </c>
      <c r="K43" s="46">
        <v>4.3593299999999998E-3</v>
      </c>
      <c r="L43" s="46">
        <v>3.4569660199999994</v>
      </c>
      <c r="M43" s="47">
        <v>2.9149898900000006</v>
      </c>
      <c r="N43" s="47">
        <v>9.9777200000000007E-3</v>
      </c>
      <c r="O43" s="47">
        <v>2.9050121700000004</v>
      </c>
      <c r="P43" s="46">
        <v>3.3142315799999995</v>
      </c>
      <c r="Q43" s="46">
        <v>1.4088955000000001</v>
      </c>
      <c r="R43" s="46">
        <v>1.9053360799999994</v>
      </c>
      <c r="S43" s="47">
        <v>2.1264092700000008</v>
      </c>
      <c r="T43" s="47">
        <v>2.80990377</v>
      </c>
      <c r="U43" s="47">
        <v>-0.68349449999999923</v>
      </c>
      <c r="V43" s="46">
        <v>2.7709347500000003</v>
      </c>
      <c r="W43" s="46">
        <v>1.5088038900000003</v>
      </c>
      <c r="X43" s="46">
        <v>1.2621308600000001</v>
      </c>
      <c r="Y43" s="47">
        <v>2.5977125600000002</v>
      </c>
      <c r="Z43" s="47">
        <v>0.43209940000000002</v>
      </c>
      <c r="AA43" s="47">
        <v>2.1656131600000004</v>
      </c>
      <c r="AB43" s="46">
        <v>3.8081210700000008</v>
      </c>
      <c r="AC43" s="46">
        <v>0.48860813000000003</v>
      </c>
      <c r="AD43" s="46">
        <v>3.319512940000001</v>
      </c>
      <c r="AE43" s="47">
        <v>3.4106565600000009</v>
      </c>
      <c r="AF43" s="47">
        <v>0.48634014000000009</v>
      </c>
      <c r="AG43" s="47">
        <v>2.9243164200000007</v>
      </c>
      <c r="AH43" s="46">
        <v>1.16926091</v>
      </c>
      <c r="AI43" s="46">
        <v>0.42001419999999989</v>
      </c>
      <c r="AJ43" s="46">
        <v>0.74924671000000009</v>
      </c>
      <c r="AK43" s="47">
        <v>1.9313342799999995</v>
      </c>
      <c r="AL43" s="47">
        <v>0.31502127999999996</v>
      </c>
      <c r="AM43" s="47">
        <v>1.6163129999999994</v>
      </c>
      <c r="AN43" s="46">
        <v>3.2827812800000005</v>
      </c>
      <c r="AO43" s="46">
        <v>0.64275377000000011</v>
      </c>
      <c r="AP43" s="46">
        <v>2.6400275100000004</v>
      </c>
      <c r="AQ43" s="47">
        <v>4.5467799499999995</v>
      </c>
      <c r="AR43" s="47">
        <v>2.4936621499999996</v>
      </c>
      <c r="AS43" s="48">
        <v>2.0531177999999999</v>
      </c>
      <c r="AT43" s="46">
        <v>1.9488879999999997</v>
      </c>
      <c r="AU43" s="46">
        <v>1.0770785599999999</v>
      </c>
      <c r="AV43" s="46">
        <v>0.87180943999999982</v>
      </c>
      <c r="AW43" s="47">
        <v>1.5420241100000003</v>
      </c>
      <c r="AX43" s="47">
        <v>1.3149305899999999</v>
      </c>
      <c r="AY43" s="47">
        <v>0.22709352000000038</v>
      </c>
      <c r="AZ43" s="46">
        <v>1.6148456600000001</v>
      </c>
      <c r="BA43" s="46">
        <v>1.5779665500000002</v>
      </c>
      <c r="BB43" s="46">
        <v>3.6879109999999882E-2</v>
      </c>
      <c r="BC43" s="47">
        <v>2.4579992299999995</v>
      </c>
      <c r="BD43" s="47">
        <v>1.6347928100000004</v>
      </c>
      <c r="BE43" s="47">
        <v>0.82320641999999911</v>
      </c>
      <c r="BF43" s="46">
        <v>2.2296591299999999</v>
      </c>
      <c r="BG43" s="46">
        <v>1.4472697200000002</v>
      </c>
      <c r="BH43" s="46">
        <v>0.78238940999999973</v>
      </c>
      <c r="BI43" s="47">
        <v>2.7486508499999998</v>
      </c>
      <c r="BJ43" s="47">
        <v>0.38789460999999997</v>
      </c>
      <c r="BK43" s="47">
        <v>2.3607562399999997</v>
      </c>
      <c r="BL43" s="46">
        <v>0.60994705999999999</v>
      </c>
      <c r="BM43" s="46">
        <v>0.99959814000000013</v>
      </c>
      <c r="BN43" s="46">
        <v>-0.38965108000000015</v>
      </c>
      <c r="BO43" s="47">
        <v>0.57557298000000001</v>
      </c>
      <c r="BP43" s="47">
        <v>0.64246340000000002</v>
      </c>
      <c r="BQ43" s="47">
        <v>-6.6890420000000006E-2</v>
      </c>
      <c r="BR43" s="46">
        <v>0.67780857999999999</v>
      </c>
      <c r="BS43" s="46">
        <v>0.31818654999999996</v>
      </c>
      <c r="BT43" s="46">
        <v>0.35962203000000004</v>
      </c>
      <c r="BU43" s="47">
        <v>1.3050285200000002</v>
      </c>
      <c r="BV43" s="47">
        <v>1.9264750199999996</v>
      </c>
      <c r="BW43" s="47">
        <v>-0.62144649999999935</v>
      </c>
      <c r="BX43" s="46">
        <v>1.2863989500000002</v>
      </c>
      <c r="BY43" s="46">
        <v>1.8196620699999997</v>
      </c>
      <c r="BZ43" s="46">
        <v>-0.53326311999999954</v>
      </c>
      <c r="CA43" s="47">
        <v>1.7286948400000002</v>
      </c>
      <c r="CB43" s="47">
        <v>2.0861590200000002</v>
      </c>
      <c r="CC43" s="48">
        <v>-0.35746418000000002</v>
      </c>
      <c r="CD43" s="49">
        <v>0.99999998392223921</v>
      </c>
      <c r="CE43" s="46">
        <v>0.99999998392223921</v>
      </c>
      <c r="CF43" s="46">
        <v>0</v>
      </c>
      <c r="CG43" s="47">
        <v>1.531369977898474</v>
      </c>
      <c r="CH43" s="47">
        <v>0.70723218590010117</v>
      </c>
      <c r="CI43" s="47">
        <v>0.82413779199837278</v>
      </c>
      <c r="CJ43" s="46">
        <v>1.368373073969358</v>
      </c>
      <c r="CK43" s="46">
        <v>2.9569008544441484</v>
      </c>
      <c r="CL43" s="46">
        <v>-1.5885277804747904</v>
      </c>
      <c r="CM43" s="47">
        <v>1.2081257612994716</v>
      </c>
      <c r="CN43" s="47">
        <v>1.5312722769966018</v>
      </c>
      <c r="CO43" s="47">
        <v>-0.32314651569713027</v>
      </c>
      <c r="CP43" s="46">
        <v>0.5897025007317982</v>
      </c>
      <c r="CQ43" s="46">
        <v>1.3132600261694529</v>
      </c>
      <c r="CR43" s="46">
        <v>-0.72355752543765472</v>
      </c>
      <c r="CS43" s="47">
        <v>0.77862259788785937</v>
      </c>
      <c r="CT43" s="47">
        <v>2.0414081642079331</v>
      </c>
      <c r="CU43" s="47">
        <v>-1.2627855663200738</v>
      </c>
      <c r="CV43" s="46">
        <v>1.3063408419648121</v>
      </c>
      <c r="CW43" s="46">
        <v>1.6673811738152968</v>
      </c>
      <c r="CX43" s="46">
        <v>-0.36104033185048467</v>
      </c>
      <c r="CY43" s="47">
        <v>1.7463690431128271</v>
      </c>
      <c r="CZ43" s="47">
        <v>2.3622046024731342</v>
      </c>
      <c r="DA43" s="47">
        <v>-0.61583555936030709</v>
      </c>
      <c r="DB43" s="46">
        <v>1.104660525186191</v>
      </c>
      <c r="DC43" s="46">
        <v>2.2252604798700442</v>
      </c>
      <c r="DD43" s="46">
        <v>-1.1205999546838532</v>
      </c>
      <c r="DE43" s="47">
        <v>1.1087426351653209</v>
      </c>
      <c r="DF43" s="47">
        <v>2.3635055457429499</v>
      </c>
      <c r="DG43" s="47">
        <v>-1.254762910577629</v>
      </c>
      <c r="DH43" s="46">
        <v>1.1636329199249025</v>
      </c>
      <c r="DI43" s="46">
        <v>1.3596284102303953</v>
      </c>
      <c r="DJ43" s="46">
        <v>-0.19599549030549279</v>
      </c>
      <c r="DK43" s="47">
        <v>2</v>
      </c>
      <c r="DL43" s="47">
        <v>4</v>
      </c>
      <c r="DM43" s="47">
        <v>-2</v>
      </c>
      <c r="DN43" s="49">
        <v>1.8301546500000001</v>
      </c>
      <c r="DO43" s="46">
        <v>1.1548302900000003</v>
      </c>
      <c r="DP43" s="46">
        <v>0.67532435999999985</v>
      </c>
      <c r="DQ43" s="47">
        <v>1.2099133899999994</v>
      </c>
      <c r="DR43" s="47">
        <v>1.33081809</v>
      </c>
      <c r="DS43" s="51">
        <v>-0.12090470000000053</v>
      </c>
      <c r="DT43" s="46">
        <v>1.7048878200000004</v>
      </c>
      <c r="DU43" s="46">
        <v>2.4888659300000002</v>
      </c>
      <c r="DV43" s="46">
        <v>-0.78397810999999984</v>
      </c>
      <c r="DW43" s="47">
        <v>1.1673619399999993</v>
      </c>
      <c r="DX43" s="47">
        <v>1.5148409699999996</v>
      </c>
      <c r="DY43" s="51">
        <v>-0.34747903000000036</v>
      </c>
      <c r="DZ43" s="46">
        <v>1.0485477100000005</v>
      </c>
      <c r="EA43" s="46">
        <v>0.68950608000000013</v>
      </c>
      <c r="EB43" s="46">
        <v>0.35904163000000033</v>
      </c>
    </row>
    <row r="44" spans="1:132" x14ac:dyDescent="0.25">
      <c r="A44" s="8"/>
      <c r="F44" s="1" t="s">
        <v>35</v>
      </c>
      <c r="J44" s="46">
        <v>0.17015337</v>
      </c>
      <c r="K44" s="46">
        <v>4.6009179999999997E-2</v>
      </c>
      <c r="L44" s="46">
        <v>0.12414419</v>
      </c>
      <c r="M44" s="47">
        <v>0.96940499999999996</v>
      </c>
      <c r="N44" s="47">
        <v>3.0357360000000003E-2</v>
      </c>
      <c r="O44" s="47">
        <v>0.93904763999999996</v>
      </c>
      <c r="P44" s="46">
        <v>0.57912857000000018</v>
      </c>
      <c r="Q44" s="46">
        <v>3.6925299999999994E-2</v>
      </c>
      <c r="R44" s="46">
        <v>0.54220327000000013</v>
      </c>
      <c r="S44" s="47">
        <v>0.75057885999999996</v>
      </c>
      <c r="T44" s="47">
        <v>1.9055574399999999</v>
      </c>
      <c r="U44" s="47">
        <v>-1.1549785799999999</v>
      </c>
      <c r="V44" s="46">
        <v>9.2170030000000014E-2</v>
      </c>
      <c r="W44" s="46">
        <v>2.2612196699999996</v>
      </c>
      <c r="X44" s="46">
        <v>-2.1690496399999994</v>
      </c>
      <c r="Y44" s="47">
        <v>0.83518180999999991</v>
      </c>
      <c r="Z44" s="47">
        <v>1.1270287300000001</v>
      </c>
      <c r="AA44" s="47">
        <v>-0.29184692000000023</v>
      </c>
      <c r="AB44" s="46">
        <v>4.5500000000000002E-3</v>
      </c>
      <c r="AC44" s="46">
        <v>0.15207302000000003</v>
      </c>
      <c r="AD44" s="46">
        <v>-0.14752302000000003</v>
      </c>
      <c r="AE44" s="47">
        <v>0.28302390000000005</v>
      </c>
      <c r="AF44" s="47">
        <v>0.6318538600000001</v>
      </c>
      <c r="AG44" s="47">
        <v>-0.34882996000000005</v>
      </c>
      <c r="AH44" s="46">
        <v>0.10301845000000001</v>
      </c>
      <c r="AI44" s="46">
        <v>6.3332970000000002E-2</v>
      </c>
      <c r="AJ44" s="46">
        <v>3.9685480000000009E-2</v>
      </c>
      <c r="AK44" s="47">
        <v>0.31016528999999998</v>
      </c>
      <c r="AL44" s="47">
        <v>0.26725579999999993</v>
      </c>
      <c r="AM44" s="47">
        <v>4.290949000000005E-2</v>
      </c>
      <c r="AN44" s="46">
        <v>0.44946882999999993</v>
      </c>
      <c r="AO44" s="46">
        <v>0.13525189999999998</v>
      </c>
      <c r="AP44" s="46">
        <v>0.31421692999999995</v>
      </c>
      <c r="AQ44" s="47">
        <v>1.9706274100000001</v>
      </c>
      <c r="AR44" s="47">
        <v>0.80998720000000002</v>
      </c>
      <c r="AS44" s="48">
        <v>1.1606402099999999</v>
      </c>
      <c r="AT44" s="46">
        <v>0.15116380000000001</v>
      </c>
      <c r="AU44" s="46">
        <v>0.10867273999999998</v>
      </c>
      <c r="AV44" s="46">
        <v>4.2491060000000039E-2</v>
      </c>
      <c r="AW44" s="47">
        <v>0.26236255999999997</v>
      </c>
      <c r="AX44" s="47">
        <v>0.16796523000000002</v>
      </c>
      <c r="AY44" s="47">
        <v>9.4397329999999946E-2</v>
      </c>
      <c r="AZ44" s="46">
        <v>8.7390520000000027E-2</v>
      </c>
      <c r="BA44" s="46">
        <v>0.29525195999999992</v>
      </c>
      <c r="BB44" s="46">
        <v>-0.2078614399999999</v>
      </c>
      <c r="BC44" s="47">
        <v>1.0751391199999998</v>
      </c>
      <c r="BD44" s="47">
        <v>0.39466941999999999</v>
      </c>
      <c r="BE44" s="47">
        <v>0.68046969999999973</v>
      </c>
      <c r="BF44" s="46">
        <v>4.6561202299999991</v>
      </c>
      <c r="BG44" s="46">
        <v>0.21123533999999997</v>
      </c>
      <c r="BH44" s="46">
        <v>4.4448848899999991</v>
      </c>
      <c r="BI44" s="47">
        <v>4.9314178000000002</v>
      </c>
      <c r="BJ44" s="47">
        <v>0.36941547999999996</v>
      </c>
      <c r="BK44" s="47">
        <v>4.5620023200000004</v>
      </c>
      <c r="BL44" s="46">
        <v>6.7686405400000007</v>
      </c>
      <c r="BM44" s="46">
        <v>0.22219524000000004</v>
      </c>
      <c r="BN44" s="46">
        <v>6.5464453000000002</v>
      </c>
      <c r="BO44" s="47">
        <v>3.9737055399999996</v>
      </c>
      <c r="BP44" s="47">
        <v>0.33583384999999999</v>
      </c>
      <c r="BQ44" s="47">
        <v>3.6378716899999999</v>
      </c>
      <c r="BR44" s="46">
        <v>9.1837630899999994</v>
      </c>
      <c r="BS44" s="46">
        <v>0.32103760999999997</v>
      </c>
      <c r="BT44" s="46">
        <v>8.8627254799999999</v>
      </c>
      <c r="BU44" s="47">
        <v>1.5813103800000001</v>
      </c>
      <c r="BV44" s="47">
        <v>0.69833473999999995</v>
      </c>
      <c r="BW44" s="47">
        <v>0.88297564000000017</v>
      </c>
      <c r="BX44" s="46">
        <v>1.58207279</v>
      </c>
      <c r="BY44" s="46">
        <v>0.54481836000000006</v>
      </c>
      <c r="BZ44" s="46">
        <v>1.0372544299999999</v>
      </c>
      <c r="CA44" s="47">
        <v>1.4990735500000001</v>
      </c>
      <c r="CB44" s="47">
        <v>247.12223052000004</v>
      </c>
      <c r="CC44" s="48">
        <v>-245.62315697000005</v>
      </c>
      <c r="CD44" s="49">
        <v>1.9999999678444784</v>
      </c>
      <c r="CE44" s="46">
        <v>1.9999999678444784</v>
      </c>
      <c r="CF44" s="46">
        <v>0</v>
      </c>
      <c r="CG44" s="47">
        <v>0.98766278255294104</v>
      </c>
      <c r="CH44" s="47">
        <v>0.71325973518334029</v>
      </c>
      <c r="CI44" s="47">
        <v>0.27440304736960075</v>
      </c>
      <c r="CJ44" s="46">
        <v>0.90583229333098902</v>
      </c>
      <c r="CK44" s="46">
        <v>0.51756695476606118</v>
      </c>
      <c r="CL44" s="46">
        <v>0.38826533856492784</v>
      </c>
      <c r="CM44" s="47">
        <v>1.3642239540515102</v>
      </c>
      <c r="CN44" s="47">
        <v>0.37549832662010213</v>
      </c>
      <c r="CO44" s="47">
        <v>0.98872562743140802</v>
      </c>
      <c r="CP44" s="46">
        <v>2.0363537715908029</v>
      </c>
      <c r="CQ44" s="46">
        <v>0.41367999454348614</v>
      </c>
      <c r="CR44" s="46">
        <v>1.6226737770473167</v>
      </c>
      <c r="CS44" s="47">
        <v>0.41063214107671475</v>
      </c>
      <c r="CT44" s="47">
        <v>0.42894429290853198</v>
      </c>
      <c r="CU44" s="47">
        <v>-1.8312151831817225E-2</v>
      </c>
      <c r="CV44" s="46">
        <v>0.82462294286578541</v>
      </c>
      <c r="CW44" s="46">
        <v>0.16335824273866587</v>
      </c>
      <c r="CX44" s="46">
        <v>0.66126470012711958</v>
      </c>
      <c r="CY44" s="47">
        <v>0.80465454996598829</v>
      </c>
      <c r="CZ44" s="47">
        <v>0.53330883346626301</v>
      </c>
      <c r="DA44" s="47">
        <v>0.27134571649972528</v>
      </c>
      <c r="DB44" s="46">
        <v>0.62465081031388514</v>
      </c>
      <c r="DC44" s="46">
        <v>0.39503713755024994</v>
      </c>
      <c r="DD44" s="46">
        <v>0.2296136727636352</v>
      </c>
      <c r="DE44" s="47">
        <v>0.86747676274545626</v>
      </c>
      <c r="DF44" s="47">
        <v>0.52527177349691512</v>
      </c>
      <c r="DG44" s="47">
        <v>0.34220498924854115</v>
      </c>
      <c r="DH44" s="46">
        <v>0.85910645283797837</v>
      </c>
      <c r="DI44" s="46">
        <v>0.20463969164208912</v>
      </c>
      <c r="DJ44" s="46">
        <v>0.6544667611958892</v>
      </c>
      <c r="DK44" s="47">
        <v>1</v>
      </c>
      <c r="DL44" s="47">
        <v>1</v>
      </c>
      <c r="DM44" s="47">
        <v>0</v>
      </c>
      <c r="DN44" s="49">
        <v>1.0851870299999999</v>
      </c>
      <c r="DO44" s="46">
        <v>1.0149261200000002</v>
      </c>
      <c r="DP44" s="50">
        <v>7.0260909999999788E-2</v>
      </c>
      <c r="DQ44" s="47">
        <v>0.85986048999999998</v>
      </c>
      <c r="DR44" s="47">
        <v>1.3258722999999997</v>
      </c>
      <c r="DS44" s="51">
        <v>-0.46601180999999969</v>
      </c>
      <c r="DT44" s="46">
        <v>1.09834729</v>
      </c>
      <c r="DU44" s="46">
        <v>0.58175390000000016</v>
      </c>
      <c r="DV44" s="46">
        <v>0.51659338999999982</v>
      </c>
      <c r="DW44" s="47">
        <v>1.3387820499999994</v>
      </c>
      <c r="DX44" s="51">
        <v>0.3932427899999999</v>
      </c>
      <c r="DY44" s="47">
        <v>0.94553925999999944</v>
      </c>
      <c r="DZ44" s="46">
        <v>0.58769392999999992</v>
      </c>
      <c r="EA44" s="46">
        <v>0.28529083</v>
      </c>
      <c r="EB44" s="46">
        <v>0.30240309999999992</v>
      </c>
    </row>
    <row r="45" spans="1:132" ht="33.6" customHeight="1" x14ac:dyDescent="0.25">
      <c r="A45" s="8"/>
      <c r="J45" s="46"/>
      <c r="K45" s="46"/>
      <c r="L45" s="46"/>
      <c r="M45" s="47"/>
      <c r="N45" s="47"/>
      <c r="O45" s="47"/>
      <c r="P45" s="46"/>
      <c r="Q45" s="46"/>
      <c r="R45" s="46"/>
      <c r="S45" s="47"/>
      <c r="T45" s="47"/>
      <c r="U45" s="47"/>
      <c r="V45" s="46"/>
      <c r="W45" s="46"/>
      <c r="X45" s="46"/>
      <c r="Y45" s="47"/>
      <c r="Z45" s="47"/>
      <c r="AA45" s="47"/>
      <c r="AB45" s="46"/>
      <c r="AC45" s="46"/>
      <c r="AD45" s="46"/>
      <c r="AE45" s="47"/>
      <c r="AF45" s="47"/>
      <c r="AG45" s="47"/>
      <c r="AH45" s="46"/>
      <c r="AI45" s="46"/>
      <c r="AJ45" s="46"/>
      <c r="AK45" s="47"/>
      <c r="AL45" s="47"/>
      <c r="AM45" s="47"/>
      <c r="AN45" s="46"/>
      <c r="AO45" s="46"/>
      <c r="AP45" s="46"/>
      <c r="AQ45" s="47"/>
      <c r="AR45" s="47"/>
      <c r="AS45" s="48"/>
      <c r="AT45" s="46"/>
      <c r="AU45" s="46"/>
      <c r="AV45" s="46"/>
      <c r="AW45" s="47"/>
      <c r="AX45" s="47"/>
      <c r="AY45" s="47"/>
      <c r="AZ45" s="46"/>
      <c r="BA45" s="46"/>
      <c r="BB45" s="46"/>
      <c r="BC45" s="47"/>
      <c r="BD45" s="47"/>
      <c r="BE45" s="47"/>
      <c r="BF45" s="46"/>
      <c r="BG45" s="46"/>
      <c r="BH45" s="46"/>
      <c r="BI45" s="47"/>
      <c r="BJ45" s="47"/>
      <c r="BK45" s="47"/>
      <c r="BL45" s="46"/>
      <c r="BM45" s="46"/>
      <c r="BN45" s="46"/>
      <c r="BO45" s="47"/>
      <c r="BP45" s="47"/>
      <c r="BQ45" s="47"/>
      <c r="BR45" s="46"/>
      <c r="BS45" s="46"/>
      <c r="BT45" s="46"/>
      <c r="BU45" s="47"/>
      <c r="BV45" s="47"/>
      <c r="BW45" s="47"/>
      <c r="BX45" s="46"/>
      <c r="BY45" s="46"/>
      <c r="BZ45" s="46"/>
      <c r="CA45" s="47"/>
      <c r="CB45" s="47"/>
      <c r="CC45" s="48"/>
      <c r="CD45" s="49"/>
      <c r="CE45" s="46"/>
      <c r="CF45" s="46"/>
      <c r="CG45" s="47"/>
      <c r="CH45" s="47"/>
      <c r="CI45" s="47"/>
      <c r="CJ45" s="46"/>
      <c r="CK45" s="46"/>
      <c r="CL45" s="46"/>
      <c r="CM45" s="47"/>
      <c r="CN45" s="47"/>
      <c r="CO45" s="47"/>
      <c r="CP45" s="46"/>
      <c r="CQ45" s="46"/>
      <c r="CR45" s="46"/>
      <c r="CS45" s="47"/>
      <c r="CT45" s="47"/>
      <c r="CU45" s="47"/>
      <c r="CV45" s="46"/>
      <c r="CW45" s="46"/>
      <c r="CX45" s="46"/>
      <c r="CY45" s="47"/>
      <c r="CZ45" s="47"/>
      <c r="DA45" s="47"/>
      <c r="DB45" s="46"/>
      <c r="DC45" s="46"/>
      <c r="DD45" s="46"/>
      <c r="DE45" s="47"/>
      <c r="DF45" s="47"/>
      <c r="DG45" s="47"/>
      <c r="DH45" s="46"/>
      <c r="DI45" s="46"/>
      <c r="DJ45" s="46"/>
      <c r="DK45" s="47"/>
      <c r="DL45" s="47"/>
      <c r="DM45" s="47"/>
      <c r="DN45" s="49"/>
      <c r="DO45" s="46"/>
      <c r="DP45" s="46"/>
      <c r="DQ45" s="47"/>
      <c r="DR45" s="47"/>
      <c r="DS45" s="47"/>
      <c r="DT45" s="46"/>
      <c r="DU45" s="46"/>
      <c r="DV45" s="46"/>
      <c r="DW45" s="47"/>
      <c r="DX45" s="47"/>
      <c r="DY45" s="47"/>
      <c r="DZ45" s="46"/>
      <c r="EA45" s="46"/>
      <c r="EB45" s="46"/>
    </row>
    <row r="46" spans="1:132" s="8" customFormat="1" ht="13.9" customHeight="1" x14ac:dyDescent="0.25">
      <c r="E46" s="8" t="s">
        <v>36</v>
      </c>
      <c r="H46" s="9"/>
      <c r="I46" s="9"/>
      <c r="J46" s="42">
        <v>34.506266648846754</v>
      </c>
      <c r="K46" s="42">
        <v>217.0246635306631</v>
      </c>
      <c r="L46" s="42">
        <v>-182.51839688181636</v>
      </c>
      <c r="M46" s="43">
        <v>34.847443087388413</v>
      </c>
      <c r="N46" s="43">
        <v>178.73063484647585</v>
      </c>
      <c r="O46" s="43">
        <v>-143.88319175908742</v>
      </c>
      <c r="P46" s="42">
        <v>33.83728809895053</v>
      </c>
      <c r="Q46" s="42">
        <v>337.55195177304091</v>
      </c>
      <c r="R46" s="42">
        <v>-303.71466367409039</v>
      </c>
      <c r="S46" s="43">
        <v>33.923914051234021</v>
      </c>
      <c r="T46" s="43">
        <v>200.96286944492564</v>
      </c>
      <c r="U46" s="43">
        <v>-167.03895539369162</v>
      </c>
      <c r="V46" s="42">
        <v>36.753255610604199</v>
      </c>
      <c r="W46" s="42">
        <v>223.15057175846371</v>
      </c>
      <c r="X46" s="42">
        <v>-186.3973161478595</v>
      </c>
      <c r="Y46" s="43">
        <v>36.279547260784817</v>
      </c>
      <c r="Z46" s="43">
        <v>178.56299833542701</v>
      </c>
      <c r="AA46" s="43">
        <v>-142.28345107464219</v>
      </c>
      <c r="AB46" s="42">
        <v>39.487936086371974</v>
      </c>
      <c r="AC46" s="42">
        <v>194.87404796554401</v>
      </c>
      <c r="AD46" s="42">
        <v>-155.38611187917203</v>
      </c>
      <c r="AE46" s="43">
        <v>40.781105699300177</v>
      </c>
      <c r="AF46" s="43">
        <v>159.45676999011985</v>
      </c>
      <c r="AG46" s="43">
        <v>-118.67566429081967</v>
      </c>
      <c r="AH46" s="42">
        <v>42.441540109851402</v>
      </c>
      <c r="AI46" s="42">
        <v>515.97770616367382</v>
      </c>
      <c r="AJ46" s="42">
        <v>-473.5361660538224</v>
      </c>
      <c r="AK46" s="43">
        <v>43.709269570614772</v>
      </c>
      <c r="AL46" s="43">
        <v>246.65844467253979</v>
      </c>
      <c r="AM46" s="43">
        <v>-202.94917510192502</v>
      </c>
      <c r="AN46" s="42">
        <v>43.232009608918958</v>
      </c>
      <c r="AO46" s="42">
        <v>280.72206201989087</v>
      </c>
      <c r="AP46" s="42">
        <v>-237.49005241097191</v>
      </c>
      <c r="AQ46" s="43">
        <v>39.74549888772794</v>
      </c>
      <c r="AR46" s="43">
        <v>273.46145646491374</v>
      </c>
      <c r="AS46" s="44">
        <v>-233.7159575771858</v>
      </c>
      <c r="AT46" s="42">
        <v>37.482863039486602</v>
      </c>
      <c r="AU46" s="42">
        <v>299.80302798122977</v>
      </c>
      <c r="AV46" s="42">
        <v>-262.3201649417432</v>
      </c>
      <c r="AW46" s="43">
        <v>39.785481780403117</v>
      </c>
      <c r="AX46" s="43">
        <v>173.60767791299907</v>
      </c>
      <c r="AY46" s="43">
        <v>-133.82219613259593</v>
      </c>
      <c r="AZ46" s="42">
        <v>37.362606177635932</v>
      </c>
      <c r="BA46" s="42">
        <v>353.64039039109855</v>
      </c>
      <c r="BB46" s="42">
        <v>-316.27778421346261</v>
      </c>
      <c r="BC46" s="43">
        <v>42.50133016061293</v>
      </c>
      <c r="BD46" s="43">
        <v>242.48545134929751</v>
      </c>
      <c r="BE46" s="43">
        <v>-199.98412118868458</v>
      </c>
      <c r="BF46" s="42">
        <v>56.206135288183312</v>
      </c>
      <c r="BG46" s="42">
        <v>287.88250776558453</v>
      </c>
      <c r="BH46" s="42">
        <v>-231.67637247740123</v>
      </c>
      <c r="BI46" s="43">
        <v>38.299471810673332</v>
      </c>
      <c r="BJ46" s="43">
        <v>184.41008275146004</v>
      </c>
      <c r="BK46" s="43">
        <v>-146.1106109407867</v>
      </c>
      <c r="BL46" s="42">
        <v>52.254921175723325</v>
      </c>
      <c r="BM46" s="42">
        <v>271.91478366779438</v>
      </c>
      <c r="BN46" s="42">
        <v>-219.65986249207106</v>
      </c>
      <c r="BO46" s="43">
        <v>58.688639171090458</v>
      </c>
      <c r="BP46" s="43">
        <v>165.0618509848741</v>
      </c>
      <c r="BQ46" s="43">
        <v>-106.37321181378364</v>
      </c>
      <c r="BR46" s="42">
        <v>68.789282502174586</v>
      </c>
      <c r="BS46" s="42">
        <v>346.52138020438662</v>
      </c>
      <c r="BT46" s="42">
        <v>-277.73209770221206</v>
      </c>
      <c r="BU46" s="43">
        <v>53.453234763356313</v>
      </c>
      <c r="BV46" s="43">
        <v>193.39370559372614</v>
      </c>
      <c r="BW46" s="43">
        <v>-139.94047083036983</v>
      </c>
      <c r="BX46" s="42">
        <v>51.925454082246873</v>
      </c>
      <c r="BY46" s="42">
        <v>197.49900141980618</v>
      </c>
      <c r="BZ46" s="42">
        <v>-145.57354733755932</v>
      </c>
      <c r="CA46" s="43">
        <v>72.602066129364843</v>
      </c>
      <c r="CB46" s="43">
        <v>490.63945035732786</v>
      </c>
      <c r="CC46" s="44">
        <v>-418.037384227963</v>
      </c>
      <c r="CD46" s="45">
        <v>43.046734712081914</v>
      </c>
      <c r="CE46" s="42">
        <v>180.37288017033856</v>
      </c>
      <c r="CF46" s="42">
        <v>-137.32614545825663</v>
      </c>
      <c r="CG46" s="43">
        <v>40.337892177060212</v>
      </c>
      <c r="CH46" s="43">
        <v>209.83239413426247</v>
      </c>
      <c r="CI46" s="43">
        <v>-169.49450195720226</v>
      </c>
      <c r="CJ46" s="42">
        <v>66.757667481676606</v>
      </c>
      <c r="CK46" s="42">
        <v>265.45376689828106</v>
      </c>
      <c r="CL46" s="42">
        <v>-198.69609941660445</v>
      </c>
      <c r="CM46" s="43">
        <v>82.488615468235807</v>
      </c>
      <c r="CN46" s="43">
        <v>190.53567937597549</v>
      </c>
      <c r="CO46" s="43">
        <v>-108.04706390773968</v>
      </c>
      <c r="CP46" s="42">
        <v>43.622581743007714</v>
      </c>
      <c r="CQ46" s="42">
        <v>255.08912157534175</v>
      </c>
      <c r="CR46" s="42">
        <v>-211.46653983233404</v>
      </c>
      <c r="CS46" s="43">
        <v>37.864410926877241</v>
      </c>
      <c r="CT46" s="43">
        <v>221.88362557050689</v>
      </c>
      <c r="CU46" s="43">
        <v>-184.01921464362965</v>
      </c>
      <c r="CV46" s="42">
        <v>42.378196486620354</v>
      </c>
      <c r="CW46" s="42">
        <v>241.98274227360227</v>
      </c>
      <c r="CX46" s="42">
        <v>-199.60454578698193</v>
      </c>
      <c r="CY46" s="43">
        <v>51.369840576050976</v>
      </c>
      <c r="CZ46" s="43">
        <v>225.83013659172374</v>
      </c>
      <c r="DA46" s="43">
        <v>-174.46029601567278</v>
      </c>
      <c r="DB46" s="42">
        <v>48.872142794990815</v>
      </c>
      <c r="DC46" s="42">
        <v>201.27749198407153</v>
      </c>
      <c r="DD46" s="42">
        <v>-152.40534918908071</v>
      </c>
      <c r="DE46" s="43">
        <v>36.869271110999101</v>
      </c>
      <c r="DF46" s="43">
        <v>190.71395325351165</v>
      </c>
      <c r="DG46" s="43">
        <v>-153.84468214251254</v>
      </c>
      <c r="DH46" s="42">
        <v>38.244111828170304</v>
      </c>
      <c r="DI46" s="42">
        <v>185.76416664003966</v>
      </c>
      <c r="DJ46" s="42">
        <v>-147.52005481186936</v>
      </c>
      <c r="DK46" s="43">
        <v>47.859427750917781</v>
      </c>
      <c r="DL46" s="43">
        <v>246.9068394002523</v>
      </c>
      <c r="DM46" s="43">
        <v>-199.04741164933452</v>
      </c>
      <c r="DN46" s="45">
        <v>45.860216552001177</v>
      </c>
      <c r="DO46" s="42">
        <v>167.58057411652388</v>
      </c>
      <c r="DP46" s="42">
        <v>-121.7203575645227</v>
      </c>
      <c r="DQ46" s="43">
        <v>47.792951141309501</v>
      </c>
      <c r="DR46" s="43">
        <v>197.42241714786121</v>
      </c>
      <c r="DS46" s="43">
        <v>-149.6294660065517</v>
      </c>
      <c r="DT46" s="42">
        <v>70.05189673981026</v>
      </c>
      <c r="DU46" s="42">
        <v>187.29004910498361</v>
      </c>
      <c r="DV46" s="42">
        <v>-117.23815236517335</v>
      </c>
      <c r="DW46" s="43">
        <v>43.876175621571065</v>
      </c>
      <c r="DX46" s="43">
        <v>177.14929080745671</v>
      </c>
      <c r="DY46" s="43">
        <v>-133.27311518588564</v>
      </c>
      <c r="DZ46" s="42">
        <v>44.930653395377043</v>
      </c>
      <c r="EA46" s="42">
        <v>250.31095177895534</v>
      </c>
      <c r="EB46" s="42">
        <v>-205.38029838357829</v>
      </c>
    </row>
    <row r="47" spans="1:132" ht="13.9" customHeight="1" x14ac:dyDescent="0.25">
      <c r="A47" s="8"/>
      <c r="F47" s="1" t="s">
        <v>37</v>
      </c>
      <c r="J47" s="46">
        <v>7.1243554100000015</v>
      </c>
      <c r="K47" s="46">
        <v>6.045546599999998</v>
      </c>
      <c r="L47" s="46">
        <v>1.0788088100000035</v>
      </c>
      <c r="M47" s="47">
        <v>6.494924300000001</v>
      </c>
      <c r="N47" s="47">
        <v>1.7738241899999996</v>
      </c>
      <c r="O47" s="47">
        <v>4.7211001100000018</v>
      </c>
      <c r="P47" s="46">
        <v>4.8267507600000013</v>
      </c>
      <c r="Q47" s="46">
        <v>2.3877018699999994</v>
      </c>
      <c r="R47" s="46">
        <v>2.4390488900000018</v>
      </c>
      <c r="S47" s="47">
        <v>4.3733214200000008</v>
      </c>
      <c r="T47" s="47">
        <v>2.3703957800000004</v>
      </c>
      <c r="U47" s="47">
        <v>2.0029256400000004</v>
      </c>
      <c r="V47" s="46">
        <v>3.9436111600000006</v>
      </c>
      <c r="W47" s="46">
        <v>2.0180718799999999</v>
      </c>
      <c r="X47" s="46">
        <v>1.9255392800000006</v>
      </c>
      <c r="Y47" s="47">
        <v>3.3251879900000003</v>
      </c>
      <c r="Z47" s="47">
        <v>2.1302076900000002</v>
      </c>
      <c r="AA47" s="47">
        <v>1.1949803000000001</v>
      </c>
      <c r="AB47" s="46">
        <v>4.0998010699999998</v>
      </c>
      <c r="AC47" s="46">
        <v>2.9990358500000012</v>
      </c>
      <c r="AD47" s="46">
        <v>1.1007652199999987</v>
      </c>
      <c r="AE47" s="47">
        <v>3.2437282400000012</v>
      </c>
      <c r="AF47" s="47">
        <v>3.1777260100000002</v>
      </c>
      <c r="AG47" s="47">
        <v>6.6002230000000939E-2</v>
      </c>
      <c r="AH47" s="46">
        <v>4.1394354099999999</v>
      </c>
      <c r="AI47" s="46">
        <v>1.3149438200000001</v>
      </c>
      <c r="AJ47" s="46">
        <v>2.8244915900000001</v>
      </c>
      <c r="AK47" s="47">
        <v>4.3800126699999993</v>
      </c>
      <c r="AL47" s="47">
        <v>1.7071871599999999</v>
      </c>
      <c r="AM47" s="47">
        <v>2.6728255099999991</v>
      </c>
      <c r="AN47" s="46">
        <v>3.6502070400000015</v>
      </c>
      <c r="AO47" s="46">
        <v>2.6116927199999993</v>
      </c>
      <c r="AP47" s="46">
        <v>1.0385143200000022</v>
      </c>
      <c r="AQ47" s="47">
        <v>3.4346655000000004</v>
      </c>
      <c r="AR47" s="47">
        <v>1.6994086500000001</v>
      </c>
      <c r="AS47" s="48">
        <v>1.7352568500000003</v>
      </c>
      <c r="AT47" s="46">
        <v>4.6860797700000028</v>
      </c>
      <c r="AU47" s="46">
        <v>1.7282322499999998</v>
      </c>
      <c r="AV47" s="46">
        <v>2.9578475200000032</v>
      </c>
      <c r="AW47" s="47">
        <v>9.0341510700000001</v>
      </c>
      <c r="AX47" s="47">
        <v>1.6611829299999998</v>
      </c>
      <c r="AY47" s="47">
        <v>7.3729681400000002</v>
      </c>
      <c r="AZ47" s="46">
        <v>6.3299743400000024</v>
      </c>
      <c r="BA47" s="46">
        <v>1.0240638899999999</v>
      </c>
      <c r="BB47" s="46">
        <v>5.3059104500000025</v>
      </c>
      <c r="BC47" s="47">
        <v>9.8323891899999989</v>
      </c>
      <c r="BD47" s="47">
        <v>1.6679641399999998</v>
      </c>
      <c r="BE47" s="47">
        <v>8.1644250499999984</v>
      </c>
      <c r="BF47" s="46">
        <v>5.9184924400000005</v>
      </c>
      <c r="BG47" s="46">
        <v>1.8096612400000003</v>
      </c>
      <c r="BH47" s="46">
        <v>4.1088312</v>
      </c>
      <c r="BI47" s="47">
        <v>5.2922376499999997</v>
      </c>
      <c r="BJ47" s="47">
        <v>1.2315758400000001</v>
      </c>
      <c r="BK47" s="47">
        <v>4.0606618099999992</v>
      </c>
      <c r="BL47" s="46">
        <v>17.526908520000003</v>
      </c>
      <c r="BM47" s="46">
        <v>1.8110095100000001</v>
      </c>
      <c r="BN47" s="46">
        <v>15.715899010000003</v>
      </c>
      <c r="BO47" s="47">
        <v>17.307506920000002</v>
      </c>
      <c r="BP47" s="47">
        <v>1.9488242499999997</v>
      </c>
      <c r="BQ47" s="47">
        <v>15.358682670000002</v>
      </c>
      <c r="BR47" s="46">
        <v>14.787946139999995</v>
      </c>
      <c r="BS47" s="46">
        <v>2.3043536499999999</v>
      </c>
      <c r="BT47" s="46">
        <v>12.483592489999996</v>
      </c>
      <c r="BU47" s="47">
        <v>16.905385510000002</v>
      </c>
      <c r="BV47" s="47">
        <v>1.7831018300000003</v>
      </c>
      <c r="BW47" s="47">
        <v>15.122283680000002</v>
      </c>
      <c r="BX47" s="46">
        <v>16.858278310000006</v>
      </c>
      <c r="BY47" s="46">
        <v>1.54992789</v>
      </c>
      <c r="BZ47" s="46">
        <v>15.308350420000007</v>
      </c>
      <c r="CA47" s="47">
        <v>21.754811750000005</v>
      </c>
      <c r="CB47" s="47">
        <v>1.6324126499999996</v>
      </c>
      <c r="CC47" s="48">
        <v>20.122399100000006</v>
      </c>
      <c r="CD47" s="49">
        <v>17.999999710600306</v>
      </c>
      <c r="CE47" s="46">
        <v>1.9999999678444784</v>
      </c>
      <c r="CF47" s="46">
        <v>15.999999742755827</v>
      </c>
      <c r="CG47" s="47">
        <v>16.832178308416182</v>
      </c>
      <c r="CH47" s="47">
        <v>1.3555198688095365</v>
      </c>
      <c r="CI47" s="47">
        <v>15.476658439606645</v>
      </c>
      <c r="CJ47" s="46">
        <v>27.96160831598074</v>
      </c>
      <c r="CK47" s="46">
        <v>3.3142373763097517</v>
      </c>
      <c r="CL47" s="46">
        <v>24.647370939670989</v>
      </c>
      <c r="CM47" s="47">
        <v>26.176518281496648</v>
      </c>
      <c r="CN47" s="47">
        <v>2.7476945184423411</v>
      </c>
      <c r="CO47" s="47">
        <v>23.428823763054307</v>
      </c>
      <c r="CP47" s="46">
        <v>18.314785333881328</v>
      </c>
      <c r="CQ47" s="46">
        <v>2.330716421939524</v>
      </c>
      <c r="CR47" s="46">
        <v>15.984068911941804</v>
      </c>
      <c r="CS47" s="47">
        <v>15.340487604553122</v>
      </c>
      <c r="CT47" s="47">
        <v>1.2686767269093835</v>
      </c>
      <c r="CU47" s="47">
        <v>14.071810877643738</v>
      </c>
      <c r="CV47" s="46">
        <v>17.752518554170837</v>
      </c>
      <c r="CW47" s="46">
        <v>1.8980754094388692</v>
      </c>
      <c r="CX47" s="46">
        <v>15.854443144731968</v>
      </c>
      <c r="CY47" s="47">
        <v>17.742930547235211</v>
      </c>
      <c r="CZ47" s="47">
        <v>2.9343969140048256</v>
      </c>
      <c r="DA47" s="47">
        <v>14.808533633230386</v>
      </c>
      <c r="DB47" s="46">
        <v>18.527814276088662</v>
      </c>
      <c r="DC47" s="46">
        <v>2.7753646625332955</v>
      </c>
      <c r="DD47" s="46">
        <v>15.752449613555367</v>
      </c>
      <c r="DE47" s="47">
        <v>14.137181215835447</v>
      </c>
      <c r="DF47" s="47">
        <v>2.1360908628879063</v>
      </c>
      <c r="DG47" s="47">
        <v>12.001090352947541</v>
      </c>
      <c r="DH47" s="46">
        <v>15.630326976814612</v>
      </c>
      <c r="DI47" s="46">
        <v>1.5673248923451357</v>
      </c>
      <c r="DJ47" s="46">
        <v>14.063002084469476</v>
      </c>
      <c r="DK47" s="47">
        <v>23</v>
      </c>
      <c r="DL47" s="47">
        <v>4</v>
      </c>
      <c r="DM47" s="47">
        <v>19</v>
      </c>
      <c r="DN47" s="49">
        <v>19.886091649999994</v>
      </c>
      <c r="DO47" s="46">
        <v>2.5147488899999999</v>
      </c>
      <c r="DP47" s="46">
        <v>17.371342759999994</v>
      </c>
      <c r="DQ47" s="47">
        <v>21.445901049999989</v>
      </c>
      <c r="DR47" s="47">
        <v>1.809435849999999</v>
      </c>
      <c r="DS47" s="47">
        <v>19.636465199999989</v>
      </c>
      <c r="DT47" s="46">
        <v>27.810269269999974</v>
      </c>
      <c r="DU47" s="46">
        <v>1.139820225</v>
      </c>
      <c r="DV47" s="46">
        <v>26.670449044999973</v>
      </c>
      <c r="DW47" s="47">
        <v>21.160985339999986</v>
      </c>
      <c r="DX47" s="47">
        <v>2.6671234199999989</v>
      </c>
      <c r="DY47" s="47">
        <v>18.493861919999986</v>
      </c>
      <c r="DZ47" s="46">
        <v>20.059250739999989</v>
      </c>
      <c r="EA47" s="46">
        <v>2.6254907999999997</v>
      </c>
      <c r="EB47" s="46">
        <v>17.433759939999987</v>
      </c>
    </row>
    <row r="48" spans="1:132" ht="13.9" customHeight="1" x14ac:dyDescent="0.25">
      <c r="A48" s="8"/>
      <c r="F48" s="1" t="s">
        <v>38</v>
      </c>
      <c r="J48" s="46">
        <v>27.381911238846754</v>
      </c>
      <c r="K48" s="46">
        <v>210.97911693066311</v>
      </c>
      <c r="L48" s="46">
        <v>-183.59720569181636</v>
      </c>
      <c r="M48" s="47">
        <v>28.352518787388412</v>
      </c>
      <c r="N48" s="47">
        <v>176.95681065647585</v>
      </c>
      <c r="O48" s="47">
        <v>-148.60429186908743</v>
      </c>
      <c r="P48" s="46">
        <v>29.010537338950531</v>
      </c>
      <c r="Q48" s="46">
        <v>335.16424990304091</v>
      </c>
      <c r="R48" s="46">
        <v>-306.15371256409037</v>
      </c>
      <c r="S48" s="47">
        <v>29.550592631234018</v>
      </c>
      <c r="T48" s="47">
        <v>198.59247366492565</v>
      </c>
      <c r="U48" s="47">
        <v>-169.04188103369162</v>
      </c>
      <c r="V48" s="46">
        <v>32.809644450604196</v>
      </c>
      <c r="W48" s="46">
        <v>221.1324998784637</v>
      </c>
      <c r="X48" s="46">
        <v>-188.32285542785951</v>
      </c>
      <c r="Y48" s="47">
        <v>32.954359270784813</v>
      </c>
      <c r="Z48" s="47">
        <v>176.43279064542702</v>
      </c>
      <c r="AA48" s="47">
        <v>-143.47843137464221</v>
      </c>
      <c r="AB48" s="46">
        <v>35.388135016371976</v>
      </c>
      <c r="AC48" s="46">
        <v>191.875012115544</v>
      </c>
      <c r="AD48" s="46">
        <v>-156.48687709917203</v>
      </c>
      <c r="AE48" s="47">
        <v>37.537377459300174</v>
      </c>
      <c r="AF48" s="47">
        <v>156.27904398011987</v>
      </c>
      <c r="AG48" s="47">
        <v>-118.74166652081969</v>
      </c>
      <c r="AH48" s="46">
        <v>38.302104699851405</v>
      </c>
      <c r="AI48" s="46">
        <v>514.66276234367376</v>
      </c>
      <c r="AJ48" s="46">
        <v>-476.36065764382238</v>
      </c>
      <c r="AK48" s="47">
        <v>39.329256900614773</v>
      </c>
      <c r="AL48" s="47">
        <v>244.9512575125398</v>
      </c>
      <c r="AM48" s="47">
        <v>-205.62200061192502</v>
      </c>
      <c r="AN48" s="46">
        <v>39.58180256891896</v>
      </c>
      <c r="AO48" s="46">
        <v>278.11036929989086</v>
      </c>
      <c r="AP48" s="46">
        <v>-238.5285667309719</v>
      </c>
      <c r="AQ48" s="47">
        <v>36.310833387727939</v>
      </c>
      <c r="AR48" s="47">
        <v>271.76204781491373</v>
      </c>
      <c r="AS48" s="48">
        <v>-235.45121442718579</v>
      </c>
      <c r="AT48" s="46">
        <v>32.796783269486603</v>
      </c>
      <c r="AU48" s="46">
        <v>298.07479573122976</v>
      </c>
      <c r="AV48" s="46">
        <v>-265.27801246174317</v>
      </c>
      <c r="AW48" s="47">
        <v>30.751330710403121</v>
      </c>
      <c r="AX48" s="47">
        <v>171.94649498299907</v>
      </c>
      <c r="AY48" s="47">
        <v>-141.19516427259595</v>
      </c>
      <c r="AZ48" s="46">
        <v>31.032631837635932</v>
      </c>
      <c r="BA48" s="46">
        <v>352.61632650109857</v>
      </c>
      <c r="BB48" s="46">
        <v>-321.58369466346267</v>
      </c>
      <c r="BC48" s="47">
        <v>32.66894097061293</v>
      </c>
      <c r="BD48" s="47">
        <v>240.8174872092975</v>
      </c>
      <c r="BE48" s="47">
        <v>-208.14854623868456</v>
      </c>
      <c r="BF48" s="46">
        <v>50.28764284818331</v>
      </c>
      <c r="BG48" s="46">
        <v>286.07284652558451</v>
      </c>
      <c r="BH48" s="46">
        <v>-235.7852036774012</v>
      </c>
      <c r="BI48" s="47">
        <v>33.007234160673335</v>
      </c>
      <c r="BJ48" s="47">
        <v>183.17850691146003</v>
      </c>
      <c r="BK48" s="47">
        <v>-150.1712727507867</v>
      </c>
      <c r="BL48" s="46">
        <v>34.728012655723319</v>
      </c>
      <c r="BM48" s="46">
        <v>270.10377415779436</v>
      </c>
      <c r="BN48" s="46">
        <v>-235.37576150207104</v>
      </c>
      <c r="BO48" s="47">
        <v>41.381132251090456</v>
      </c>
      <c r="BP48" s="47">
        <v>163.1130267348741</v>
      </c>
      <c r="BQ48" s="47">
        <v>-121.73189448378363</v>
      </c>
      <c r="BR48" s="46">
        <v>54.001336362174584</v>
      </c>
      <c r="BS48" s="46">
        <v>344.21702655438662</v>
      </c>
      <c r="BT48" s="46">
        <v>-290.21569019221204</v>
      </c>
      <c r="BU48" s="47">
        <v>36.547849253356311</v>
      </c>
      <c r="BV48" s="47">
        <v>191.61060376372615</v>
      </c>
      <c r="BW48" s="47">
        <v>-155.06275451036984</v>
      </c>
      <c r="BX48" s="46">
        <v>35.067175772246863</v>
      </c>
      <c r="BY48" s="46">
        <v>195.94907352980618</v>
      </c>
      <c r="BZ48" s="46">
        <v>-160.88189775755933</v>
      </c>
      <c r="CA48" s="47">
        <v>50.847254379364834</v>
      </c>
      <c r="CB48" s="47">
        <v>489.00703770732787</v>
      </c>
      <c r="CC48" s="48">
        <v>-438.15978332796305</v>
      </c>
      <c r="CD48" s="49">
        <v>25.046735001481608</v>
      </c>
      <c r="CE48" s="46">
        <v>178.37288020249409</v>
      </c>
      <c r="CF48" s="46">
        <v>-153.32614520101248</v>
      </c>
      <c r="CG48" s="47">
        <v>23.50571386864403</v>
      </c>
      <c r="CH48" s="47">
        <v>208.47687426545295</v>
      </c>
      <c r="CI48" s="47">
        <v>-184.97116039680893</v>
      </c>
      <c r="CJ48" s="46">
        <v>38.796059165695858</v>
      </c>
      <c r="CK48" s="46">
        <v>262.13952952197133</v>
      </c>
      <c r="CL48" s="46">
        <v>-223.34347035627547</v>
      </c>
      <c r="CM48" s="47">
        <v>56.312097186739159</v>
      </c>
      <c r="CN48" s="47">
        <v>187.78798485753316</v>
      </c>
      <c r="CO48" s="47">
        <v>-131.47588767079401</v>
      </c>
      <c r="CP48" s="46">
        <v>25.307796409126389</v>
      </c>
      <c r="CQ48" s="46">
        <v>252.75840515340224</v>
      </c>
      <c r="CR48" s="46">
        <v>-227.45060874427585</v>
      </c>
      <c r="CS48" s="47">
        <v>22.523923322324116</v>
      </c>
      <c r="CT48" s="47">
        <v>220.61494884359752</v>
      </c>
      <c r="CU48" s="47">
        <v>-198.09102552127339</v>
      </c>
      <c r="CV48" s="46">
        <v>24.625677932449513</v>
      </c>
      <c r="CW48" s="46">
        <v>240.08466686416341</v>
      </c>
      <c r="CX48" s="46">
        <v>-215.45898893171389</v>
      </c>
      <c r="CY48" s="47">
        <v>33.626910028815765</v>
      </c>
      <c r="CZ48" s="47">
        <v>222.89573967771892</v>
      </c>
      <c r="DA48" s="47">
        <v>-189.26882964890316</v>
      </c>
      <c r="DB48" s="46">
        <v>30.344328518902152</v>
      </c>
      <c r="DC48" s="46">
        <v>198.50212732153824</v>
      </c>
      <c r="DD48" s="46">
        <v>-168.15779880263608</v>
      </c>
      <c r="DE48" s="47">
        <v>22.732089895163654</v>
      </c>
      <c r="DF48" s="47">
        <v>188.57786239062375</v>
      </c>
      <c r="DG48" s="47">
        <v>-165.8457724954601</v>
      </c>
      <c r="DH48" s="46">
        <v>22.613784851355689</v>
      </c>
      <c r="DI48" s="46">
        <v>184.19684174769452</v>
      </c>
      <c r="DJ48" s="46">
        <v>-161.58305689633883</v>
      </c>
      <c r="DK48" s="47">
        <v>24.859427750917781</v>
      </c>
      <c r="DL48" s="47">
        <v>242.9068394002523</v>
      </c>
      <c r="DM48" s="47">
        <v>-218.04741164933452</v>
      </c>
      <c r="DN48" s="49">
        <v>25.974124902001183</v>
      </c>
      <c r="DO48" s="46">
        <v>165.06582522652388</v>
      </c>
      <c r="DP48" s="46">
        <v>-139.09170032452269</v>
      </c>
      <c r="DQ48" s="47">
        <v>26.347050091309516</v>
      </c>
      <c r="DR48" s="47">
        <v>195.61298129786121</v>
      </c>
      <c r="DS48" s="47">
        <v>-169.2659312065517</v>
      </c>
      <c r="DT48" s="46">
        <v>42.241627469810282</v>
      </c>
      <c r="DU48" s="46">
        <v>186.15022887998362</v>
      </c>
      <c r="DV48" s="46">
        <v>-143.90860141017333</v>
      </c>
      <c r="DW48" s="47">
        <v>22.715190281571076</v>
      </c>
      <c r="DX48" s="47">
        <v>174.48216738745671</v>
      </c>
      <c r="DY48" s="47">
        <v>-151.76697710588564</v>
      </c>
      <c r="DZ48" s="46">
        <v>24.871402655377054</v>
      </c>
      <c r="EA48" s="46">
        <v>247.68546097895535</v>
      </c>
      <c r="EB48" s="46">
        <v>-222.81405832357831</v>
      </c>
    </row>
    <row r="49" spans="1:132" s="8" customFormat="1" ht="15" customHeight="1" x14ac:dyDescent="0.25">
      <c r="G49" s="1" t="s">
        <v>39</v>
      </c>
      <c r="H49" s="3"/>
      <c r="I49" s="3"/>
      <c r="J49" s="46">
        <v>1.5419505620360163</v>
      </c>
      <c r="K49" s="46">
        <v>71.388894356106931</v>
      </c>
      <c r="L49" s="46">
        <v>-69.84694379407091</v>
      </c>
      <c r="M49" s="47">
        <v>1.371460917322604</v>
      </c>
      <c r="N49" s="47">
        <v>88.700036956106928</v>
      </c>
      <c r="O49" s="47">
        <v>-87.32857603878432</v>
      </c>
      <c r="P49" s="46">
        <v>0.28505856365775428</v>
      </c>
      <c r="Q49" s="46">
        <v>87.708563006106928</v>
      </c>
      <c r="R49" s="46">
        <v>-87.423504442449172</v>
      </c>
      <c r="S49" s="47">
        <v>3.3667854319053392E-2</v>
      </c>
      <c r="T49" s="47">
        <v>41.950682326642294</v>
      </c>
      <c r="U49" s="47">
        <v>-41.917014472323238</v>
      </c>
      <c r="V49" s="46">
        <v>1.468024779442574</v>
      </c>
      <c r="W49" s="46">
        <v>54.654720966642287</v>
      </c>
      <c r="X49" s="46">
        <v>-53.186696187199715</v>
      </c>
      <c r="Y49" s="47">
        <v>0.31480949349366116</v>
      </c>
      <c r="Z49" s="47">
        <v>54.056216366642289</v>
      </c>
      <c r="AA49" s="47">
        <v>-53.741406873148627</v>
      </c>
      <c r="AB49" s="46">
        <v>5.1343797619329321E-2</v>
      </c>
      <c r="AC49" s="46">
        <v>48.811994210255492</v>
      </c>
      <c r="AD49" s="46">
        <v>-48.76065041263616</v>
      </c>
      <c r="AE49" s="47">
        <v>1.0051537147557257</v>
      </c>
      <c r="AF49" s="47">
        <v>50.041945650255499</v>
      </c>
      <c r="AG49" s="47">
        <v>-49.036791935499771</v>
      </c>
      <c r="AH49" s="46">
        <v>0.38723628637972063</v>
      </c>
      <c r="AI49" s="46">
        <v>72.383033620255489</v>
      </c>
      <c r="AJ49" s="46">
        <v>-71.995797333875771</v>
      </c>
      <c r="AK49" s="47">
        <v>0.40122459720648096</v>
      </c>
      <c r="AL49" s="47">
        <v>106.29864100990383</v>
      </c>
      <c r="AM49" s="47">
        <v>-105.89741641269735</v>
      </c>
      <c r="AN49" s="46">
        <v>1.5575881190638388</v>
      </c>
      <c r="AO49" s="46">
        <v>89.447267609903832</v>
      </c>
      <c r="AP49" s="46">
        <v>-87.889679490839995</v>
      </c>
      <c r="AQ49" s="47">
        <v>0</v>
      </c>
      <c r="AR49" s="47">
        <v>150.31890679990386</v>
      </c>
      <c r="AS49" s="48">
        <v>-150.31890679990386</v>
      </c>
      <c r="AT49" s="46">
        <v>4.448586312728918</v>
      </c>
      <c r="AU49" s="46">
        <v>74.671313368350511</v>
      </c>
      <c r="AV49" s="46">
        <v>-70.22272705562159</v>
      </c>
      <c r="AW49" s="47">
        <v>1.5780139152982264</v>
      </c>
      <c r="AX49" s="47">
        <v>46.379650908350513</v>
      </c>
      <c r="AY49" s="47">
        <v>-44.801636993052284</v>
      </c>
      <c r="AZ49" s="46">
        <v>0.26340229253591607</v>
      </c>
      <c r="BA49" s="46">
        <v>72.736374078350508</v>
      </c>
      <c r="BB49" s="46">
        <v>-72.472971785814593</v>
      </c>
      <c r="BC49" s="47">
        <v>0.22252310914638224</v>
      </c>
      <c r="BD49" s="47">
        <v>44.719984393897221</v>
      </c>
      <c r="BE49" s="47">
        <v>-44.497461284750841</v>
      </c>
      <c r="BF49" s="46">
        <v>16.297535661891601</v>
      </c>
      <c r="BG49" s="46">
        <v>72.531004523897224</v>
      </c>
      <c r="BH49" s="46">
        <v>-56.233468862005623</v>
      </c>
      <c r="BI49" s="47">
        <v>0.31217570291270974</v>
      </c>
      <c r="BJ49" s="47">
        <v>39.732856293897221</v>
      </c>
      <c r="BK49" s="47">
        <v>-39.42068059098451</v>
      </c>
      <c r="BL49" s="46">
        <v>0.77463463067109861</v>
      </c>
      <c r="BM49" s="46">
        <v>137.55355583884207</v>
      </c>
      <c r="BN49" s="46">
        <v>-136.77892120817097</v>
      </c>
      <c r="BO49" s="47">
        <v>6.8893009742172975</v>
      </c>
      <c r="BP49" s="47">
        <v>42.213702258842083</v>
      </c>
      <c r="BQ49" s="47">
        <v>-35.324401284624784</v>
      </c>
      <c r="BR49" s="46">
        <v>19.67096890711057</v>
      </c>
      <c r="BS49" s="46">
        <v>71.977264478842088</v>
      </c>
      <c r="BT49" s="46">
        <v>-52.306295571731518</v>
      </c>
      <c r="BU49" s="47">
        <v>1.9563168791107504</v>
      </c>
      <c r="BV49" s="47">
        <v>94.741111365581503</v>
      </c>
      <c r="BW49" s="47">
        <v>-92.784794486470759</v>
      </c>
      <c r="BX49" s="46">
        <v>0.80485678105200309</v>
      </c>
      <c r="BY49" s="46">
        <v>80.00284389558152</v>
      </c>
      <c r="BZ49" s="46">
        <v>-79.197987114529511</v>
      </c>
      <c r="CA49" s="47">
        <v>19.617097240194006</v>
      </c>
      <c r="CB49" s="47">
        <v>163.10117647558152</v>
      </c>
      <c r="CC49" s="48">
        <v>-143.48407923538753</v>
      </c>
      <c r="CD49" s="49">
        <v>2.5993618070516451</v>
      </c>
      <c r="CE49" s="46">
        <v>79.119889762632582</v>
      </c>
      <c r="CF49" s="46">
        <v>-76.520527955580931</v>
      </c>
      <c r="CG49" s="47">
        <v>0.80157705939619839</v>
      </c>
      <c r="CH49" s="47">
        <v>68.057746152632589</v>
      </c>
      <c r="CI49" s="47">
        <v>-67.256169093236394</v>
      </c>
      <c r="CJ49" s="46">
        <v>15.069818610344733</v>
      </c>
      <c r="CK49" s="46">
        <v>130.70101744263258</v>
      </c>
      <c r="CL49" s="46">
        <v>-115.63119883228785</v>
      </c>
      <c r="CM49" s="47">
        <v>31.428345207790802</v>
      </c>
      <c r="CN49" s="47">
        <v>79.986891760127435</v>
      </c>
      <c r="CO49" s="47">
        <v>-48.558546552336637</v>
      </c>
      <c r="CP49" s="46">
        <v>0.7456619748626192</v>
      </c>
      <c r="CQ49" s="46">
        <v>114.4544627101274</v>
      </c>
      <c r="CR49" s="46">
        <v>-113.70880073526479</v>
      </c>
      <c r="CS49" s="47">
        <v>0.94003726705353441</v>
      </c>
      <c r="CT49" s="47">
        <v>83.719913200127436</v>
      </c>
      <c r="CU49" s="47">
        <v>-82.779875933073896</v>
      </c>
      <c r="CV49" s="46">
        <v>2.1104107899626001</v>
      </c>
      <c r="CW49" s="46">
        <v>96.96752936322163</v>
      </c>
      <c r="CX49" s="46">
        <v>-94.857118573259029</v>
      </c>
      <c r="CY49" s="47">
        <v>10.296143023391251</v>
      </c>
      <c r="CZ49" s="47">
        <v>101.24701210322165</v>
      </c>
      <c r="DA49" s="47">
        <v>-90.950869079830397</v>
      </c>
      <c r="DB49" s="46">
        <v>7.5044851803780341</v>
      </c>
      <c r="DC49" s="46">
        <v>86.691079453221633</v>
      </c>
      <c r="DD49" s="46">
        <v>-79.186594272843593</v>
      </c>
      <c r="DE49" s="47">
        <v>0.97534069518952948</v>
      </c>
      <c r="DF49" s="47">
        <v>95.321691218324574</v>
      </c>
      <c r="DG49" s="47">
        <v>-94.346350523135044</v>
      </c>
      <c r="DH49" s="46">
        <v>1.2803110841899801</v>
      </c>
      <c r="DI49" s="46">
        <v>63.533206318324574</v>
      </c>
      <c r="DJ49" s="46">
        <v>-62.252895234134591</v>
      </c>
      <c r="DK49" s="47">
        <v>3.8063629951381763</v>
      </c>
      <c r="DL49" s="47">
        <v>137.00599952832457</v>
      </c>
      <c r="DM49" s="47">
        <v>-133.19963653318638</v>
      </c>
      <c r="DN49" s="49">
        <v>3.9388481555741732</v>
      </c>
      <c r="DO49" s="46">
        <v>66.678617104967344</v>
      </c>
      <c r="DP49" s="46">
        <v>-62.739768949393174</v>
      </c>
      <c r="DQ49" s="47">
        <v>4.5158507136631663</v>
      </c>
      <c r="DR49" s="47">
        <v>73.573242784967348</v>
      </c>
      <c r="DS49" s="47">
        <v>-69.057392071304179</v>
      </c>
      <c r="DT49" s="46">
        <v>18.772796329593618</v>
      </c>
      <c r="DU49" s="46">
        <v>81.765391584967347</v>
      </c>
      <c r="DV49" s="46">
        <v>-62.992595255373729</v>
      </c>
      <c r="DW49" s="47">
        <v>2.6456273567407766</v>
      </c>
      <c r="DX49" s="47">
        <v>91.224520447268574</v>
      </c>
      <c r="DY49" s="47">
        <v>-88.578893090527799</v>
      </c>
      <c r="DZ49" s="46">
        <v>2.7286205397502052</v>
      </c>
      <c r="EA49" s="46">
        <v>124.91433185117009</v>
      </c>
      <c r="EB49" s="46">
        <v>-122.18571131141988</v>
      </c>
    </row>
    <row r="50" spans="1:132" ht="14.25" customHeight="1" x14ac:dyDescent="0.25">
      <c r="A50" s="8"/>
      <c r="H50" s="1" t="s">
        <v>40</v>
      </c>
      <c r="J50" s="46">
        <v>1.1890885800000002</v>
      </c>
      <c r="K50" s="46">
        <v>55.052166462189362</v>
      </c>
      <c r="L50" s="46">
        <v>-53.863077882189359</v>
      </c>
      <c r="M50" s="47">
        <v>1.1188659400000001</v>
      </c>
      <c r="N50" s="47">
        <v>72.363309062189359</v>
      </c>
      <c r="O50" s="47">
        <v>-71.244443122189352</v>
      </c>
      <c r="P50" s="46">
        <v>0.23196313000000002</v>
      </c>
      <c r="Q50" s="46">
        <v>71.371835112189359</v>
      </c>
      <c r="R50" s="46">
        <v>-71.139871982189362</v>
      </c>
      <c r="S50" s="47">
        <v>2.5774200000000001E-2</v>
      </c>
      <c r="T50" s="47">
        <v>32.115063412622732</v>
      </c>
      <c r="U50" s="47">
        <v>-32.089289212622731</v>
      </c>
      <c r="V50" s="46">
        <v>1.2038402400000001</v>
      </c>
      <c r="W50" s="46">
        <v>44.819102052622725</v>
      </c>
      <c r="X50" s="46">
        <v>-43.615261812622727</v>
      </c>
      <c r="Y50" s="47">
        <v>0.25752938000000003</v>
      </c>
      <c r="Z50" s="47">
        <v>44.220597452622727</v>
      </c>
      <c r="AA50" s="47">
        <v>-43.963068072622725</v>
      </c>
      <c r="AB50" s="46">
        <v>3.3846630000000003E-2</v>
      </c>
      <c r="AC50" s="46">
        <v>32.177625812678265</v>
      </c>
      <c r="AD50" s="46">
        <v>-32.143779182678266</v>
      </c>
      <c r="AE50" s="47">
        <v>0.67103206999999998</v>
      </c>
      <c r="AF50" s="47">
        <v>33.407577252678266</v>
      </c>
      <c r="AG50" s="47">
        <v>-32.736545182678263</v>
      </c>
      <c r="AH50" s="46">
        <v>0.29824539</v>
      </c>
      <c r="AI50" s="46">
        <v>55.748665222678262</v>
      </c>
      <c r="AJ50" s="46">
        <v>-55.450419832678264</v>
      </c>
      <c r="AK50" s="47">
        <v>0.22499480999999999</v>
      </c>
      <c r="AL50" s="47">
        <v>59.609113458648132</v>
      </c>
      <c r="AM50" s="47">
        <v>-59.384118648648133</v>
      </c>
      <c r="AN50" s="46">
        <v>0.74456101000000008</v>
      </c>
      <c r="AO50" s="46">
        <v>42.757740058648125</v>
      </c>
      <c r="AP50" s="46">
        <v>-42.013179048648126</v>
      </c>
      <c r="AQ50" s="47">
        <v>0</v>
      </c>
      <c r="AR50" s="47">
        <v>103.62937924864815</v>
      </c>
      <c r="AS50" s="48">
        <v>-103.62937924864815</v>
      </c>
      <c r="AT50" s="46">
        <v>3.7761574800000002</v>
      </c>
      <c r="AU50" s="46">
        <v>63.384324523614822</v>
      </c>
      <c r="AV50" s="46">
        <v>-59.60816704361482</v>
      </c>
      <c r="AW50" s="47">
        <v>1.1939871899999999</v>
      </c>
      <c r="AX50" s="47">
        <v>35.092662063614824</v>
      </c>
      <c r="AY50" s="47">
        <v>-33.898674873614823</v>
      </c>
      <c r="AZ50" s="46">
        <v>0.22252839999999999</v>
      </c>
      <c r="BA50" s="46">
        <v>61.449385233614827</v>
      </c>
      <c r="BB50" s="46">
        <v>-61.226856833614825</v>
      </c>
      <c r="BC50" s="47">
        <v>0.17308709000000003</v>
      </c>
      <c r="BD50" s="47">
        <v>34.784935341224212</v>
      </c>
      <c r="BE50" s="47">
        <v>-34.61184825122421</v>
      </c>
      <c r="BF50" s="46">
        <v>14.065154940000001</v>
      </c>
      <c r="BG50" s="46">
        <v>62.595955471224215</v>
      </c>
      <c r="BH50" s="46">
        <v>-48.530800531224216</v>
      </c>
      <c r="BI50" s="47">
        <v>0.23411736</v>
      </c>
      <c r="BJ50" s="47">
        <v>29.797807241224213</v>
      </c>
      <c r="BK50" s="47">
        <v>-29.563689881224214</v>
      </c>
      <c r="BL50" s="46">
        <v>0.70732592000000005</v>
      </c>
      <c r="BM50" s="46">
        <v>125.6014017197881</v>
      </c>
      <c r="BN50" s="46">
        <v>-124.8940757997881</v>
      </c>
      <c r="BO50" s="47">
        <v>4.9387024100000003</v>
      </c>
      <c r="BP50" s="47">
        <v>30.261548139788111</v>
      </c>
      <c r="BQ50" s="47">
        <v>-25.32284572978811</v>
      </c>
      <c r="BR50" s="46">
        <v>16.404514509999998</v>
      </c>
      <c r="BS50" s="46">
        <v>60.025110359788115</v>
      </c>
      <c r="BT50" s="46">
        <v>-43.620595849788117</v>
      </c>
      <c r="BU50" s="47">
        <v>1.4713849299999999</v>
      </c>
      <c r="BV50" s="47">
        <v>71.256678814800864</v>
      </c>
      <c r="BW50" s="47">
        <v>-69.785293884800865</v>
      </c>
      <c r="BX50" s="46">
        <v>0.56859512000000001</v>
      </c>
      <c r="BY50" s="46">
        <v>56.518411344800874</v>
      </c>
      <c r="BZ50" s="46">
        <v>-55.949816224800877</v>
      </c>
      <c r="CA50" s="47">
        <v>16.792492249999999</v>
      </c>
      <c r="CB50" s="47">
        <v>139.61674392480089</v>
      </c>
      <c r="CC50" s="48">
        <v>-122.82425167480089</v>
      </c>
      <c r="CD50" s="49">
        <v>2</v>
      </c>
      <c r="CE50" s="46">
        <v>60.87639631235114</v>
      </c>
      <c r="CF50" s="46">
        <v>-58.87639631235114</v>
      </c>
      <c r="CG50" s="47">
        <v>0.58670708999999999</v>
      </c>
      <c r="CH50" s="47">
        <v>49.814252702351148</v>
      </c>
      <c r="CI50" s="47">
        <v>-49.22754561235115</v>
      </c>
      <c r="CJ50" s="46">
        <v>12.966345030000001</v>
      </c>
      <c r="CK50" s="46">
        <v>112.45752399235114</v>
      </c>
      <c r="CL50" s="46">
        <v>-99.491178962351142</v>
      </c>
      <c r="CM50" s="47">
        <v>25.504995419999993</v>
      </c>
      <c r="CN50" s="47">
        <v>64.911636120643465</v>
      </c>
      <c r="CO50" s="47">
        <v>-39.406640700643472</v>
      </c>
      <c r="CP50" s="46">
        <v>0.64744784999999994</v>
      </c>
      <c r="CQ50" s="46">
        <v>99.379207070643432</v>
      </c>
      <c r="CR50" s="46">
        <v>-98.731759220643426</v>
      </c>
      <c r="CS50" s="47">
        <v>0.77076687999999982</v>
      </c>
      <c r="CT50" s="47">
        <v>68.644657560643466</v>
      </c>
      <c r="CU50" s="47">
        <v>-67.87389068064347</v>
      </c>
      <c r="CV50" s="46">
        <v>1.5364869499999998</v>
      </c>
      <c r="CW50" s="46">
        <v>70.59731884851297</v>
      </c>
      <c r="CX50" s="46">
        <v>-69.060831898512973</v>
      </c>
      <c r="CY50" s="47">
        <v>7.614469230000001</v>
      </c>
      <c r="CZ50" s="47">
        <v>74.87680158851299</v>
      </c>
      <c r="DA50" s="47">
        <v>-67.262332358512992</v>
      </c>
      <c r="DB50" s="46">
        <v>5.2217260399999992</v>
      </c>
      <c r="DC50" s="46">
        <v>60.320868938512973</v>
      </c>
      <c r="DD50" s="46">
        <v>-55.099142898512973</v>
      </c>
      <c r="DE50" s="47">
        <v>0.67836248999999982</v>
      </c>
      <c r="DF50" s="47">
        <v>66.297510321056009</v>
      </c>
      <c r="DG50" s="47">
        <v>-65.619147831056011</v>
      </c>
      <c r="DH50" s="46">
        <v>0.69542040000000005</v>
      </c>
      <c r="DI50" s="46">
        <v>34.509025421056009</v>
      </c>
      <c r="DJ50" s="46">
        <v>-33.813605021056006</v>
      </c>
      <c r="DK50" s="47">
        <v>3</v>
      </c>
      <c r="DL50" s="47">
        <v>107.98181863105602</v>
      </c>
      <c r="DM50" s="47">
        <v>-104.98181863105602</v>
      </c>
      <c r="DN50" s="49">
        <v>2.4425205399999999</v>
      </c>
      <c r="DO50" s="46">
        <v>41.348101126263678</v>
      </c>
      <c r="DP50" s="46">
        <v>-38.905580586263682</v>
      </c>
      <c r="DQ50" s="47">
        <v>2.9610894399999999</v>
      </c>
      <c r="DR50" s="47">
        <v>48.242726806263676</v>
      </c>
      <c r="DS50" s="47">
        <v>-45.281637366263674</v>
      </c>
      <c r="DT50" s="46">
        <v>12.9570764</v>
      </c>
      <c r="DU50" s="46">
        <v>56.434875606263674</v>
      </c>
      <c r="DV50" s="46">
        <v>-43.477799206263676</v>
      </c>
      <c r="DW50" s="47">
        <v>1.80388912</v>
      </c>
      <c r="DX50" s="47">
        <v>62.200339550000017</v>
      </c>
      <c r="DY50" s="47">
        <v>-60.396450430000016</v>
      </c>
      <c r="DZ50" s="46">
        <v>2.1599714299999997</v>
      </c>
      <c r="EA50" s="46">
        <v>98.881975000000025</v>
      </c>
      <c r="EB50" s="46">
        <v>-96.722003570000027</v>
      </c>
    </row>
    <row r="51" spans="1:132" ht="13.9" customHeight="1" x14ac:dyDescent="0.25">
      <c r="A51" s="8"/>
      <c r="H51" s="1" t="s">
        <v>41</v>
      </c>
      <c r="J51" s="46">
        <v>0.35286198203601626</v>
      </c>
      <c r="K51" s="46">
        <v>16.336727893917573</v>
      </c>
      <c r="L51" s="46">
        <v>-15.983865911881557</v>
      </c>
      <c r="M51" s="47">
        <v>0.252594977322604</v>
      </c>
      <c r="N51" s="47">
        <v>16.336727893917573</v>
      </c>
      <c r="O51" s="47">
        <v>-16.084132916594967</v>
      </c>
      <c r="P51" s="46">
        <v>5.3095433657754293E-2</v>
      </c>
      <c r="Q51" s="46">
        <v>16.336727893917573</v>
      </c>
      <c r="R51" s="46">
        <v>-16.283632460259817</v>
      </c>
      <c r="S51" s="47">
        <v>7.8936543190533948E-3</v>
      </c>
      <c r="T51" s="47">
        <v>9.835618914019566</v>
      </c>
      <c r="U51" s="47">
        <v>-9.8277252597005127</v>
      </c>
      <c r="V51" s="46">
        <v>0.26418453944257397</v>
      </c>
      <c r="W51" s="46">
        <v>9.835618914019566</v>
      </c>
      <c r="X51" s="46">
        <v>-9.5714343745769916</v>
      </c>
      <c r="Y51" s="47">
        <v>5.728011349366114E-2</v>
      </c>
      <c r="Z51" s="47">
        <v>9.835618914019566</v>
      </c>
      <c r="AA51" s="47">
        <v>-9.7783388005259049</v>
      </c>
      <c r="AB51" s="46">
        <v>1.7497167619329321E-2</v>
      </c>
      <c r="AC51" s="46">
        <v>16.63436839757723</v>
      </c>
      <c r="AD51" s="46">
        <v>-16.616871229957901</v>
      </c>
      <c r="AE51" s="47">
        <v>0.3341216447557257</v>
      </c>
      <c r="AF51" s="47">
        <v>16.63436839757723</v>
      </c>
      <c r="AG51" s="47">
        <v>-16.300246752821504</v>
      </c>
      <c r="AH51" s="46">
        <v>8.8990896379720616E-2</v>
      </c>
      <c r="AI51" s="46">
        <v>16.63436839757723</v>
      </c>
      <c r="AJ51" s="46">
        <v>-16.54537750119751</v>
      </c>
      <c r="AK51" s="47">
        <v>0.17622978720648097</v>
      </c>
      <c r="AL51" s="47">
        <v>46.689527551255708</v>
      </c>
      <c r="AM51" s="47">
        <v>-46.513297764049227</v>
      </c>
      <c r="AN51" s="46">
        <v>0.81302710906383879</v>
      </c>
      <c r="AO51" s="46">
        <v>46.689527551255708</v>
      </c>
      <c r="AP51" s="46">
        <v>-45.876500442191869</v>
      </c>
      <c r="AQ51" s="47">
        <v>0</v>
      </c>
      <c r="AR51" s="47">
        <v>46.689527551255708</v>
      </c>
      <c r="AS51" s="48">
        <v>-46.689527551255708</v>
      </c>
      <c r="AT51" s="46">
        <v>0.67242883272891762</v>
      </c>
      <c r="AU51" s="46">
        <v>11.286988844735685</v>
      </c>
      <c r="AV51" s="46">
        <v>-10.614560012006768</v>
      </c>
      <c r="AW51" s="47">
        <v>0.38402672529822651</v>
      </c>
      <c r="AX51" s="47">
        <v>11.286988844735685</v>
      </c>
      <c r="AY51" s="47">
        <v>-10.902962119437458</v>
      </c>
      <c r="AZ51" s="46">
        <v>4.087389253591607E-2</v>
      </c>
      <c r="BA51" s="46">
        <v>11.286988844735685</v>
      </c>
      <c r="BB51" s="46">
        <v>-11.246114952199768</v>
      </c>
      <c r="BC51" s="47">
        <v>4.9436019146382217E-2</v>
      </c>
      <c r="BD51" s="47">
        <v>9.9350490526730066</v>
      </c>
      <c r="BE51" s="47">
        <v>-9.8856130335266243</v>
      </c>
      <c r="BF51" s="46">
        <v>2.2323807218916016</v>
      </c>
      <c r="BG51" s="46">
        <v>9.9350490526730066</v>
      </c>
      <c r="BH51" s="46">
        <v>-7.702668330781405</v>
      </c>
      <c r="BI51" s="47">
        <v>7.8058342912709744E-2</v>
      </c>
      <c r="BJ51" s="47">
        <v>9.9350490526730066</v>
      </c>
      <c r="BK51" s="47">
        <v>-9.8569907097602965</v>
      </c>
      <c r="BL51" s="46">
        <v>6.7308710671098601E-2</v>
      </c>
      <c r="BM51" s="46">
        <v>11.952154119053974</v>
      </c>
      <c r="BN51" s="46">
        <v>-11.884845408382875</v>
      </c>
      <c r="BO51" s="47">
        <v>1.9505985642172967</v>
      </c>
      <c r="BP51" s="47">
        <v>11.952154119053974</v>
      </c>
      <c r="BQ51" s="47">
        <v>-10.001555554836678</v>
      </c>
      <c r="BR51" s="46">
        <v>3.2664543971105706</v>
      </c>
      <c r="BS51" s="46">
        <v>11.952154119053974</v>
      </c>
      <c r="BT51" s="46">
        <v>-8.6856997219434042</v>
      </c>
      <c r="BU51" s="47">
        <v>0.48493194911075038</v>
      </c>
      <c r="BV51" s="47">
        <v>23.484432550780642</v>
      </c>
      <c r="BW51" s="47">
        <v>-22.999500601669894</v>
      </c>
      <c r="BX51" s="46">
        <v>0.23626166105200302</v>
      </c>
      <c r="BY51" s="46">
        <v>23.484432550780642</v>
      </c>
      <c r="BZ51" s="46">
        <v>-23.248170889728641</v>
      </c>
      <c r="CA51" s="47">
        <v>2.8246049901940089</v>
      </c>
      <c r="CB51" s="47">
        <v>23.484432550780642</v>
      </c>
      <c r="CC51" s="48">
        <v>-20.659827560586635</v>
      </c>
      <c r="CD51" s="49">
        <v>0.59936180705164521</v>
      </c>
      <c r="CE51" s="46">
        <v>18.243493450281445</v>
      </c>
      <c r="CF51" s="46">
        <v>-17.644131643229798</v>
      </c>
      <c r="CG51" s="47">
        <v>0.21486996939619846</v>
      </c>
      <c r="CH51" s="47">
        <v>18.243493450281445</v>
      </c>
      <c r="CI51" s="47">
        <v>-18.028623480885248</v>
      </c>
      <c r="CJ51" s="46">
        <v>2.1034735803447315</v>
      </c>
      <c r="CK51" s="46">
        <v>18.243493450281445</v>
      </c>
      <c r="CL51" s="46">
        <v>-16.140019869936715</v>
      </c>
      <c r="CM51" s="47">
        <v>5.9233497877908095</v>
      </c>
      <c r="CN51" s="47">
        <v>15.07525563948397</v>
      </c>
      <c r="CO51" s="47">
        <v>-9.1519058516931615</v>
      </c>
      <c r="CP51" s="46">
        <v>9.8214124862619268E-2</v>
      </c>
      <c r="CQ51" s="46">
        <v>15.07525563948397</v>
      </c>
      <c r="CR51" s="46">
        <v>-14.977041514621352</v>
      </c>
      <c r="CS51" s="47">
        <v>0.16927038705353462</v>
      </c>
      <c r="CT51" s="47">
        <v>15.07525563948397</v>
      </c>
      <c r="CU51" s="47">
        <v>-14.905985252430435</v>
      </c>
      <c r="CV51" s="46">
        <v>0.57392383996260043</v>
      </c>
      <c r="CW51" s="46">
        <v>26.37021051470866</v>
      </c>
      <c r="CX51" s="46">
        <v>-25.79628667474606</v>
      </c>
      <c r="CY51" s="47">
        <v>2.68167379339125</v>
      </c>
      <c r="CZ51" s="47">
        <v>26.37021051470866</v>
      </c>
      <c r="DA51" s="47">
        <v>-23.688536721317409</v>
      </c>
      <c r="DB51" s="46">
        <v>2.282759140378035</v>
      </c>
      <c r="DC51" s="46">
        <v>26.37021051470866</v>
      </c>
      <c r="DD51" s="46">
        <v>-24.087451374330627</v>
      </c>
      <c r="DE51" s="47">
        <v>0.29697820518952966</v>
      </c>
      <c r="DF51" s="47">
        <v>29.024180897268561</v>
      </c>
      <c r="DG51" s="47">
        <v>-28.727202692079032</v>
      </c>
      <c r="DH51" s="46">
        <v>0.58489068418998003</v>
      </c>
      <c r="DI51" s="46">
        <v>29.024180897268561</v>
      </c>
      <c r="DJ51" s="46">
        <v>-28.439290213078582</v>
      </c>
      <c r="DK51" s="47">
        <v>0.80636299513817655</v>
      </c>
      <c r="DL51" s="47">
        <v>29.024180897268561</v>
      </c>
      <c r="DM51" s="47">
        <v>-28.217817902130385</v>
      </c>
      <c r="DN51" s="49">
        <v>1.4963276155741734</v>
      </c>
      <c r="DO51" s="46">
        <v>25.330515978703673</v>
      </c>
      <c r="DP51" s="46">
        <v>-23.834188363129499</v>
      </c>
      <c r="DQ51" s="47">
        <v>1.5547612736631666</v>
      </c>
      <c r="DR51" s="47">
        <v>25.330515978703673</v>
      </c>
      <c r="DS51" s="47">
        <v>-23.775754705040505</v>
      </c>
      <c r="DT51" s="46">
        <v>5.8157199295936168</v>
      </c>
      <c r="DU51" s="46">
        <v>25.330515978703673</v>
      </c>
      <c r="DV51" s="46">
        <v>-19.514796049110057</v>
      </c>
      <c r="DW51" s="47">
        <v>0.84173823674077641</v>
      </c>
      <c r="DX51" s="47">
        <v>29.024180897268561</v>
      </c>
      <c r="DY51" s="47">
        <v>-28.182442660527784</v>
      </c>
      <c r="DZ51" s="46">
        <v>0.56864910975020544</v>
      </c>
      <c r="EA51" s="46">
        <v>26.032356851170061</v>
      </c>
      <c r="EB51" s="46">
        <v>-25.463707741419856</v>
      </c>
    </row>
    <row r="52" spans="1:132" ht="13.9" hidden="1" customHeight="1" x14ac:dyDescent="0.25">
      <c r="A52" s="8"/>
      <c r="H52" s="1" t="s">
        <v>42</v>
      </c>
      <c r="J52" s="46"/>
      <c r="K52" s="46"/>
      <c r="L52" s="46">
        <v>0</v>
      </c>
      <c r="M52" s="47"/>
      <c r="N52" s="47"/>
      <c r="O52" s="47">
        <v>0</v>
      </c>
      <c r="P52" s="46"/>
      <c r="Q52" s="46"/>
      <c r="R52" s="46">
        <v>0</v>
      </c>
      <c r="S52" s="47"/>
      <c r="T52" s="47"/>
      <c r="U52" s="47">
        <v>0</v>
      </c>
      <c r="V52" s="46"/>
      <c r="W52" s="46"/>
      <c r="X52" s="46">
        <v>0</v>
      </c>
      <c r="Y52" s="47"/>
      <c r="Z52" s="47"/>
      <c r="AA52" s="47">
        <v>0</v>
      </c>
      <c r="AB52" s="46"/>
      <c r="AC52" s="46"/>
      <c r="AD52" s="46">
        <v>0</v>
      </c>
      <c r="AE52" s="47"/>
      <c r="AF52" s="47"/>
      <c r="AG52" s="47">
        <v>0</v>
      </c>
      <c r="AH52" s="46"/>
      <c r="AI52" s="46"/>
      <c r="AJ52" s="46">
        <v>0</v>
      </c>
      <c r="AK52" s="47"/>
      <c r="AL52" s="47"/>
      <c r="AM52" s="47">
        <v>0</v>
      </c>
      <c r="AN52" s="46"/>
      <c r="AO52" s="46"/>
      <c r="AP52" s="46">
        <v>0</v>
      </c>
      <c r="AQ52" s="47"/>
      <c r="AR52" s="47"/>
      <c r="AS52" s="48">
        <v>0</v>
      </c>
      <c r="AT52" s="46"/>
      <c r="AU52" s="46"/>
      <c r="AV52" s="46">
        <v>0</v>
      </c>
      <c r="AW52" s="47"/>
      <c r="AX52" s="47"/>
      <c r="AY52" s="47">
        <v>0</v>
      </c>
      <c r="AZ52" s="46"/>
      <c r="BA52" s="46"/>
      <c r="BB52" s="46">
        <v>0</v>
      </c>
      <c r="BC52" s="47"/>
      <c r="BD52" s="47"/>
      <c r="BE52" s="47">
        <v>0</v>
      </c>
      <c r="BF52" s="46"/>
      <c r="BG52" s="46"/>
      <c r="BH52" s="46">
        <v>0</v>
      </c>
      <c r="BI52" s="47"/>
      <c r="BJ52" s="47"/>
      <c r="BK52" s="47">
        <v>0</v>
      </c>
      <c r="BL52" s="46"/>
      <c r="BM52" s="46"/>
      <c r="BN52" s="46">
        <v>0</v>
      </c>
      <c r="BO52" s="47"/>
      <c r="BP52" s="47"/>
      <c r="BQ52" s="47">
        <v>0</v>
      </c>
      <c r="BR52" s="46"/>
      <c r="BS52" s="46"/>
      <c r="BT52" s="46">
        <v>0</v>
      </c>
      <c r="BU52" s="47"/>
      <c r="BV52" s="47"/>
      <c r="BW52" s="47">
        <v>0</v>
      </c>
      <c r="BX52" s="46"/>
      <c r="BY52" s="46"/>
      <c r="BZ52" s="46">
        <v>0</v>
      </c>
      <c r="CA52" s="47"/>
      <c r="CB52" s="47"/>
      <c r="CC52" s="48">
        <v>0</v>
      </c>
      <c r="CD52" s="49"/>
      <c r="CE52" s="46"/>
      <c r="CF52" s="46">
        <v>0</v>
      </c>
      <c r="CG52" s="47"/>
      <c r="CH52" s="47"/>
      <c r="CI52" s="47">
        <v>0</v>
      </c>
      <c r="CJ52" s="46"/>
      <c r="CK52" s="46"/>
      <c r="CL52" s="46">
        <v>0</v>
      </c>
      <c r="CM52" s="47"/>
      <c r="CN52" s="47"/>
      <c r="CO52" s="47">
        <v>0</v>
      </c>
      <c r="CP52" s="46"/>
      <c r="CQ52" s="46"/>
      <c r="CR52" s="46">
        <v>0</v>
      </c>
      <c r="CS52" s="47"/>
      <c r="CT52" s="47"/>
      <c r="CU52" s="47">
        <v>0</v>
      </c>
      <c r="CV52" s="46"/>
      <c r="CW52" s="46"/>
      <c r="CX52" s="46">
        <v>0</v>
      </c>
      <c r="CY52" s="47"/>
      <c r="CZ52" s="47"/>
      <c r="DA52" s="47">
        <v>0</v>
      </c>
      <c r="DB52" s="46"/>
      <c r="DC52" s="46"/>
      <c r="DD52" s="46">
        <v>0</v>
      </c>
      <c r="DE52" s="47"/>
      <c r="DF52" s="47"/>
      <c r="DG52" s="47">
        <v>0</v>
      </c>
      <c r="DH52" s="46"/>
      <c r="DI52" s="46"/>
      <c r="DJ52" s="46">
        <v>0</v>
      </c>
      <c r="DK52" s="47"/>
      <c r="DL52" s="47"/>
      <c r="DM52" s="47">
        <v>0</v>
      </c>
      <c r="DN52" s="49"/>
      <c r="DO52" s="46"/>
      <c r="DP52" s="46">
        <v>0</v>
      </c>
      <c r="DQ52" s="47"/>
      <c r="DR52" s="47"/>
      <c r="DS52" s="47">
        <v>0</v>
      </c>
      <c r="DT52" s="46"/>
      <c r="DU52" s="46"/>
      <c r="DV52" s="46">
        <v>0</v>
      </c>
      <c r="DW52" s="47"/>
      <c r="DX52" s="47"/>
      <c r="DY52" s="47">
        <v>0</v>
      </c>
      <c r="DZ52" s="46"/>
      <c r="EA52" s="46"/>
      <c r="EB52" s="46">
        <v>0</v>
      </c>
    </row>
    <row r="53" spans="1:132" s="8" customFormat="1" ht="13.9" customHeight="1" x14ac:dyDescent="0.25">
      <c r="G53" s="1" t="s">
        <v>43</v>
      </c>
      <c r="H53" s="9"/>
      <c r="I53" s="9"/>
      <c r="J53" s="46"/>
      <c r="K53" s="46">
        <v>60.822776312024402</v>
      </c>
      <c r="L53" s="46">
        <v>-60.822776312024402</v>
      </c>
      <c r="M53" s="47"/>
      <c r="N53" s="47">
        <v>8.7020969242466197</v>
      </c>
      <c r="O53" s="47">
        <v>-8.7020969242466197</v>
      </c>
      <c r="P53" s="46"/>
      <c r="Q53" s="46">
        <v>136.12376324282187</v>
      </c>
      <c r="R53" s="46">
        <v>-136.12376324282187</v>
      </c>
      <c r="S53" s="47"/>
      <c r="T53" s="47">
        <v>77.581085309947298</v>
      </c>
      <c r="U53" s="47">
        <v>-77.581085309947298</v>
      </c>
      <c r="V53" s="46"/>
      <c r="W53" s="46">
        <v>96.101540602824088</v>
      </c>
      <c r="X53" s="46">
        <v>-96.101540602824088</v>
      </c>
      <c r="Y53" s="47"/>
      <c r="Z53" s="47">
        <v>47.002699868101921</v>
      </c>
      <c r="AA53" s="47">
        <v>-47.002699868101921</v>
      </c>
      <c r="AB53" s="46"/>
      <c r="AC53" s="46">
        <v>61.414040577310004</v>
      </c>
      <c r="AD53" s="46">
        <v>-61.414040577310004</v>
      </c>
      <c r="AE53" s="47"/>
      <c r="AF53" s="47">
        <v>11.730785549591415</v>
      </c>
      <c r="AG53" s="47">
        <v>-11.730785549591415</v>
      </c>
      <c r="AH53" s="46"/>
      <c r="AI53" s="46">
        <v>138.36337663962209</v>
      </c>
      <c r="AJ53" s="46">
        <v>-138.36337663962209</v>
      </c>
      <c r="AK53" s="47"/>
      <c r="AL53" s="47">
        <v>75.200280060965724</v>
      </c>
      <c r="AM53" s="47">
        <v>-75.200280060965724</v>
      </c>
      <c r="AN53" s="46"/>
      <c r="AO53" s="46">
        <v>97.584067042405181</v>
      </c>
      <c r="AP53" s="46">
        <v>-97.584067042405181</v>
      </c>
      <c r="AQ53" s="47"/>
      <c r="AR53" s="47">
        <v>43.761595733077215</v>
      </c>
      <c r="AS53" s="48">
        <v>-43.761595733077215</v>
      </c>
      <c r="AT53" s="46"/>
      <c r="AU53" s="46">
        <v>59.268967345996565</v>
      </c>
      <c r="AV53" s="46">
        <v>-59.268967345996565</v>
      </c>
      <c r="AW53" s="47"/>
      <c r="AX53" s="47">
        <v>11.079064940375225</v>
      </c>
      <c r="AY53" s="47">
        <v>-11.079064940375225</v>
      </c>
      <c r="AZ53" s="46"/>
      <c r="BA53" s="46">
        <v>144.10606643657053</v>
      </c>
      <c r="BB53" s="46">
        <v>-144.10606643657053</v>
      </c>
      <c r="BC53" s="47"/>
      <c r="BD53" s="47">
        <v>95.596010653751918</v>
      </c>
      <c r="BE53" s="47">
        <v>-95.596010653751918</v>
      </c>
      <c r="BF53" s="46"/>
      <c r="BG53" s="46">
        <v>114.890369323727</v>
      </c>
      <c r="BH53" s="46">
        <v>-114.890369323727</v>
      </c>
      <c r="BI53" s="47"/>
      <c r="BJ53" s="47">
        <v>50.781274329033593</v>
      </c>
      <c r="BK53" s="47">
        <v>-50.781274329033593</v>
      </c>
      <c r="BL53" s="46"/>
      <c r="BM53" s="46">
        <v>59.764636295018597</v>
      </c>
      <c r="BN53" s="46">
        <v>-59.764636295018597</v>
      </c>
      <c r="BO53" s="47"/>
      <c r="BP53" s="47">
        <v>8.2656333277180032</v>
      </c>
      <c r="BQ53" s="47">
        <v>-8.2656333277180032</v>
      </c>
      <c r="BR53" s="46"/>
      <c r="BS53" s="46">
        <v>136.40367343753647</v>
      </c>
      <c r="BT53" s="46">
        <v>-136.40367343753647</v>
      </c>
      <c r="BU53" s="47"/>
      <c r="BV53" s="47">
        <v>4.583473950643338</v>
      </c>
      <c r="BW53" s="47">
        <v>-4.583473950643338</v>
      </c>
      <c r="BX53" s="46"/>
      <c r="BY53" s="46">
        <v>8.0715375251770407</v>
      </c>
      <c r="BZ53" s="46">
        <v>-8.0715375251770407</v>
      </c>
      <c r="CA53" s="47"/>
      <c r="CB53" s="47">
        <v>184.51798368524109</v>
      </c>
      <c r="CC53" s="48">
        <v>-184.51798368524109</v>
      </c>
      <c r="CD53" s="49"/>
      <c r="CE53" s="46">
        <v>38.188250550249812</v>
      </c>
      <c r="CF53" s="46">
        <v>-38.188250550249812</v>
      </c>
      <c r="CG53" s="47"/>
      <c r="CH53" s="47">
        <v>38.466827018283979</v>
      </c>
      <c r="CI53" s="47">
        <v>-38.466827018283979</v>
      </c>
      <c r="CJ53" s="46"/>
      <c r="CK53" s="46">
        <v>40.445249255881272</v>
      </c>
      <c r="CL53" s="46">
        <v>-40.445249255881272</v>
      </c>
      <c r="CM53" s="47"/>
      <c r="CN53" s="47">
        <v>40.324183791582684</v>
      </c>
      <c r="CO53" s="47">
        <v>-40.324183791582684</v>
      </c>
      <c r="CP53" s="46"/>
      <c r="CQ53" s="46">
        <v>28.553473365464495</v>
      </c>
      <c r="CR53" s="46">
        <v>-28.553473365464495</v>
      </c>
      <c r="CS53" s="47"/>
      <c r="CT53" s="47">
        <v>47.533144385995925</v>
      </c>
      <c r="CU53" s="47">
        <v>-47.533144385995925</v>
      </c>
      <c r="CV53" s="46"/>
      <c r="CW53" s="46">
        <v>22.252468717514553</v>
      </c>
      <c r="CX53" s="46">
        <v>-22.252468717514553</v>
      </c>
      <c r="CY53" s="47"/>
      <c r="CZ53" s="47">
        <v>40.651394667051996</v>
      </c>
      <c r="DA53" s="47">
        <v>-40.651394667051996</v>
      </c>
      <c r="DB53" s="46"/>
      <c r="DC53" s="46">
        <v>44.203242344353278</v>
      </c>
      <c r="DD53" s="46">
        <v>-44.203242344353278</v>
      </c>
      <c r="DE53" s="47"/>
      <c r="DF53" s="47">
        <v>32.370830919927165</v>
      </c>
      <c r="DG53" s="47">
        <v>-32.370830919927165</v>
      </c>
      <c r="DH53" s="46"/>
      <c r="DI53" s="46">
        <v>28.042968955198532</v>
      </c>
      <c r="DJ53" s="46">
        <v>-28.042968955198532</v>
      </c>
      <c r="DK53" s="47"/>
      <c r="DL53" s="47">
        <v>47.808701780652676</v>
      </c>
      <c r="DM53" s="47">
        <v>-47.808701780652676</v>
      </c>
      <c r="DN53" s="49"/>
      <c r="DO53" s="46">
        <v>24.064291368802838</v>
      </c>
      <c r="DP53" s="46">
        <v>-24.064291368802838</v>
      </c>
      <c r="DQ53" s="47"/>
      <c r="DR53" s="47">
        <v>38.754963151466107</v>
      </c>
      <c r="DS53" s="47">
        <v>-38.754963151466107</v>
      </c>
      <c r="DT53" s="46"/>
      <c r="DU53" s="46">
        <v>42.46442965023622</v>
      </c>
      <c r="DV53" s="46">
        <v>-42.46442965023622</v>
      </c>
      <c r="DW53" s="47"/>
      <c r="DX53" s="47">
        <v>34.871368763141021</v>
      </c>
      <c r="DY53" s="47">
        <v>-34.871368763141021</v>
      </c>
      <c r="DZ53" s="46"/>
      <c r="EA53" s="46">
        <v>34.951172229773697</v>
      </c>
      <c r="EB53" s="46">
        <v>-34.951172229773697</v>
      </c>
    </row>
    <row r="54" spans="1:132" s="8" customFormat="1" ht="13.9" customHeight="1" x14ac:dyDescent="0.25">
      <c r="G54" s="1"/>
      <c r="H54" s="3" t="s">
        <v>44</v>
      </c>
      <c r="I54" s="9"/>
      <c r="J54" s="46"/>
      <c r="K54" s="46">
        <v>8.6861732245623191</v>
      </c>
      <c r="L54" s="46">
        <v>-8.6861732245623191</v>
      </c>
      <c r="M54" s="47"/>
      <c r="N54" s="47">
        <v>8.6861732245623191</v>
      </c>
      <c r="O54" s="47">
        <v>-8.6861732245623191</v>
      </c>
      <c r="P54" s="46"/>
      <c r="Q54" s="46">
        <v>8.6861732245623191</v>
      </c>
      <c r="R54" s="46">
        <v>-8.6861732245623191</v>
      </c>
      <c r="S54" s="47"/>
      <c r="T54" s="47">
        <v>8.3728086194806011</v>
      </c>
      <c r="U54" s="47">
        <v>-8.3728086194806011</v>
      </c>
      <c r="V54" s="46"/>
      <c r="W54" s="46">
        <v>8.3728086194806011</v>
      </c>
      <c r="X54" s="46">
        <v>-8.3728086194806011</v>
      </c>
      <c r="Y54" s="47"/>
      <c r="Z54" s="47">
        <v>8.3728086194806011</v>
      </c>
      <c r="AA54" s="47">
        <v>-8.3728086194806011</v>
      </c>
      <c r="AB54" s="46"/>
      <c r="AC54" s="46">
        <v>9.5125039619469085</v>
      </c>
      <c r="AD54" s="46">
        <v>-9.5125039619469085</v>
      </c>
      <c r="AE54" s="47"/>
      <c r="AF54" s="47">
        <v>9.5125039619469085</v>
      </c>
      <c r="AG54" s="47">
        <v>-9.5125039619469085</v>
      </c>
      <c r="AH54" s="46"/>
      <c r="AI54" s="46">
        <v>9.5125039619469085</v>
      </c>
      <c r="AJ54" s="46">
        <v>-9.5125039619469085</v>
      </c>
      <c r="AK54" s="47"/>
      <c r="AL54" s="47">
        <v>2.1857565608226293</v>
      </c>
      <c r="AM54" s="47">
        <v>-2.1857565608226293</v>
      </c>
      <c r="AN54" s="46"/>
      <c r="AO54" s="46">
        <v>2.1857565608226293</v>
      </c>
      <c r="AP54" s="46">
        <v>-2.1857565608226293</v>
      </c>
      <c r="AQ54" s="47"/>
      <c r="AR54" s="47">
        <v>2.1857565608226293</v>
      </c>
      <c r="AS54" s="48">
        <v>-2.1857565608226293</v>
      </c>
      <c r="AT54" s="46"/>
      <c r="AU54" s="46">
        <v>6.0446227766234424</v>
      </c>
      <c r="AV54" s="46">
        <v>-6.0446227766234424</v>
      </c>
      <c r="AW54" s="47"/>
      <c r="AX54" s="47">
        <v>6.0446227766234424</v>
      </c>
      <c r="AY54" s="47">
        <v>-6.0446227766234424</v>
      </c>
      <c r="AZ54" s="46"/>
      <c r="BA54" s="46">
        <v>6.0446227766234424</v>
      </c>
      <c r="BB54" s="46">
        <v>-6.0446227766234424</v>
      </c>
      <c r="BC54" s="47"/>
      <c r="BD54" s="47">
        <v>10.392576893870267</v>
      </c>
      <c r="BE54" s="47">
        <v>-10.392576893870267</v>
      </c>
      <c r="BF54" s="46"/>
      <c r="BG54" s="46">
        <v>10.392576893870267</v>
      </c>
      <c r="BH54" s="46">
        <v>-10.392576893870267</v>
      </c>
      <c r="BI54" s="47"/>
      <c r="BJ54" s="47">
        <v>10.392576893870267</v>
      </c>
      <c r="BK54" s="47">
        <v>-10.392576893870267</v>
      </c>
      <c r="BL54" s="46"/>
      <c r="BM54" s="46">
        <v>7.7709106774580539</v>
      </c>
      <c r="BN54" s="46">
        <v>-7.7709106774580539</v>
      </c>
      <c r="BO54" s="47"/>
      <c r="BP54" s="47">
        <v>7.7709106774580539</v>
      </c>
      <c r="BQ54" s="47">
        <v>-7.7709106774580539</v>
      </c>
      <c r="BR54" s="46"/>
      <c r="BS54" s="46">
        <v>7.7709106774580539</v>
      </c>
      <c r="BT54" s="46">
        <v>-7.7709106774580539</v>
      </c>
      <c r="BU54" s="47"/>
      <c r="BV54" s="47">
        <v>4.5284817600107017</v>
      </c>
      <c r="BW54" s="47">
        <v>-4.5284817600107017</v>
      </c>
      <c r="BX54" s="46"/>
      <c r="BY54" s="46">
        <v>4.5284817600107017</v>
      </c>
      <c r="BZ54" s="46">
        <v>-4.5284817600107017</v>
      </c>
      <c r="CA54" s="47"/>
      <c r="CB54" s="47">
        <v>4.5284817600107017</v>
      </c>
      <c r="CC54" s="48">
        <v>-4.5284817600107017</v>
      </c>
      <c r="CD54" s="49"/>
      <c r="CE54" s="46">
        <v>2.0822929671454964</v>
      </c>
      <c r="CF54" s="46">
        <v>-2.0822929671454964</v>
      </c>
      <c r="CG54" s="47"/>
      <c r="CH54" s="47">
        <v>2.0822929671454964</v>
      </c>
      <c r="CI54" s="47">
        <v>-2.0822929671454964</v>
      </c>
      <c r="CJ54" s="46"/>
      <c r="CK54" s="46">
        <v>2.0822929671454964</v>
      </c>
      <c r="CL54" s="46">
        <v>-2.0822929671454964</v>
      </c>
      <c r="CM54" s="47"/>
      <c r="CN54" s="47">
        <v>5.9337032923313027</v>
      </c>
      <c r="CO54" s="47">
        <v>-5.9337032923313027</v>
      </c>
      <c r="CP54" s="46"/>
      <c r="CQ54" s="46">
        <v>5.9337032923313027</v>
      </c>
      <c r="CR54" s="46">
        <v>-5.9337032923313027</v>
      </c>
      <c r="CS54" s="47"/>
      <c r="CT54" s="47">
        <v>5.9337032923313027</v>
      </c>
      <c r="CU54" s="47">
        <v>-5.9337032923313027</v>
      </c>
      <c r="CV54" s="46"/>
      <c r="CW54" s="46">
        <v>4.2800674814534272</v>
      </c>
      <c r="CX54" s="46">
        <v>-4.2800674814534272</v>
      </c>
      <c r="CY54" s="47"/>
      <c r="CZ54" s="47">
        <v>4.2800674814534272</v>
      </c>
      <c r="DA54" s="47">
        <v>-4.2800674814534272</v>
      </c>
      <c r="DB54" s="46"/>
      <c r="DC54" s="46">
        <v>4.2800674814534272</v>
      </c>
      <c r="DD54" s="46">
        <v>-4.2800674814534272</v>
      </c>
      <c r="DE54" s="47"/>
      <c r="DF54" s="47">
        <v>4.5408882638896362</v>
      </c>
      <c r="DG54" s="47">
        <v>-4.5408882638896362</v>
      </c>
      <c r="DH54" s="46"/>
      <c r="DI54" s="46">
        <v>4.5408882638896362</v>
      </c>
      <c r="DJ54" s="46">
        <v>-4.5408882638896362</v>
      </c>
      <c r="DK54" s="47"/>
      <c r="DL54" s="47">
        <v>4.5408882638896362</v>
      </c>
      <c r="DM54" s="47">
        <v>-4.5408882638896362</v>
      </c>
      <c r="DN54" s="49"/>
      <c r="DO54" s="46">
        <v>2.3155828018495836</v>
      </c>
      <c r="DP54" s="46">
        <v>-2.3155828018495836</v>
      </c>
      <c r="DQ54" s="47"/>
      <c r="DR54" s="47">
        <v>2.3155828018495836</v>
      </c>
      <c r="DS54" s="47">
        <v>-2.3155828018495836</v>
      </c>
      <c r="DT54" s="46"/>
      <c r="DU54" s="46">
        <v>2.3155828018495836</v>
      </c>
      <c r="DV54" s="46">
        <v>-2.3155828018495836</v>
      </c>
      <c r="DW54" s="47"/>
      <c r="DX54" s="47">
        <v>4.5408882638896362</v>
      </c>
      <c r="DY54" s="47">
        <v>-4.5408882638896362</v>
      </c>
      <c r="DZ54" s="46"/>
      <c r="EA54" s="46">
        <v>12.336402156640503</v>
      </c>
      <c r="EB54" s="46">
        <v>-12.336402156640503</v>
      </c>
    </row>
    <row r="55" spans="1:132" s="8" customFormat="1" ht="13.9" customHeight="1" x14ac:dyDescent="0.25">
      <c r="G55" s="1"/>
      <c r="H55" s="3" t="s">
        <v>42</v>
      </c>
      <c r="I55" s="9"/>
      <c r="J55" s="46"/>
      <c r="K55" s="46">
        <v>52.136603087462085</v>
      </c>
      <c r="L55" s="46">
        <v>-52.136603087462085</v>
      </c>
      <c r="M55" s="47"/>
      <c r="N55" s="47">
        <v>1.5923699684301431E-2</v>
      </c>
      <c r="O55" s="47">
        <v>-1.5923699684301431E-2</v>
      </c>
      <c r="P55" s="46"/>
      <c r="Q55" s="46">
        <v>127.43759001825954</v>
      </c>
      <c r="R55" s="46">
        <v>-127.43759001825954</v>
      </c>
      <c r="S55" s="47"/>
      <c r="T55" s="47">
        <v>69.208276690466704</v>
      </c>
      <c r="U55" s="47">
        <v>-69.208276690466704</v>
      </c>
      <c r="V55" s="46"/>
      <c r="W55" s="46">
        <v>87.728731983343479</v>
      </c>
      <c r="X55" s="46">
        <v>-87.728731983343479</v>
      </c>
      <c r="Y55" s="47"/>
      <c r="Z55" s="47">
        <v>38.62989124862132</v>
      </c>
      <c r="AA55" s="47">
        <v>-38.62989124862132</v>
      </c>
      <c r="AB55" s="46"/>
      <c r="AC55" s="46">
        <v>51.901536615363099</v>
      </c>
      <c r="AD55" s="46">
        <v>-51.901536615363099</v>
      </c>
      <c r="AE55" s="47"/>
      <c r="AF55" s="47">
        <v>2.218281587644507</v>
      </c>
      <c r="AG55" s="47">
        <v>-2.218281587644507</v>
      </c>
      <c r="AH55" s="46"/>
      <c r="AI55" s="46">
        <v>128.85087267767517</v>
      </c>
      <c r="AJ55" s="46">
        <v>-128.85087267767517</v>
      </c>
      <c r="AK55" s="47"/>
      <c r="AL55" s="47">
        <v>73.014523500143099</v>
      </c>
      <c r="AM55" s="47">
        <v>-73.014523500143099</v>
      </c>
      <c r="AN55" s="46"/>
      <c r="AO55" s="46">
        <v>95.398310481582556</v>
      </c>
      <c r="AP55" s="46">
        <v>-95.398310481582556</v>
      </c>
      <c r="AQ55" s="47"/>
      <c r="AR55" s="47">
        <v>41.575839172254582</v>
      </c>
      <c r="AS55" s="48">
        <v>-41.575839172254582</v>
      </c>
      <c r="AT55" s="46"/>
      <c r="AU55" s="46">
        <v>53.224344569373123</v>
      </c>
      <c r="AV55" s="46">
        <v>-53.224344569373123</v>
      </c>
      <c r="AW55" s="47"/>
      <c r="AX55" s="47">
        <v>5.0344421637517831</v>
      </c>
      <c r="AY55" s="47">
        <v>-5.0344421637517831</v>
      </c>
      <c r="AZ55" s="46"/>
      <c r="BA55" s="46">
        <v>138.06144365994709</v>
      </c>
      <c r="BB55" s="46">
        <v>-138.06144365994709</v>
      </c>
      <c r="BC55" s="47"/>
      <c r="BD55" s="47">
        <v>85.203433759881648</v>
      </c>
      <c r="BE55" s="47">
        <v>-85.203433759881648</v>
      </c>
      <c r="BF55" s="46"/>
      <c r="BG55" s="46">
        <v>104.49779242985673</v>
      </c>
      <c r="BH55" s="46">
        <v>-104.49779242985673</v>
      </c>
      <c r="BI55" s="47"/>
      <c r="BJ55" s="47">
        <v>40.388697435163323</v>
      </c>
      <c r="BK55" s="47">
        <v>-40.388697435163323</v>
      </c>
      <c r="BL55" s="46"/>
      <c r="BM55" s="46">
        <v>51.993725617560543</v>
      </c>
      <c r="BN55" s="46">
        <v>-51.993725617560543</v>
      </c>
      <c r="BO55" s="47"/>
      <c r="BP55" s="47">
        <v>0.4947226502599501</v>
      </c>
      <c r="BQ55" s="47">
        <v>-0.4947226502599501</v>
      </c>
      <c r="BR55" s="46"/>
      <c r="BS55" s="46">
        <v>128.63276276007841</v>
      </c>
      <c r="BT55" s="46">
        <v>-128.63276276007841</v>
      </c>
      <c r="BU55" s="47"/>
      <c r="BV55" s="47">
        <v>5.4992190632636426E-2</v>
      </c>
      <c r="BW55" s="47">
        <v>-5.4992190632636426E-2</v>
      </c>
      <c r="BX55" s="46"/>
      <c r="BY55" s="46">
        <v>3.5430557651663395</v>
      </c>
      <c r="BZ55" s="46">
        <v>-3.5430557651663395</v>
      </c>
      <c r="CA55" s="47"/>
      <c r="CB55" s="47">
        <v>179.9895019252304</v>
      </c>
      <c r="CC55" s="48">
        <v>-179.9895019252304</v>
      </c>
      <c r="CD55" s="49"/>
      <c r="CE55" s="46">
        <v>36.105957583104313</v>
      </c>
      <c r="CF55" s="46">
        <v>-36.105957583104313</v>
      </c>
      <c r="CG55" s="47"/>
      <c r="CH55" s="47">
        <v>36.38453405113848</v>
      </c>
      <c r="CI55" s="47">
        <v>-36.38453405113848</v>
      </c>
      <c r="CJ55" s="46"/>
      <c r="CK55" s="46">
        <v>38.362956288735774</v>
      </c>
      <c r="CL55" s="46">
        <v>-38.362956288735774</v>
      </c>
      <c r="CM55" s="47"/>
      <c r="CN55" s="47">
        <v>34.390480499251382</v>
      </c>
      <c r="CO55" s="47">
        <v>-34.390480499251382</v>
      </c>
      <c r="CP55" s="46"/>
      <c r="CQ55" s="46">
        <v>22.619770073133193</v>
      </c>
      <c r="CR55" s="46">
        <v>-22.619770073133193</v>
      </c>
      <c r="CS55" s="47"/>
      <c r="CT55" s="47">
        <v>41.599441093664623</v>
      </c>
      <c r="CU55" s="47">
        <v>-41.599441093664623</v>
      </c>
      <c r="CV55" s="46"/>
      <c r="CW55" s="46">
        <v>17.972401236061128</v>
      </c>
      <c r="CX55" s="46">
        <v>-17.972401236061128</v>
      </c>
      <c r="CY55" s="47"/>
      <c r="CZ55" s="47">
        <v>36.371327185598567</v>
      </c>
      <c r="DA55" s="47">
        <v>-36.371327185598567</v>
      </c>
      <c r="DB55" s="46"/>
      <c r="DC55" s="46">
        <v>39.923174862899849</v>
      </c>
      <c r="DD55" s="46">
        <v>-39.923174862899849</v>
      </c>
      <c r="DE55" s="47"/>
      <c r="DF55" s="47">
        <v>27.829942656037527</v>
      </c>
      <c r="DG55" s="47">
        <v>-27.829942656037527</v>
      </c>
      <c r="DH55" s="46"/>
      <c r="DI55" s="46">
        <v>23.502080691308898</v>
      </c>
      <c r="DJ55" s="46">
        <v>-23.502080691308898</v>
      </c>
      <c r="DK55" s="47"/>
      <c r="DL55" s="47">
        <v>43.267813516763042</v>
      </c>
      <c r="DM55" s="47">
        <v>-43.267813516763042</v>
      </c>
      <c r="DN55" s="49"/>
      <c r="DO55" s="46">
        <v>21.748708566953255</v>
      </c>
      <c r="DP55" s="46">
        <v>-21.748708566953255</v>
      </c>
      <c r="DQ55" s="47"/>
      <c r="DR55" s="47">
        <v>36.439380349616521</v>
      </c>
      <c r="DS55" s="47">
        <v>-36.439380349616521</v>
      </c>
      <c r="DT55" s="46"/>
      <c r="DU55" s="46">
        <v>40.148846848386633</v>
      </c>
      <c r="DV55" s="46">
        <v>-40.148846848386633</v>
      </c>
      <c r="DW55" s="47"/>
      <c r="DX55" s="47">
        <v>30.330480499251383</v>
      </c>
      <c r="DY55" s="47">
        <v>-30.330480499251383</v>
      </c>
      <c r="DZ55" s="46"/>
      <c r="EA55" s="46">
        <v>22.614770073133194</v>
      </c>
      <c r="EB55" s="46">
        <v>-22.614770073133194</v>
      </c>
    </row>
    <row r="56" spans="1:132" s="8" customFormat="1" ht="13.9" hidden="1" customHeight="1" x14ac:dyDescent="0.25">
      <c r="G56" s="1"/>
      <c r="H56" s="3" t="s">
        <v>59</v>
      </c>
      <c r="I56" s="9"/>
      <c r="J56" s="46"/>
      <c r="K56" s="46">
        <v>0.24484259111475543</v>
      </c>
      <c r="L56" s="46">
        <v>-0.24484259111475543</v>
      </c>
      <c r="M56" s="47"/>
      <c r="N56" s="47">
        <v>1.0849607563737233E-2</v>
      </c>
      <c r="O56" s="47">
        <v>-1.0849607563737233E-2</v>
      </c>
      <c r="P56" s="46"/>
      <c r="Q56" s="46">
        <v>0.41369587521798729</v>
      </c>
      <c r="R56" s="46">
        <v>-0.41369587521798729</v>
      </c>
      <c r="S56" s="47"/>
      <c r="T56" s="47">
        <v>0.31781796374057447</v>
      </c>
      <c r="U56" s="47">
        <v>-0.31781796374057447</v>
      </c>
      <c r="V56" s="46"/>
      <c r="W56" s="46">
        <v>8.2204156650839376E-3</v>
      </c>
      <c r="X56" s="46">
        <v>-8.2204156650839376E-3</v>
      </c>
      <c r="Y56" s="47"/>
      <c r="Z56" s="47">
        <v>1.2497116044906882</v>
      </c>
      <c r="AA56" s="47">
        <v>-1.2497116044906882</v>
      </c>
      <c r="AB56" s="46"/>
      <c r="AC56" s="46">
        <v>1.9786480512002174</v>
      </c>
      <c r="AD56" s="46">
        <v>-1.9786480512002174</v>
      </c>
      <c r="AE56" s="47"/>
      <c r="AF56" s="47">
        <v>2.212570028392018</v>
      </c>
      <c r="AG56" s="47">
        <v>-2.212570028392018</v>
      </c>
      <c r="AH56" s="46"/>
      <c r="AI56" s="46">
        <v>0.70708434247441632</v>
      </c>
      <c r="AJ56" s="46">
        <v>-0.70708434247441632</v>
      </c>
      <c r="AK56" s="47"/>
      <c r="AL56" s="47">
        <v>4.1241545271335669</v>
      </c>
      <c r="AM56" s="47">
        <v>-4.1241545271335669</v>
      </c>
      <c r="AN56" s="46"/>
      <c r="AO56" s="46">
        <v>5.3247572291542493</v>
      </c>
      <c r="AP56" s="46">
        <v>-5.3247572291542493</v>
      </c>
      <c r="AQ56" s="47"/>
      <c r="AR56" s="47">
        <v>3.5322259579869093</v>
      </c>
      <c r="AS56" s="48">
        <v>-3.5322259579869093</v>
      </c>
      <c r="AT56" s="46"/>
      <c r="AU56" s="46">
        <v>1.425676110004092</v>
      </c>
      <c r="AV56" s="46">
        <v>-1.425676110004092</v>
      </c>
      <c r="AW56" s="47"/>
      <c r="AX56" s="47">
        <v>4.4469233455684645</v>
      </c>
      <c r="AY56" s="47">
        <v>-4.4469233455684645</v>
      </c>
      <c r="AZ56" s="46"/>
      <c r="BA56" s="46">
        <v>8.2625413652800077</v>
      </c>
      <c r="BB56" s="46">
        <v>-8.2625413652800077</v>
      </c>
      <c r="BC56" s="47"/>
      <c r="BD56" s="47">
        <v>7.0689697298751781</v>
      </c>
      <c r="BE56" s="47">
        <v>-7.0689697298751781</v>
      </c>
      <c r="BF56" s="46"/>
      <c r="BG56" s="46">
        <v>2.5796479397248775</v>
      </c>
      <c r="BH56" s="46">
        <v>-2.5796479397248775</v>
      </c>
      <c r="BI56" s="47"/>
      <c r="BJ56" s="47">
        <v>1.1416568050157638</v>
      </c>
      <c r="BK56" s="47">
        <v>-1.1416568050157638</v>
      </c>
      <c r="BL56" s="46"/>
      <c r="BM56" s="46">
        <v>0.15309985322312797</v>
      </c>
      <c r="BN56" s="46">
        <v>-0.15309985322312797</v>
      </c>
      <c r="BO56" s="47"/>
      <c r="BP56" s="47">
        <v>0.10251568101843041</v>
      </c>
      <c r="BQ56" s="47">
        <v>-0.10251568101843041</v>
      </c>
      <c r="BR56" s="46"/>
      <c r="BS56" s="46">
        <v>7.5369273205552006E-2</v>
      </c>
      <c r="BT56" s="46">
        <v>-7.5369273205552006E-2</v>
      </c>
      <c r="BU56" s="47"/>
      <c r="BV56" s="47">
        <v>4.7130985867633755E-3</v>
      </c>
      <c r="BW56" s="47">
        <v>-4.7130985867633755E-3</v>
      </c>
      <c r="BX56" s="46"/>
      <c r="BY56" s="46">
        <v>5.1744047407305115E-2</v>
      </c>
      <c r="BZ56" s="46">
        <v>-5.1744047407305115E-2</v>
      </c>
      <c r="CA56" s="47"/>
      <c r="CB56" s="47">
        <v>1.9082133648642471E-2</v>
      </c>
      <c r="CC56" s="48">
        <v>-1.9082133648642471E-2</v>
      </c>
      <c r="CD56" s="49"/>
      <c r="CE56" s="46">
        <v>5.5858066450027069E-2</v>
      </c>
      <c r="CF56" s="46">
        <v>-5.5858066450027069E-2</v>
      </c>
      <c r="CG56" s="47"/>
      <c r="CH56" s="47">
        <v>8.9277352821549635E-3</v>
      </c>
      <c r="CI56" s="47">
        <v>-8.9277352821549635E-3</v>
      </c>
      <c r="CJ56" s="46"/>
      <c r="CK56" s="46">
        <v>0.2669915164259315</v>
      </c>
      <c r="CL56" s="46">
        <v>-0.2669915164259315</v>
      </c>
      <c r="CM56" s="47"/>
      <c r="CN56" s="47">
        <v>8.4092928223142099E-2</v>
      </c>
      <c r="CO56" s="47">
        <v>-8.4092928223142099E-2</v>
      </c>
      <c r="CP56" s="46"/>
      <c r="CQ56" s="46">
        <v>7.0606129515091084E-3</v>
      </c>
      <c r="CR56" s="46">
        <v>-7.0606129515091084E-3</v>
      </c>
      <c r="CS56" s="47"/>
      <c r="CT56" s="47">
        <v>1.4276531795500719E-2</v>
      </c>
      <c r="CU56" s="47">
        <v>-1.4276531795500719E-2</v>
      </c>
      <c r="CV56" s="46"/>
      <c r="CW56" s="46">
        <v>4.8467326419364594E-4</v>
      </c>
      <c r="CX56" s="46">
        <v>-4.8467326419364594E-4</v>
      </c>
      <c r="CY56" s="47"/>
      <c r="CZ56" s="47">
        <v>1.7903144630245355E-3</v>
      </c>
      <c r="DA56" s="47">
        <v>-1.7903144630245355E-3</v>
      </c>
      <c r="DB56" s="46"/>
      <c r="DC56" s="46">
        <v>6.8163304451677818E-3</v>
      </c>
      <c r="DD56" s="46">
        <v>-6.8163304451677818E-3</v>
      </c>
      <c r="DE56" s="47"/>
      <c r="DF56" s="47">
        <v>2.4471976111419087E-3</v>
      </c>
      <c r="DG56" s="47">
        <v>-2.4471976111419087E-3</v>
      </c>
      <c r="DH56" s="46"/>
      <c r="DI56" s="46">
        <v>2.7353954652029359E-3</v>
      </c>
      <c r="DJ56" s="46">
        <v>-2.7353954652029359E-3</v>
      </c>
      <c r="DK56" s="47"/>
      <c r="DL56" s="47">
        <v>1.507583582485175E-2</v>
      </c>
      <c r="DM56" s="47">
        <v>-1.507583582485175E-2</v>
      </c>
      <c r="DN56" s="49"/>
      <c r="DO56" s="46">
        <v>5.7275122843820549E-3</v>
      </c>
      <c r="DP56" s="46">
        <v>-5.7275122843820549E-3</v>
      </c>
      <c r="DQ56" s="47"/>
      <c r="DR56" s="47">
        <v>1.738612302445771E-3</v>
      </c>
      <c r="DS56" s="47">
        <v>-1.738612302445771E-3</v>
      </c>
      <c r="DT56" s="46"/>
      <c r="DU56" s="46">
        <v>0.27523640182841536</v>
      </c>
      <c r="DV56" s="46">
        <v>-0.27523640182841536</v>
      </c>
      <c r="DW56" s="47"/>
      <c r="DX56" s="47">
        <v>8.4092928223142099E-2</v>
      </c>
      <c r="DY56" s="47">
        <v>-8.4092928223142099E-2</v>
      </c>
      <c r="DZ56" s="46"/>
      <c r="EA56" s="46">
        <v>7.0606129515091084E-3</v>
      </c>
      <c r="EB56" s="46">
        <v>-7.0606129515091084E-3</v>
      </c>
    </row>
    <row r="57" spans="1:132" s="8" customFormat="1" ht="13.9" hidden="1" customHeight="1" x14ac:dyDescent="0.25">
      <c r="G57" s="1"/>
      <c r="H57" s="3" t="s">
        <v>60</v>
      </c>
      <c r="I57" s="9"/>
      <c r="J57" s="46"/>
      <c r="K57" s="46">
        <v>51.891760496347331</v>
      </c>
      <c r="L57" s="46">
        <v>-51.891760496347331</v>
      </c>
      <c r="M57" s="47"/>
      <c r="N57" s="47">
        <v>5.074092120564198E-3</v>
      </c>
      <c r="O57" s="47">
        <v>-5.074092120564198E-3</v>
      </c>
      <c r="P57" s="46"/>
      <c r="Q57" s="46">
        <v>127.02389414304156</v>
      </c>
      <c r="R57" s="46">
        <v>-127.02389414304156</v>
      </c>
      <c r="S57" s="47"/>
      <c r="T57" s="47">
        <v>68.890458726726123</v>
      </c>
      <c r="U57" s="47">
        <v>-68.890458726726123</v>
      </c>
      <c r="V57" s="46"/>
      <c r="W57" s="46">
        <v>87.7205115676784</v>
      </c>
      <c r="X57" s="46">
        <v>-87.7205115676784</v>
      </c>
      <c r="Y57" s="47"/>
      <c r="Z57" s="47">
        <v>37.380179644130635</v>
      </c>
      <c r="AA57" s="47">
        <v>-37.380179644130635</v>
      </c>
      <c r="AB57" s="46"/>
      <c r="AC57" s="46">
        <v>49.922888564162882</v>
      </c>
      <c r="AD57" s="46">
        <v>-49.922888564162882</v>
      </c>
      <c r="AE57" s="47"/>
      <c r="AF57" s="47">
        <v>5.7115592524889826E-3</v>
      </c>
      <c r="AG57" s="47">
        <v>-5.7115592524889826E-3</v>
      </c>
      <c r="AH57" s="46"/>
      <c r="AI57" s="46">
        <v>128.14378833520075</v>
      </c>
      <c r="AJ57" s="46">
        <v>-128.14378833520075</v>
      </c>
      <c r="AK57" s="47"/>
      <c r="AL57" s="47">
        <v>68.890368973009529</v>
      </c>
      <c r="AM57" s="47">
        <v>-68.890368973009529</v>
      </c>
      <c r="AN57" s="46"/>
      <c r="AO57" s="46">
        <v>90.073553252428312</v>
      </c>
      <c r="AP57" s="46">
        <v>-90.073553252428312</v>
      </c>
      <c r="AQ57" s="47"/>
      <c r="AR57" s="47">
        <v>38.043613214267673</v>
      </c>
      <c r="AS57" s="48">
        <v>-38.043613214267673</v>
      </c>
      <c r="AT57" s="46"/>
      <c r="AU57" s="46">
        <v>51.798668459369033</v>
      </c>
      <c r="AV57" s="46">
        <v>-51.798668459369033</v>
      </c>
      <c r="AW57" s="47"/>
      <c r="AX57" s="47">
        <v>0.58751881818331886</v>
      </c>
      <c r="AY57" s="47">
        <v>-0.58751881818331886</v>
      </c>
      <c r="AZ57" s="46"/>
      <c r="BA57" s="46">
        <v>129.79890229466707</v>
      </c>
      <c r="BB57" s="46">
        <v>-129.79890229466707</v>
      </c>
      <c r="BC57" s="47"/>
      <c r="BD57" s="47">
        <v>78.13446403000647</v>
      </c>
      <c r="BE57" s="47">
        <v>-78.13446403000647</v>
      </c>
      <c r="BF57" s="46"/>
      <c r="BG57" s="46">
        <v>101.91814449013185</v>
      </c>
      <c r="BH57" s="46">
        <v>-101.91814449013185</v>
      </c>
      <c r="BI57" s="47"/>
      <c r="BJ57" s="47">
        <v>39.247040630147559</v>
      </c>
      <c r="BK57" s="47">
        <v>-39.247040630147559</v>
      </c>
      <c r="BL57" s="46"/>
      <c r="BM57" s="46">
        <v>51.840625764337418</v>
      </c>
      <c r="BN57" s="46">
        <v>-51.840625764337418</v>
      </c>
      <c r="BO57" s="47"/>
      <c r="BP57" s="47">
        <v>0.39220696924151971</v>
      </c>
      <c r="BQ57" s="47">
        <v>-0.39220696924151971</v>
      </c>
      <c r="BR57" s="46"/>
      <c r="BS57" s="46">
        <v>128.55739348687285</v>
      </c>
      <c r="BT57" s="46">
        <v>-128.55739348687285</v>
      </c>
      <c r="BU57" s="47"/>
      <c r="BV57" s="47">
        <v>5.0279092045873053E-2</v>
      </c>
      <c r="BW57" s="47">
        <v>-5.0279092045873053E-2</v>
      </c>
      <c r="BX57" s="46"/>
      <c r="BY57" s="46">
        <v>3.4913117177590345</v>
      </c>
      <c r="BZ57" s="46">
        <v>-3.4913117177590345</v>
      </c>
      <c r="CA57" s="47"/>
      <c r="CB57" s="47">
        <v>179.97041979158175</v>
      </c>
      <c r="CC57" s="48">
        <v>-179.97041979158175</v>
      </c>
      <c r="CD57" s="49"/>
      <c r="CE57" s="46">
        <v>36.050099516654285</v>
      </c>
      <c r="CF57" s="46">
        <v>-36.050099516654285</v>
      </c>
      <c r="CG57" s="47"/>
      <c r="CH57" s="47">
        <v>36.375606315856324</v>
      </c>
      <c r="CI57" s="47">
        <v>-36.375606315856324</v>
      </c>
      <c r="CJ57" s="46"/>
      <c r="CK57" s="46">
        <v>38.095964772309841</v>
      </c>
      <c r="CL57" s="46">
        <v>-38.095964772309841</v>
      </c>
      <c r="CM57" s="47"/>
      <c r="CN57" s="47">
        <v>34.306387571028239</v>
      </c>
      <c r="CO57" s="47">
        <v>-34.306387571028239</v>
      </c>
      <c r="CP57" s="46"/>
      <c r="CQ57" s="46">
        <v>22.612709460181684</v>
      </c>
      <c r="CR57" s="46">
        <v>-22.612709460181684</v>
      </c>
      <c r="CS57" s="47"/>
      <c r="CT57" s="47">
        <v>41.585164561869121</v>
      </c>
      <c r="CU57" s="47">
        <v>-41.585164561869121</v>
      </c>
      <c r="CV57" s="46"/>
      <c r="CW57" s="46">
        <v>17.971916562796935</v>
      </c>
      <c r="CX57" s="46">
        <v>-17.971916562796935</v>
      </c>
      <c r="CY57" s="47"/>
      <c r="CZ57" s="47">
        <v>36.369536871135544</v>
      </c>
      <c r="DA57" s="47">
        <v>-36.369536871135544</v>
      </c>
      <c r="DB57" s="46"/>
      <c r="DC57" s="46">
        <v>39.91635853245468</v>
      </c>
      <c r="DD57" s="46">
        <v>-39.91635853245468</v>
      </c>
      <c r="DE57" s="47"/>
      <c r="DF57" s="47">
        <v>27.827495458426384</v>
      </c>
      <c r="DG57" s="47">
        <v>-27.827495458426384</v>
      </c>
      <c r="DH57" s="46"/>
      <c r="DI57" s="46">
        <v>23.499345295843696</v>
      </c>
      <c r="DJ57" s="46">
        <v>-23.499345295843696</v>
      </c>
      <c r="DK57" s="47"/>
      <c r="DL57" s="47">
        <v>43.252737680938189</v>
      </c>
      <c r="DM57" s="47">
        <v>-43.252737680938189</v>
      </c>
      <c r="DN57" s="49"/>
      <c r="DO57" s="46">
        <v>21.742981054668874</v>
      </c>
      <c r="DP57" s="46">
        <v>-21.742981054668874</v>
      </c>
      <c r="DQ57" s="47"/>
      <c r="DR57" s="47">
        <v>36.437641737314074</v>
      </c>
      <c r="DS57" s="47">
        <v>-36.437641737314074</v>
      </c>
      <c r="DT57" s="46"/>
      <c r="DU57" s="46">
        <v>39.873610446558217</v>
      </c>
      <c r="DV57" s="46">
        <v>-39.873610446558217</v>
      </c>
      <c r="DW57" s="47"/>
      <c r="DX57" s="47">
        <v>30.24638757102824</v>
      </c>
      <c r="DY57" s="47">
        <v>-30.24638757102824</v>
      </c>
      <c r="DZ57" s="46"/>
      <c r="EA57" s="46">
        <v>22.607709460181685</v>
      </c>
      <c r="EB57" s="46">
        <v>-22.607709460181685</v>
      </c>
    </row>
    <row r="58" spans="1:132" s="8" customFormat="1" ht="13.9" hidden="1" customHeight="1" x14ac:dyDescent="0.25">
      <c r="G58" s="1"/>
      <c r="H58" s="1" t="s">
        <v>61</v>
      </c>
      <c r="I58" s="9"/>
      <c r="J58" s="46"/>
      <c r="K58" s="46">
        <v>0</v>
      </c>
      <c r="L58" s="46">
        <v>0</v>
      </c>
      <c r="M58" s="47"/>
      <c r="N58" s="47">
        <v>0</v>
      </c>
      <c r="O58" s="47">
        <v>0</v>
      </c>
      <c r="P58" s="46"/>
      <c r="Q58" s="46">
        <v>0</v>
      </c>
      <c r="R58" s="46">
        <v>0</v>
      </c>
      <c r="S58" s="47"/>
      <c r="T58" s="47">
        <v>0</v>
      </c>
      <c r="U58" s="47">
        <v>0</v>
      </c>
      <c r="V58" s="46"/>
      <c r="W58" s="46">
        <v>0</v>
      </c>
      <c r="X58" s="46">
        <v>0</v>
      </c>
      <c r="Y58" s="47"/>
      <c r="Z58" s="47">
        <v>0</v>
      </c>
      <c r="AA58" s="47">
        <v>0</v>
      </c>
      <c r="AB58" s="46"/>
      <c r="AC58" s="46">
        <v>0</v>
      </c>
      <c r="AD58" s="46">
        <v>0</v>
      </c>
      <c r="AE58" s="47"/>
      <c r="AF58" s="47">
        <v>0</v>
      </c>
      <c r="AG58" s="47">
        <v>0</v>
      </c>
      <c r="AH58" s="46"/>
      <c r="AI58" s="46">
        <v>0</v>
      </c>
      <c r="AJ58" s="46">
        <v>0</v>
      </c>
      <c r="AK58" s="47"/>
      <c r="AL58" s="47">
        <v>0</v>
      </c>
      <c r="AM58" s="47">
        <v>0</v>
      </c>
      <c r="AN58" s="46"/>
      <c r="AO58" s="46">
        <v>0</v>
      </c>
      <c r="AP58" s="46">
        <v>0</v>
      </c>
      <c r="AQ58" s="47"/>
      <c r="AR58" s="47">
        <v>0</v>
      </c>
      <c r="AS58" s="48">
        <v>0</v>
      </c>
      <c r="AT58" s="46"/>
      <c r="AU58" s="46">
        <v>0</v>
      </c>
      <c r="AV58" s="46">
        <v>0</v>
      </c>
      <c r="AW58" s="47"/>
      <c r="AX58" s="47">
        <v>0</v>
      </c>
      <c r="AY58" s="47">
        <v>0</v>
      </c>
      <c r="AZ58" s="46"/>
      <c r="BA58" s="46">
        <v>0</v>
      </c>
      <c r="BB58" s="46">
        <v>0</v>
      </c>
      <c r="BC58" s="47"/>
      <c r="BD58" s="47">
        <v>0</v>
      </c>
      <c r="BE58" s="47">
        <v>0</v>
      </c>
      <c r="BF58" s="46"/>
      <c r="BG58" s="46">
        <v>0</v>
      </c>
      <c r="BH58" s="46">
        <v>0</v>
      </c>
      <c r="BI58" s="47"/>
      <c r="BJ58" s="47">
        <v>0</v>
      </c>
      <c r="BK58" s="47">
        <v>0</v>
      </c>
      <c r="BL58" s="46"/>
      <c r="BM58" s="46">
        <v>0</v>
      </c>
      <c r="BN58" s="46">
        <v>0</v>
      </c>
      <c r="BO58" s="47"/>
      <c r="BP58" s="47">
        <v>0</v>
      </c>
      <c r="BQ58" s="47">
        <v>0</v>
      </c>
      <c r="BR58" s="46"/>
      <c r="BS58" s="46">
        <v>0</v>
      </c>
      <c r="BT58" s="46">
        <v>0</v>
      </c>
      <c r="BU58" s="47"/>
      <c r="BV58" s="47">
        <v>0</v>
      </c>
      <c r="BW58" s="47">
        <v>0</v>
      </c>
      <c r="BX58" s="46"/>
      <c r="BY58" s="46">
        <v>0</v>
      </c>
      <c r="BZ58" s="46">
        <v>0</v>
      </c>
      <c r="CA58" s="47"/>
      <c r="CB58" s="47">
        <v>172.41808973000002</v>
      </c>
      <c r="CC58" s="48">
        <v>-172.41808973000002</v>
      </c>
      <c r="CD58" s="49"/>
      <c r="CE58" s="46">
        <v>34.125</v>
      </c>
      <c r="CF58" s="46">
        <v>-34.125</v>
      </c>
      <c r="CG58" s="47"/>
      <c r="CH58" s="47">
        <v>35.985081430000001</v>
      </c>
      <c r="CI58" s="47">
        <v>-35.985081430000001</v>
      </c>
      <c r="CJ58" s="46"/>
      <c r="CK58" s="46">
        <v>35.713014610000002</v>
      </c>
      <c r="CL58" s="46">
        <v>-35.713014610000002</v>
      </c>
      <c r="CM58" s="47"/>
      <c r="CN58" s="47">
        <v>30.65</v>
      </c>
      <c r="CO58" s="47">
        <v>-30.65</v>
      </c>
      <c r="CP58" s="46"/>
      <c r="CQ58" s="46">
        <v>17.984999999999999</v>
      </c>
      <c r="CR58" s="46">
        <v>-17.984999999999999</v>
      </c>
      <c r="CS58" s="47"/>
      <c r="CT58" s="47">
        <v>31.545999999999999</v>
      </c>
      <c r="CU58" s="47">
        <v>-31.545999999999999</v>
      </c>
      <c r="CV58" s="46"/>
      <c r="CW58" s="46">
        <v>16.848400129999998</v>
      </c>
      <c r="CX58" s="46">
        <v>-16.848400129999998</v>
      </c>
      <c r="CY58" s="47"/>
      <c r="CZ58" s="47">
        <v>35.985081439999995</v>
      </c>
      <c r="DA58" s="47">
        <v>-35.985081439999995</v>
      </c>
      <c r="DB58" s="46"/>
      <c r="DC58" s="46">
        <v>35.713014610000002</v>
      </c>
      <c r="DD58" s="46">
        <v>-35.713014610000002</v>
      </c>
      <c r="DE58" s="47"/>
      <c r="DF58" s="47">
        <v>24.056999999999999</v>
      </c>
      <c r="DG58" s="47">
        <v>-24.056999999999999</v>
      </c>
      <c r="DH58" s="46"/>
      <c r="DI58" s="46">
        <v>17.984999999999999</v>
      </c>
      <c r="DJ58" s="46">
        <v>-17.984999999999999</v>
      </c>
      <c r="DK58" s="47"/>
      <c r="DL58" s="47">
        <v>31.545999999999999</v>
      </c>
      <c r="DM58" s="47">
        <v>-31.545999999999999</v>
      </c>
      <c r="DN58" s="49"/>
      <c r="DO58" s="46">
        <v>16.850000000000001</v>
      </c>
      <c r="DP58" s="46">
        <v>-16.850000000000001</v>
      </c>
      <c r="DQ58" s="47"/>
      <c r="DR58" s="47">
        <v>35.99</v>
      </c>
      <c r="DS58" s="47">
        <v>-35.99</v>
      </c>
      <c r="DT58" s="46"/>
      <c r="DU58" s="46">
        <v>35.71</v>
      </c>
      <c r="DV58" s="46">
        <v>-35.71</v>
      </c>
      <c r="DW58" s="47"/>
      <c r="DX58" s="47">
        <v>26.59</v>
      </c>
      <c r="DY58" s="47">
        <v>-26.59</v>
      </c>
      <c r="DZ58" s="46"/>
      <c r="EA58" s="46">
        <v>17.98</v>
      </c>
      <c r="EB58" s="46">
        <v>-17.98</v>
      </c>
    </row>
    <row r="59" spans="1:132" s="8" customFormat="1" ht="13.9" hidden="1" customHeight="1" x14ac:dyDescent="0.25">
      <c r="G59" s="1"/>
      <c r="H59" s="1" t="s">
        <v>62</v>
      </c>
      <c r="I59" s="9"/>
      <c r="J59" s="46"/>
      <c r="K59" s="46">
        <v>49.576606874999996</v>
      </c>
      <c r="L59" s="46">
        <v>-49.576606874999996</v>
      </c>
      <c r="M59" s="47"/>
      <c r="N59" s="47">
        <v>0</v>
      </c>
      <c r="O59" s="47">
        <v>0</v>
      </c>
      <c r="P59" s="46"/>
      <c r="Q59" s="46">
        <v>126.94369700000001</v>
      </c>
      <c r="R59" s="46">
        <v>-126.94369700000001</v>
      </c>
      <c r="S59" s="47"/>
      <c r="T59" s="47">
        <v>68.881642499999998</v>
      </c>
      <c r="U59" s="47">
        <v>-68.881642499999998</v>
      </c>
      <c r="V59" s="46"/>
      <c r="W59" s="46">
        <v>87.090410750000004</v>
      </c>
      <c r="X59" s="46">
        <v>-87.090410750000004</v>
      </c>
      <c r="Y59" s="47"/>
      <c r="Z59" s="47">
        <v>31.033750000000001</v>
      </c>
      <c r="AA59" s="47">
        <v>-31.033750000000001</v>
      </c>
      <c r="AB59" s="46"/>
      <c r="AC59" s="46">
        <v>49.576606874999996</v>
      </c>
      <c r="AD59" s="46">
        <v>-49.576606874999996</v>
      </c>
      <c r="AE59" s="47"/>
      <c r="AF59" s="47">
        <v>0</v>
      </c>
      <c r="AG59" s="47">
        <v>0</v>
      </c>
      <c r="AH59" s="46"/>
      <c r="AI59" s="46">
        <v>126.94369700000001</v>
      </c>
      <c r="AJ59" s="46">
        <v>-126.94369700000001</v>
      </c>
      <c r="AK59" s="47"/>
      <c r="AL59" s="47">
        <v>68.881642499999998</v>
      </c>
      <c r="AM59" s="47">
        <v>-68.881642499999998</v>
      </c>
      <c r="AN59" s="46"/>
      <c r="AO59" s="46">
        <v>87.090410750000004</v>
      </c>
      <c r="AP59" s="46">
        <v>-87.090410750000004</v>
      </c>
      <c r="AQ59" s="47"/>
      <c r="AR59" s="47">
        <v>31.033750000000001</v>
      </c>
      <c r="AS59" s="48">
        <v>-31.033750000000001</v>
      </c>
      <c r="AT59" s="46"/>
      <c r="AU59" s="46">
        <v>49.576606874999996</v>
      </c>
      <c r="AV59" s="46">
        <v>-49.576606874999996</v>
      </c>
      <c r="AW59" s="47"/>
      <c r="AX59" s="47">
        <v>0</v>
      </c>
      <c r="AY59" s="47">
        <v>0</v>
      </c>
      <c r="AZ59" s="46"/>
      <c r="BA59" s="46">
        <v>127.08069700000001</v>
      </c>
      <c r="BB59" s="46">
        <v>-127.08069700000001</v>
      </c>
      <c r="BC59" s="47"/>
      <c r="BD59" s="47">
        <v>78.125</v>
      </c>
      <c r="BE59" s="47">
        <v>-78.125</v>
      </c>
      <c r="BF59" s="46"/>
      <c r="BG59" s="46">
        <v>97.875</v>
      </c>
      <c r="BH59" s="46">
        <v>-97.875</v>
      </c>
      <c r="BI59" s="47"/>
      <c r="BJ59" s="47">
        <v>31.0655</v>
      </c>
      <c r="BK59" s="47">
        <v>-31.0655</v>
      </c>
      <c r="BL59" s="46"/>
      <c r="BM59" s="46">
        <v>49.7810275</v>
      </c>
      <c r="BN59" s="46">
        <v>-49.7810275</v>
      </c>
      <c r="BO59" s="47"/>
      <c r="BP59" s="47">
        <v>0</v>
      </c>
      <c r="BQ59" s="47">
        <v>0</v>
      </c>
      <c r="BR59" s="46"/>
      <c r="BS59" s="46">
        <v>127.42319700000002</v>
      </c>
      <c r="BT59" s="46">
        <v>-127.42319700000002</v>
      </c>
      <c r="BU59" s="47"/>
      <c r="BV59" s="47">
        <v>0</v>
      </c>
      <c r="BW59" s="47">
        <v>0</v>
      </c>
      <c r="BX59" s="46"/>
      <c r="BY59" s="46">
        <v>0</v>
      </c>
      <c r="BZ59" s="46">
        <v>0</v>
      </c>
      <c r="CA59" s="47"/>
      <c r="CB59" s="47">
        <v>0</v>
      </c>
      <c r="CC59" s="48">
        <v>0</v>
      </c>
      <c r="CD59" s="49"/>
      <c r="CE59" s="46">
        <v>0</v>
      </c>
      <c r="CF59" s="46">
        <v>0</v>
      </c>
      <c r="CG59" s="47"/>
      <c r="CH59" s="47">
        <v>0</v>
      </c>
      <c r="CI59" s="47">
        <v>0</v>
      </c>
      <c r="CJ59" s="46"/>
      <c r="CK59" s="46">
        <v>0</v>
      </c>
      <c r="CL59" s="46">
        <v>0</v>
      </c>
      <c r="CM59" s="47"/>
      <c r="CN59" s="47">
        <v>0</v>
      </c>
      <c r="CO59" s="47">
        <v>0</v>
      </c>
      <c r="CP59" s="46"/>
      <c r="CQ59" s="46">
        <v>0</v>
      </c>
      <c r="CR59" s="46">
        <v>0</v>
      </c>
      <c r="CS59" s="47"/>
      <c r="CT59" s="47">
        <v>0</v>
      </c>
      <c r="CU59" s="47">
        <v>0</v>
      </c>
      <c r="CV59" s="46"/>
      <c r="CW59" s="46">
        <v>0</v>
      </c>
      <c r="CX59" s="46">
        <v>0</v>
      </c>
      <c r="CY59" s="47"/>
      <c r="CZ59" s="47">
        <v>0</v>
      </c>
      <c r="DA59" s="47">
        <v>0</v>
      </c>
      <c r="DB59" s="46"/>
      <c r="DC59" s="46">
        <v>0</v>
      </c>
      <c r="DD59" s="46">
        <v>0</v>
      </c>
      <c r="DE59" s="47"/>
      <c r="DF59" s="47">
        <v>0</v>
      </c>
      <c r="DG59" s="47">
        <v>0</v>
      </c>
      <c r="DH59" s="46"/>
      <c r="DI59" s="46">
        <v>0</v>
      </c>
      <c r="DJ59" s="46">
        <v>0</v>
      </c>
      <c r="DK59" s="47"/>
      <c r="DL59" s="47">
        <v>0</v>
      </c>
      <c r="DM59" s="47">
        <v>0</v>
      </c>
      <c r="DN59" s="49"/>
      <c r="DO59" s="46">
        <v>0</v>
      </c>
      <c r="DP59" s="46">
        <v>0</v>
      </c>
      <c r="DQ59" s="47"/>
      <c r="DR59" s="47">
        <v>0</v>
      </c>
      <c r="DS59" s="47">
        <v>0</v>
      </c>
      <c r="DT59" s="46"/>
      <c r="DU59" s="46">
        <v>0</v>
      </c>
      <c r="DV59" s="46">
        <v>0</v>
      </c>
      <c r="DW59" s="47"/>
      <c r="DX59" s="47"/>
      <c r="DY59" s="47">
        <v>0</v>
      </c>
      <c r="DZ59" s="46"/>
      <c r="EA59" s="46"/>
      <c r="EB59" s="46">
        <v>0</v>
      </c>
    </row>
    <row r="60" spans="1:132" s="8" customFormat="1" ht="13.9" hidden="1" customHeight="1" x14ac:dyDescent="0.25">
      <c r="G60" s="1"/>
      <c r="H60" s="1" t="s">
        <v>63</v>
      </c>
      <c r="I60" s="9"/>
      <c r="J60" s="46"/>
      <c r="K60" s="46">
        <v>2.315153621347334</v>
      </c>
      <c r="L60" s="46">
        <v>-2.315153621347334</v>
      </c>
      <c r="M60" s="47"/>
      <c r="N60" s="47">
        <v>5.074092120564198E-3</v>
      </c>
      <c r="O60" s="47">
        <v>-5.074092120564198E-3</v>
      </c>
      <c r="P60" s="46"/>
      <c r="Q60" s="46">
        <v>8.0197143041539284E-2</v>
      </c>
      <c r="R60" s="46">
        <v>-8.0197143041539284E-2</v>
      </c>
      <c r="S60" s="47"/>
      <c r="T60" s="47">
        <v>8.8162267261288167E-3</v>
      </c>
      <c r="U60" s="47">
        <v>-8.8162267261288167E-3</v>
      </c>
      <c r="V60" s="46"/>
      <c r="W60" s="46">
        <v>0.63010081767839754</v>
      </c>
      <c r="X60" s="46">
        <v>-0.63010081767839754</v>
      </c>
      <c r="Y60" s="47"/>
      <c r="Z60" s="47">
        <v>7.0546441306285155E-3</v>
      </c>
      <c r="AA60" s="47">
        <v>-7.0546441306285155E-3</v>
      </c>
      <c r="AB60" s="46"/>
      <c r="AC60" s="46">
        <v>0.3462816891628841</v>
      </c>
      <c r="AD60" s="46">
        <v>-0.3462816891628841</v>
      </c>
      <c r="AE60" s="47"/>
      <c r="AF60" s="47">
        <v>5.7115592524889826E-3</v>
      </c>
      <c r="AG60" s="47">
        <v>-5.7115592524889826E-3</v>
      </c>
      <c r="AH60" s="46"/>
      <c r="AI60" s="46">
        <v>1.2000913352007472</v>
      </c>
      <c r="AJ60" s="46">
        <v>-1.2000913352007472</v>
      </c>
      <c r="AK60" s="47"/>
      <c r="AL60" s="47">
        <v>8.7264730095372427E-3</v>
      </c>
      <c r="AM60" s="47">
        <v>-8.7264730095372427E-3</v>
      </c>
      <c r="AN60" s="46"/>
      <c r="AO60" s="46">
        <v>2.9831425024283043</v>
      </c>
      <c r="AP60" s="46">
        <v>-2.9831425024283043</v>
      </c>
      <c r="AQ60" s="47"/>
      <c r="AR60" s="47">
        <v>0.66298508926767041</v>
      </c>
      <c r="AS60" s="48">
        <v>-0.66298508926767041</v>
      </c>
      <c r="AT60" s="46"/>
      <c r="AU60" s="46">
        <v>2.2220615843690372</v>
      </c>
      <c r="AV60" s="46">
        <v>-2.2220615843690372</v>
      </c>
      <c r="AW60" s="47"/>
      <c r="AX60" s="47">
        <v>0.58751881818331886</v>
      </c>
      <c r="AY60" s="47">
        <v>-0.58751881818331886</v>
      </c>
      <c r="AZ60" s="46"/>
      <c r="BA60" s="46">
        <v>2.7182052946670563</v>
      </c>
      <c r="BB60" s="46">
        <v>-2.7182052946670563</v>
      </c>
      <c r="BC60" s="47"/>
      <c r="BD60" s="47">
        <v>9.4640300064659441E-3</v>
      </c>
      <c r="BE60" s="47">
        <v>-9.4640300064659441E-3</v>
      </c>
      <c r="BF60" s="46"/>
      <c r="BG60" s="46">
        <v>4.043144490131855</v>
      </c>
      <c r="BH60" s="46">
        <v>-4.043144490131855</v>
      </c>
      <c r="BI60" s="47"/>
      <c r="BJ60" s="47">
        <v>1.8343998957725576</v>
      </c>
      <c r="BK60" s="47">
        <v>-1.8343998957725576</v>
      </c>
      <c r="BL60" s="46"/>
      <c r="BM60" s="46">
        <v>2.0595982643374144</v>
      </c>
      <c r="BN60" s="46">
        <v>-2.0595982643374144</v>
      </c>
      <c r="BO60" s="47"/>
      <c r="BP60" s="47">
        <v>0.39220696924151971</v>
      </c>
      <c r="BQ60" s="47">
        <v>-0.39220696924151971</v>
      </c>
      <c r="BR60" s="46"/>
      <c r="BS60" s="46">
        <v>1.1341964868728429</v>
      </c>
      <c r="BT60" s="46">
        <v>-1.1341964868728429</v>
      </c>
      <c r="BU60" s="47"/>
      <c r="BV60" s="47">
        <v>5.0279092045873053E-2</v>
      </c>
      <c r="BW60" s="47">
        <v>-5.0279092045873053E-2</v>
      </c>
      <c r="BX60" s="46"/>
      <c r="BY60" s="46">
        <v>3.4913117177590345</v>
      </c>
      <c r="BZ60" s="46">
        <v>-3.4913117177590345</v>
      </c>
      <c r="CA60" s="47"/>
      <c r="CB60" s="47">
        <v>1.2051801358786101</v>
      </c>
      <c r="CC60" s="48">
        <v>-1.2051801358786101</v>
      </c>
      <c r="CD60" s="49"/>
      <c r="CE60" s="46">
        <v>1.9250995166542846</v>
      </c>
      <c r="CF60" s="46">
        <v>-1.9250995166542846</v>
      </c>
      <c r="CG60" s="47"/>
      <c r="CH60" s="47">
        <v>0.39052488585632356</v>
      </c>
      <c r="CI60" s="47">
        <v>-0.39052488585632356</v>
      </c>
      <c r="CJ60" s="46"/>
      <c r="CK60" s="46">
        <v>2.3829501623098395</v>
      </c>
      <c r="CL60" s="46">
        <v>-2.3829501623098395</v>
      </c>
      <c r="CM60" s="47"/>
      <c r="CN60" s="47">
        <v>3.6563875710282394</v>
      </c>
      <c r="CO60" s="47">
        <v>-3.6563875710282394</v>
      </c>
      <c r="CP60" s="46"/>
      <c r="CQ60" s="46">
        <v>4.6277094601816851</v>
      </c>
      <c r="CR60" s="46">
        <v>-4.6277094601816851</v>
      </c>
      <c r="CS60" s="47"/>
      <c r="CT60" s="47">
        <v>3.914164561869125</v>
      </c>
      <c r="CU60" s="47">
        <v>-3.914164561869125</v>
      </c>
      <c r="CV60" s="46"/>
      <c r="CW60" s="46">
        <v>1.1235164327969382</v>
      </c>
      <c r="CX60" s="46">
        <v>-1.1235164327969382</v>
      </c>
      <c r="CY60" s="47"/>
      <c r="CZ60" s="47">
        <v>0.38445543113554864</v>
      </c>
      <c r="DA60" s="47">
        <v>-0.38445543113554864</v>
      </c>
      <c r="DB60" s="46"/>
      <c r="DC60" s="46">
        <v>4.2033439224546782</v>
      </c>
      <c r="DD60" s="46">
        <v>-4.2033439224546782</v>
      </c>
      <c r="DE60" s="47"/>
      <c r="DF60" s="47">
        <v>3.7704954584263852</v>
      </c>
      <c r="DG60" s="47">
        <v>-3.7704954584263852</v>
      </c>
      <c r="DH60" s="46"/>
      <c r="DI60" s="46">
        <v>5.5143452958436985</v>
      </c>
      <c r="DJ60" s="46">
        <v>-5.5143452958436985</v>
      </c>
      <c r="DK60" s="47"/>
      <c r="DL60" s="47">
        <v>5.5817376809381871</v>
      </c>
      <c r="DM60" s="47">
        <v>-5.5817376809381871</v>
      </c>
      <c r="DN60" s="49"/>
      <c r="DO60" s="46">
        <v>4.8929810546688746</v>
      </c>
      <c r="DP60" s="46">
        <v>-4.8929810546688746</v>
      </c>
      <c r="DQ60" s="47"/>
      <c r="DR60" s="47">
        <v>0.44764173731406931</v>
      </c>
      <c r="DS60" s="47">
        <v>-0.44764173731406931</v>
      </c>
      <c r="DT60" s="46"/>
      <c r="DU60" s="46">
        <v>4.1636104465582182</v>
      </c>
      <c r="DV60" s="46">
        <v>-4.1636104465582182</v>
      </c>
      <c r="DW60" s="47"/>
      <c r="DX60" s="47">
        <v>3.6563875710282394</v>
      </c>
      <c r="DY60" s="47">
        <v>-3.6563875710282394</v>
      </c>
      <c r="DZ60" s="46"/>
      <c r="EA60" s="46">
        <v>4.6277094601816851</v>
      </c>
      <c r="EB60" s="46">
        <v>-4.6277094601816851</v>
      </c>
    </row>
    <row r="61" spans="1:132" s="8" customFormat="1" ht="13.9" hidden="1" customHeight="1" x14ac:dyDescent="0.25">
      <c r="G61" s="1"/>
      <c r="H61" s="1" t="s">
        <v>64</v>
      </c>
      <c r="I61" s="9"/>
      <c r="J61" s="46"/>
      <c r="K61" s="46">
        <v>0</v>
      </c>
      <c r="L61" s="46">
        <v>0</v>
      </c>
      <c r="M61" s="47"/>
      <c r="N61" s="47">
        <v>0</v>
      </c>
      <c r="O61" s="47">
        <v>0</v>
      </c>
      <c r="P61" s="46"/>
      <c r="Q61" s="46">
        <v>0</v>
      </c>
      <c r="R61" s="46">
        <v>0</v>
      </c>
      <c r="S61" s="47"/>
      <c r="T61" s="47">
        <v>0</v>
      </c>
      <c r="U61" s="47">
        <v>0</v>
      </c>
      <c r="V61" s="46"/>
      <c r="W61" s="46">
        <v>0</v>
      </c>
      <c r="X61" s="46">
        <v>0</v>
      </c>
      <c r="Y61" s="47"/>
      <c r="Z61" s="47">
        <v>0</v>
      </c>
      <c r="AA61" s="47">
        <v>0</v>
      </c>
      <c r="AB61" s="46"/>
      <c r="AC61" s="46">
        <v>0</v>
      </c>
      <c r="AD61" s="46">
        <v>0</v>
      </c>
      <c r="AE61" s="47"/>
      <c r="AF61" s="47">
        <v>0</v>
      </c>
      <c r="AG61" s="47">
        <v>0</v>
      </c>
      <c r="AH61" s="46"/>
      <c r="AI61" s="46">
        <v>0</v>
      </c>
      <c r="AJ61" s="46">
        <v>0</v>
      </c>
      <c r="AK61" s="47"/>
      <c r="AL61" s="47">
        <v>0</v>
      </c>
      <c r="AM61" s="47">
        <v>0</v>
      </c>
      <c r="AN61" s="46"/>
      <c r="AO61" s="46">
        <v>0</v>
      </c>
      <c r="AP61" s="46">
        <v>0</v>
      </c>
      <c r="AQ61" s="47"/>
      <c r="AR61" s="47">
        <v>0</v>
      </c>
      <c r="AS61" s="48">
        <v>0</v>
      </c>
      <c r="AT61" s="46"/>
      <c r="AU61" s="46">
        <v>0</v>
      </c>
      <c r="AV61" s="46">
        <v>0</v>
      </c>
      <c r="AW61" s="47"/>
      <c r="AX61" s="47">
        <v>0</v>
      </c>
      <c r="AY61" s="47">
        <v>0</v>
      </c>
      <c r="AZ61" s="46"/>
      <c r="BA61" s="46">
        <v>0</v>
      </c>
      <c r="BB61" s="46">
        <v>0</v>
      </c>
      <c r="BC61" s="47"/>
      <c r="BD61" s="47">
        <v>0</v>
      </c>
      <c r="BE61" s="47">
        <v>0</v>
      </c>
      <c r="BF61" s="46"/>
      <c r="BG61" s="46">
        <v>0</v>
      </c>
      <c r="BH61" s="46">
        <v>0</v>
      </c>
      <c r="BI61" s="47"/>
      <c r="BJ61" s="47">
        <v>0</v>
      </c>
      <c r="BK61" s="47">
        <v>0</v>
      </c>
      <c r="BL61" s="46"/>
      <c r="BM61" s="46">
        <v>0</v>
      </c>
      <c r="BN61" s="46">
        <v>0</v>
      </c>
      <c r="BO61" s="47"/>
      <c r="BP61" s="47">
        <v>0</v>
      </c>
      <c r="BQ61" s="47">
        <v>0</v>
      </c>
      <c r="BR61" s="46"/>
      <c r="BS61" s="46">
        <v>0</v>
      </c>
      <c r="BT61" s="46">
        <v>0</v>
      </c>
      <c r="BU61" s="47"/>
      <c r="BV61" s="47">
        <v>0</v>
      </c>
      <c r="BW61" s="47">
        <v>0</v>
      </c>
      <c r="BX61" s="46"/>
      <c r="BY61" s="46">
        <v>0</v>
      </c>
      <c r="BZ61" s="46">
        <v>0</v>
      </c>
      <c r="CA61" s="47"/>
      <c r="CB61" s="47">
        <v>0</v>
      </c>
      <c r="CC61" s="48">
        <v>0</v>
      </c>
      <c r="CD61" s="49"/>
      <c r="CE61" s="46">
        <v>0</v>
      </c>
      <c r="CF61" s="46">
        <v>0</v>
      </c>
      <c r="CG61" s="47"/>
      <c r="CH61" s="47">
        <v>0</v>
      </c>
      <c r="CI61" s="47">
        <v>0</v>
      </c>
      <c r="CJ61" s="46"/>
      <c r="CK61" s="46">
        <v>0</v>
      </c>
      <c r="CL61" s="46">
        <v>0</v>
      </c>
      <c r="CM61" s="47"/>
      <c r="CN61" s="47">
        <v>0</v>
      </c>
      <c r="CO61" s="47">
        <v>0</v>
      </c>
      <c r="CP61" s="46"/>
      <c r="CQ61" s="46">
        <v>0</v>
      </c>
      <c r="CR61" s="46">
        <v>0</v>
      </c>
      <c r="CS61" s="47"/>
      <c r="CT61" s="47">
        <v>0</v>
      </c>
      <c r="CU61" s="47">
        <v>0</v>
      </c>
      <c r="CV61" s="46"/>
      <c r="CW61" s="46">
        <v>0</v>
      </c>
      <c r="CX61" s="46">
        <v>0</v>
      </c>
      <c r="CY61" s="47"/>
      <c r="CZ61" s="47">
        <v>0</v>
      </c>
      <c r="DA61" s="47">
        <v>0</v>
      </c>
      <c r="DB61" s="46"/>
      <c r="DC61" s="46">
        <v>0</v>
      </c>
      <c r="DD61" s="46">
        <v>0</v>
      </c>
      <c r="DE61" s="47"/>
      <c r="DF61" s="47">
        <v>0</v>
      </c>
      <c r="DG61" s="47">
        <v>0</v>
      </c>
      <c r="DH61" s="46"/>
      <c r="DI61" s="46">
        <v>0</v>
      </c>
      <c r="DJ61" s="46">
        <v>0</v>
      </c>
      <c r="DK61" s="47"/>
      <c r="DL61" s="47">
        <v>0</v>
      </c>
      <c r="DM61" s="47">
        <v>0</v>
      </c>
      <c r="DN61" s="49"/>
      <c r="DO61" s="46">
        <v>0</v>
      </c>
      <c r="DP61" s="46">
        <v>0</v>
      </c>
      <c r="DQ61" s="47"/>
      <c r="DR61" s="47">
        <v>0</v>
      </c>
      <c r="DS61" s="47">
        <v>0</v>
      </c>
      <c r="DT61" s="46"/>
      <c r="DU61" s="46">
        <v>0</v>
      </c>
      <c r="DV61" s="46">
        <v>0</v>
      </c>
      <c r="DW61" s="47"/>
      <c r="DX61" s="47"/>
      <c r="DY61" s="47">
        <v>0</v>
      </c>
      <c r="DZ61" s="46"/>
      <c r="EA61" s="46"/>
      <c r="EB61" s="46">
        <v>0</v>
      </c>
    </row>
    <row r="62" spans="1:132" s="8" customFormat="1" ht="13.9" hidden="1" customHeight="1" x14ac:dyDescent="0.25">
      <c r="G62" s="1"/>
      <c r="H62" s="1" t="s">
        <v>65</v>
      </c>
      <c r="I62" s="9"/>
      <c r="J62" s="46"/>
      <c r="K62" s="46">
        <v>0</v>
      </c>
      <c r="L62" s="46">
        <v>0</v>
      </c>
      <c r="M62" s="47"/>
      <c r="N62" s="47">
        <v>0</v>
      </c>
      <c r="O62" s="47">
        <v>0</v>
      </c>
      <c r="P62" s="46"/>
      <c r="Q62" s="46">
        <v>0</v>
      </c>
      <c r="R62" s="46">
        <v>0</v>
      </c>
      <c r="S62" s="47"/>
      <c r="T62" s="47">
        <v>0</v>
      </c>
      <c r="U62" s="47">
        <v>0</v>
      </c>
      <c r="V62" s="46"/>
      <c r="W62" s="46">
        <v>0</v>
      </c>
      <c r="X62" s="46">
        <v>0</v>
      </c>
      <c r="Y62" s="47"/>
      <c r="Z62" s="47">
        <v>6.3393750000000004</v>
      </c>
      <c r="AA62" s="47">
        <v>-6.3393750000000004</v>
      </c>
      <c r="AB62" s="46"/>
      <c r="AC62" s="46">
        <v>0</v>
      </c>
      <c r="AD62" s="46">
        <v>0</v>
      </c>
      <c r="AE62" s="47"/>
      <c r="AF62" s="47">
        <v>0</v>
      </c>
      <c r="AG62" s="47">
        <v>0</v>
      </c>
      <c r="AH62" s="46"/>
      <c r="AI62" s="46">
        <v>0</v>
      </c>
      <c r="AJ62" s="46">
        <v>0</v>
      </c>
      <c r="AK62" s="47"/>
      <c r="AL62" s="47">
        <v>0</v>
      </c>
      <c r="AM62" s="47">
        <v>0</v>
      </c>
      <c r="AN62" s="46"/>
      <c r="AO62" s="46">
        <v>0</v>
      </c>
      <c r="AP62" s="46">
        <v>0</v>
      </c>
      <c r="AQ62" s="47"/>
      <c r="AR62" s="47">
        <v>6.3468781249999999</v>
      </c>
      <c r="AS62" s="48">
        <v>-6.3468781249999999</v>
      </c>
      <c r="AT62" s="46"/>
      <c r="AU62" s="46">
        <v>0</v>
      </c>
      <c r="AV62" s="46">
        <v>0</v>
      </c>
      <c r="AW62" s="47"/>
      <c r="AX62" s="47">
        <v>0</v>
      </c>
      <c r="AY62" s="47">
        <v>0</v>
      </c>
      <c r="AZ62" s="46"/>
      <c r="BA62" s="46">
        <v>0</v>
      </c>
      <c r="BB62" s="46">
        <v>0</v>
      </c>
      <c r="BC62" s="47"/>
      <c r="BD62" s="47">
        <v>0</v>
      </c>
      <c r="BE62" s="47">
        <v>0</v>
      </c>
      <c r="BF62" s="46"/>
      <c r="BG62" s="46">
        <v>0</v>
      </c>
      <c r="BH62" s="46">
        <v>0</v>
      </c>
      <c r="BI62" s="47"/>
      <c r="BJ62" s="47">
        <v>6.3471407343750004</v>
      </c>
      <c r="BK62" s="47">
        <v>-6.3471407343750004</v>
      </c>
      <c r="BL62" s="46"/>
      <c r="BM62" s="46">
        <v>0</v>
      </c>
      <c r="BN62" s="46">
        <v>0</v>
      </c>
      <c r="BO62" s="47"/>
      <c r="BP62" s="47">
        <v>0</v>
      </c>
      <c r="BQ62" s="47">
        <v>0</v>
      </c>
      <c r="BR62" s="46"/>
      <c r="BS62" s="46">
        <v>0</v>
      </c>
      <c r="BT62" s="46">
        <v>0</v>
      </c>
      <c r="BU62" s="47"/>
      <c r="BV62" s="47">
        <v>0</v>
      </c>
      <c r="BW62" s="47">
        <v>0</v>
      </c>
      <c r="BX62" s="46"/>
      <c r="BY62" s="46">
        <v>0</v>
      </c>
      <c r="BZ62" s="46">
        <v>0</v>
      </c>
      <c r="CA62" s="47"/>
      <c r="CB62" s="47">
        <v>6.3471499257031248</v>
      </c>
      <c r="CC62" s="48">
        <v>-6.3471499257031248</v>
      </c>
      <c r="CD62" s="49"/>
      <c r="CE62" s="46">
        <v>0</v>
      </c>
      <c r="CF62" s="46">
        <v>0</v>
      </c>
      <c r="CG62" s="47"/>
      <c r="CH62" s="47">
        <v>0</v>
      </c>
      <c r="CI62" s="47">
        <v>0</v>
      </c>
      <c r="CJ62" s="46"/>
      <c r="CK62" s="46">
        <v>0</v>
      </c>
      <c r="CL62" s="46">
        <v>0</v>
      </c>
      <c r="CM62" s="47"/>
      <c r="CN62" s="47">
        <v>0</v>
      </c>
      <c r="CO62" s="47">
        <v>0</v>
      </c>
      <c r="CP62" s="46"/>
      <c r="CQ62" s="46">
        <v>0</v>
      </c>
      <c r="CR62" s="46">
        <v>0</v>
      </c>
      <c r="CS62" s="47"/>
      <c r="CT62" s="47">
        <v>6.125</v>
      </c>
      <c r="CU62" s="47">
        <v>-6.125</v>
      </c>
      <c r="CV62" s="46"/>
      <c r="CW62" s="46">
        <v>0</v>
      </c>
      <c r="CX62" s="46">
        <v>0</v>
      </c>
      <c r="CY62" s="47"/>
      <c r="CZ62" s="47">
        <v>0</v>
      </c>
      <c r="DA62" s="47">
        <v>0</v>
      </c>
      <c r="DB62" s="46"/>
      <c r="DC62" s="46">
        <v>0</v>
      </c>
      <c r="DD62" s="46">
        <v>0</v>
      </c>
      <c r="DE62" s="47"/>
      <c r="DF62" s="47">
        <v>0</v>
      </c>
      <c r="DG62" s="47">
        <v>0</v>
      </c>
      <c r="DH62" s="46"/>
      <c r="DI62" s="46">
        <v>0</v>
      </c>
      <c r="DJ62" s="46">
        <v>0</v>
      </c>
      <c r="DK62" s="47"/>
      <c r="DL62" s="47">
        <v>6.125</v>
      </c>
      <c r="DM62" s="47">
        <v>-6.125</v>
      </c>
      <c r="DN62" s="49"/>
      <c r="DO62" s="46">
        <v>0</v>
      </c>
      <c r="DP62" s="46">
        <v>0</v>
      </c>
      <c r="DQ62" s="47"/>
      <c r="DR62" s="47">
        <v>0</v>
      </c>
      <c r="DS62" s="47">
        <v>0</v>
      </c>
      <c r="DT62" s="46"/>
      <c r="DU62" s="46">
        <v>0</v>
      </c>
      <c r="DV62" s="46">
        <v>0</v>
      </c>
      <c r="DW62" s="47"/>
      <c r="DX62" s="47">
        <v>0</v>
      </c>
      <c r="DY62" s="47">
        <v>0</v>
      </c>
      <c r="DZ62" s="46"/>
      <c r="EA62" s="46">
        <v>0</v>
      </c>
      <c r="EB62" s="46">
        <v>0</v>
      </c>
    </row>
    <row r="63" spans="1:132" s="8" customFormat="1" ht="13.9" customHeight="1" x14ac:dyDescent="0.25">
      <c r="G63" s="1" t="s">
        <v>45</v>
      </c>
      <c r="H63" s="9"/>
      <c r="I63" s="9"/>
      <c r="J63" s="46">
        <v>24.417926074156419</v>
      </c>
      <c r="K63" s="46">
        <v>78.767446262531777</v>
      </c>
      <c r="L63" s="46">
        <v>-54.349520188375358</v>
      </c>
      <c r="M63" s="47">
        <v>25.129572963451054</v>
      </c>
      <c r="N63" s="47">
        <v>79.554676776122292</v>
      </c>
      <c r="O63" s="47">
        <v>-54.425103812671239</v>
      </c>
      <c r="P63" s="46">
        <v>25.815445469242864</v>
      </c>
      <c r="Q63" s="46">
        <v>111.33192365411215</v>
      </c>
      <c r="R63" s="46">
        <v>-85.516478184869285</v>
      </c>
      <c r="S63" s="47">
        <v>26.701177315275615</v>
      </c>
      <c r="T63" s="47">
        <v>79.060706028336057</v>
      </c>
      <c r="U63" s="47">
        <v>-52.359528713060442</v>
      </c>
      <c r="V63" s="46">
        <v>26.788707585826089</v>
      </c>
      <c r="W63" s="46">
        <v>70.376238308997344</v>
      </c>
      <c r="X63" s="46">
        <v>-43.587530723171255</v>
      </c>
      <c r="Y63" s="47">
        <v>27.234328550925028</v>
      </c>
      <c r="Z63" s="47">
        <v>75.373874410682831</v>
      </c>
      <c r="AA63" s="47">
        <v>-48.139545859757803</v>
      </c>
      <c r="AB63" s="46">
        <v>29.641185374830247</v>
      </c>
      <c r="AC63" s="46">
        <v>81.6489773279785</v>
      </c>
      <c r="AD63" s="46">
        <v>-52.007791953148256</v>
      </c>
      <c r="AE63" s="47">
        <v>32.164836607637262</v>
      </c>
      <c r="AF63" s="47">
        <v>94.506312780272935</v>
      </c>
      <c r="AG63" s="47">
        <v>-62.341476172635673</v>
      </c>
      <c r="AH63" s="46">
        <v>33.310093182782225</v>
      </c>
      <c r="AI63" s="46">
        <v>303.9163520837962</v>
      </c>
      <c r="AJ63" s="46">
        <v>-270.60625890101397</v>
      </c>
      <c r="AK63" s="47">
        <v>33.719626242215774</v>
      </c>
      <c r="AL63" s="47">
        <v>63.452336441670248</v>
      </c>
      <c r="AM63" s="47">
        <v>-29.732710199454473</v>
      </c>
      <c r="AN63" s="46">
        <v>32.239855498416667</v>
      </c>
      <c r="AO63" s="46">
        <v>91.079034647581835</v>
      </c>
      <c r="AP63" s="46">
        <v>-58.839179149165169</v>
      </c>
      <c r="AQ63" s="47">
        <v>31.442272781923357</v>
      </c>
      <c r="AR63" s="47">
        <v>77.681545281932642</v>
      </c>
      <c r="AS63" s="48">
        <v>-46.239272500009285</v>
      </c>
      <c r="AT63" s="46">
        <v>22.152599401355189</v>
      </c>
      <c r="AU63" s="46">
        <v>164.13451501688272</v>
      </c>
      <c r="AV63" s="46">
        <v>-141.98191561552753</v>
      </c>
      <c r="AW63" s="47">
        <v>22.540494446325965</v>
      </c>
      <c r="AX63" s="47">
        <v>114.48777913427334</v>
      </c>
      <c r="AY63" s="47">
        <v>-91.947284687947374</v>
      </c>
      <c r="AZ63" s="46">
        <v>22.56091805028878</v>
      </c>
      <c r="BA63" s="46">
        <v>135.77388598617756</v>
      </c>
      <c r="BB63" s="46">
        <v>-113.21296793588878</v>
      </c>
      <c r="BC63" s="47">
        <v>21.747396524102186</v>
      </c>
      <c r="BD63" s="47">
        <v>100.50149216164836</v>
      </c>
      <c r="BE63" s="47">
        <v>-78.754095637546172</v>
      </c>
      <c r="BF63" s="46">
        <v>21.739316061019856</v>
      </c>
      <c r="BG63" s="46">
        <v>98.651472677960285</v>
      </c>
      <c r="BH63" s="46">
        <v>-76.912156616940422</v>
      </c>
      <c r="BI63" s="47">
        <v>22.590330101057518</v>
      </c>
      <c r="BJ63" s="47">
        <v>92.664376288529226</v>
      </c>
      <c r="BK63" s="47">
        <v>-70.074046187471708</v>
      </c>
      <c r="BL63" s="46">
        <v>23.384471510339832</v>
      </c>
      <c r="BM63" s="46">
        <v>72.785582023933685</v>
      </c>
      <c r="BN63" s="46">
        <v>-49.401110513593849</v>
      </c>
      <c r="BO63" s="47">
        <v>23.601186128482048</v>
      </c>
      <c r="BP63" s="47">
        <v>112.633691148314</v>
      </c>
      <c r="BQ63" s="47">
        <v>-89.032505019831945</v>
      </c>
      <c r="BR63" s="46">
        <v>23.357558554398068</v>
      </c>
      <c r="BS63" s="46">
        <v>135.83608863800808</v>
      </c>
      <c r="BT63" s="46">
        <v>-112.47853008361001</v>
      </c>
      <c r="BU63" s="47">
        <v>23.334401105379637</v>
      </c>
      <c r="BV63" s="47">
        <v>92.286018447501306</v>
      </c>
      <c r="BW63" s="47">
        <v>-68.951617342121665</v>
      </c>
      <c r="BX63" s="46">
        <v>22.385014693167676</v>
      </c>
      <c r="BY63" s="46">
        <v>107.87469210904764</v>
      </c>
      <c r="BZ63" s="46">
        <v>-85.489677415879967</v>
      </c>
      <c r="CA63" s="47">
        <v>21.73125374990969</v>
      </c>
      <c r="CB63" s="47">
        <v>141.38787754650528</v>
      </c>
      <c r="CC63" s="48">
        <v>-119.6566237965956</v>
      </c>
      <c r="CD63" s="49">
        <v>10.909254594882331</v>
      </c>
      <c r="CE63" s="46">
        <v>61.064739889611701</v>
      </c>
      <c r="CF63" s="46">
        <v>-50.155485294729374</v>
      </c>
      <c r="CG63" s="47">
        <v>10.996041058750729</v>
      </c>
      <c r="CH63" s="47">
        <v>101.95230109453638</v>
      </c>
      <c r="CI63" s="47">
        <v>-90.956260035785647</v>
      </c>
      <c r="CJ63" s="46">
        <v>10.923163528182963</v>
      </c>
      <c r="CK63" s="46">
        <v>90.993262823457513</v>
      </c>
      <c r="CL63" s="46">
        <v>-80.070099295274545</v>
      </c>
      <c r="CM63" s="47">
        <v>11.127001268356119</v>
      </c>
      <c r="CN63" s="47">
        <v>67.476909305823028</v>
      </c>
      <c r="CO63" s="47">
        <v>-56.349908037466911</v>
      </c>
      <c r="CP63" s="46">
        <v>10.840257375624565</v>
      </c>
      <c r="CQ63" s="46">
        <v>109.75046907781035</v>
      </c>
      <c r="CR63" s="46">
        <v>-98.910211702185791</v>
      </c>
      <c r="CS63" s="47">
        <v>10.372122775963113</v>
      </c>
      <c r="CT63" s="47">
        <v>89.36189125747417</v>
      </c>
      <c r="CU63" s="47">
        <v>-78.989768481511049</v>
      </c>
      <c r="CV63" s="46">
        <v>10.196922181321192</v>
      </c>
      <c r="CW63" s="46">
        <v>120.86466878342721</v>
      </c>
      <c r="CX63" s="46">
        <v>-110.66774660210601</v>
      </c>
      <c r="CY63" s="47">
        <v>10.291952945421047</v>
      </c>
      <c r="CZ63" s="47">
        <v>80.997332907445269</v>
      </c>
      <c r="DA63" s="47">
        <v>-70.705379962024224</v>
      </c>
      <c r="DB63" s="46">
        <v>10.189038700248082</v>
      </c>
      <c r="DC63" s="46">
        <v>67.607805523963322</v>
      </c>
      <c r="DD63" s="46">
        <v>-57.418766823715238</v>
      </c>
      <c r="DE63" s="47">
        <v>9.748865684890001</v>
      </c>
      <c r="DF63" s="47">
        <v>60.885340252372018</v>
      </c>
      <c r="DG63" s="47">
        <v>-51.136474567482018</v>
      </c>
      <c r="DH63" s="46">
        <v>9.492595563286768</v>
      </c>
      <c r="DI63" s="46">
        <v>92.620666474171429</v>
      </c>
      <c r="DJ63" s="46">
        <v>-83.128070910884659</v>
      </c>
      <c r="DK63" s="47">
        <v>9.4849645871837236</v>
      </c>
      <c r="DL63" s="47">
        <v>58.092138091275046</v>
      </c>
      <c r="DM63" s="47">
        <v>-48.607173504091321</v>
      </c>
      <c r="DN63" s="49">
        <v>9.5339486838914311</v>
      </c>
      <c r="DO63" s="46">
        <v>74.322916752753713</v>
      </c>
      <c r="DP63" s="46">
        <v>-64.788968068862289</v>
      </c>
      <c r="DQ63" s="47">
        <v>9.4599614993102161</v>
      </c>
      <c r="DR63" s="47">
        <v>83.284775361427762</v>
      </c>
      <c r="DS63" s="47">
        <v>-73.824813862117551</v>
      </c>
      <c r="DT63" s="46">
        <v>9.4417756620816373</v>
      </c>
      <c r="DU63" s="46">
        <v>61.920407644780056</v>
      </c>
      <c r="DV63" s="46">
        <v>-52.478631982698417</v>
      </c>
      <c r="DW63" s="47">
        <v>8.5014627562344156</v>
      </c>
      <c r="DX63" s="47">
        <v>48.38627817704711</v>
      </c>
      <c r="DY63" s="47">
        <v>-39.884815420812693</v>
      </c>
      <c r="DZ63" s="46">
        <v>8.1157266374918233</v>
      </c>
      <c r="EA63" s="46">
        <v>87.819956898011554</v>
      </c>
      <c r="EB63" s="46">
        <v>-79.704230260519736</v>
      </c>
    </row>
    <row r="64" spans="1:132" s="8" customFormat="1" ht="13.9" hidden="1" customHeight="1" x14ac:dyDescent="0.25">
      <c r="G64" s="1"/>
      <c r="H64" s="1" t="s">
        <v>66</v>
      </c>
      <c r="I64" s="9"/>
      <c r="J64" s="46"/>
      <c r="K64" s="46">
        <v>11.425729530263901</v>
      </c>
      <c r="L64" s="46">
        <v>-11.425729530263901</v>
      </c>
      <c r="M64" s="47"/>
      <c r="N64" s="47">
        <v>33.964929978862614</v>
      </c>
      <c r="O64" s="47">
        <v>-33.964929978862614</v>
      </c>
      <c r="P64" s="46"/>
      <c r="Q64" s="46">
        <v>30.730371054188989</v>
      </c>
      <c r="R64" s="46">
        <v>-30.730371054188989</v>
      </c>
      <c r="S64" s="47"/>
      <c r="T64" s="47">
        <v>12.325105199288112</v>
      </c>
      <c r="U64" s="47">
        <v>-12.325105199288112</v>
      </c>
      <c r="V64" s="46"/>
      <c r="W64" s="46">
        <v>37.933438722271426</v>
      </c>
      <c r="X64" s="46">
        <v>-37.933438722271426</v>
      </c>
      <c r="Y64" s="47"/>
      <c r="Z64" s="47">
        <v>43.184956546609222</v>
      </c>
      <c r="AA64" s="47">
        <v>-43.184956546609222</v>
      </c>
      <c r="AB64" s="46"/>
      <c r="AC64" s="46">
        <v>14.759277745990081</v>
      </c>
      <c r="AD64" s="46">
        <v>-14.759277745990081</v>
      </c>
      <c r="AE64" s="47"/>
      <c r="AF64" s="47">
        <v>42.892248972953425</v>
      </c>
      <c r="AG64" s="47">
        <v>-42.892248972953425</v>
      </c>
      <c r="AH64" s="46"/>
      <c r="AI64" s="46">
        <v>34.72106482585631</v>
      </c>
      <c r="AJ64" s="46">
        <v>-34.72106482585631</v>
      </c>
      <c r="AK64" s="47"/>
      <c r="AL64" s="47">
        <v>11.866747371942777</v>
      </c>
      <c r="AM64" s="47">
        <v>-11.866747371942777</v>
      </c>
      <c r="AN64" s="46"/>
      <c r="AO64" s="46">
        <v>43.824043970219321</v>
      </c>
      <c r="AP64" s="46">
        <v>-43.824043970219321</v>
      </c>
      <c r="AQ64" s="47"/>
      <c r="AR64" s="47">
        <v>58.985078468286524</v>
      </c>
      <c r="AS64" s="48">
        <v>-58.985078468286524</v>
      </c>
      <c r="AT64" s="46"/>
      <c r="AU64" s="46">
        <v>14.25964930163545</v>
      </c>
      <c r="AV64" s="46">
        <v>-14.25964930163545</v>
      </c>
      <c r="AW64" s="47"/>
      <c r="AX64" s="47">
        <v>51.632698390520069</v>
      </c>
      <c r="AY64" s="47">
        <v>-51.632698390520069</v>
      </c>
      <c r="AZ64" s="46"/>
      <c r="BA64" s="46">
        <v>26.299361983961575</v>
      </c>
      <c r="BB64" s="46">
        <v>-26.299361983961575</v>
      </c>
      <c r="BC64" s="47"/>
      <c r="BD64" s="47">
        <v>12.167530467199802</v>
      </c>
      <c r="BE64" s="47">
        <v>-12.167530467199802</v>
      </c>
      <c r="BF64" s="46"/>
      <c r="BG64" s="46">
        <v>48.940678490036035</v>
      </c>
      <c r="BH64" s="46">
        <v>-48.940678490036035</v>
      </c>
      <c r="BI64" s="47"/>
      <c r="BJ64" s="47">
        <v>58.244948506077215</v>
      </c>
      <c r="BK64" s="47">
        <v>-58.244948506077215</v>
      </c>
      <c r="BL64" s="46"/>
      <c r="BM64" s="46">
        <v>38.632025086153213</v>
      </c>
      <c r="BN64" s="46">
        <v>-38.632025086153213</v>
      </c>
      <c r="BO64" s="47"/>
      <c r="BP64" s="47">
        <v>56.440066223802255</v>
      </c>
      <c r="BQ64" s="47">
        <v>-56.440066223802255</v>
      </c>
      <c r="BR64" s="46"/>
      <c r="BS64" s="46">
        <v>39.154355920066656</v>
      </c>
      <c r="BT64" s="46">
        <v>-39.154355920066656</v>
      </c>
      <c r="BU64" s="47"/>
      <c r="BV64" s="47">
        <v>12.590970038711921</v>
      </c>
      <c r="BW64" s="47">
        <v>-12.590970038711921</v>
      </c>
      <c r="BX64" s="46"/>
      <c r="BY64" s="46">
        <v>60.531981385696625</v>
      </c>
      <c r="BZ64" s="46">
        <v>-60.531981385696625</v>
      </c>
      <c r="CA64" s="47"/>
      <c r="CB64" s="47">
        <v>112.72066190554287</v>
      </c>
      <c r="CC64" s="48">
        <v>-112.72066190554287</v>
      </c>
      <c r="CD64" s="49"/>
      <c r="CE64" s="46">
        <v>31.272093925643997</v>
      </c>
      <c r="CF64" s="46">
        <v>-31.272093925643997</v>
      </c>
      <c r="CG64" s="47"/>
      <c r="CH64" s="47">
        <v>53.79398333000001</v>
      </c>
      <c r="CI64" s="47">
        <v>-53.79398333000001</v>
      </c>
      <c r="CJ64" s="46"/>
      <c r="CK64" s="46">
        <v>64.611818132833648</v>
      </c>
      <c r="CL64" s="46">
        <v>-64.611818132833648</v>
      </c>
      <c r="CM64" s="47"/>
      <c r="CN64" s="47">
        <v>45.719017643129625</v>
      </c>
      <c r="CO64" s="47">
        <v>-45.719017643129625</v>
      </c>
      <c r="CP64" s="46"/>
      <c r="CQ64" s="46">
        <v>60.295378260593168</v>
      </c>
      <c r="CR64" s="46">
        <v>-60.295378260593168</v>
      </c>
      <c r="CS64" s="47"/>
      <c r="CT64" s="47">
        <v>48.736639716639999</v>
      </c>
      <c r="CU64" s="47">
        <v>-48.736639716639999</v>
      </c>
      <c r="CV64" s="46"/>
      <c r="CW64" s="46">
        <v>106.85314764554809</v>
      </c>
      <c r="CX64" s="46">
        <v>-106.85314764554809</v>
      </c>
      <c r="CY64" s="47"/>
      <c r="CZ64" s="47">
        <v>50.384610045774998</v>
      </c>
      <c r="DA64" s="47">
        <v>-50.384610045774998</v>
      </c>
      <c r="DB64" s="46"/>
      <c r="DC64" s="46">
        <v>56.995260044790413</v>
      </c>
      <c r="DD64" s="46">
        <v>-56.995260044790413</v>
      </c>
      <c r="DE64" s="47"/>
      <c r="DF64" s="47">
        <v>48.673259962848903</v>
      </c>
      <c r="DG64" s="47">
        <v>-48.673259962848903</v>
      </c>
      <c r="DH64" s="46"/>
      <c r="DI64" s="46">
        <v>62.883439472086437</v>
      </c>
      <c r="DJ64" s="46">
        <v>-62.883439472086437</v>
      </c>
      <c r="DK64" s="47"/>
      <c r="DL64" s="47">
        <v>46.64197574715304</v>
      </c>
      <c r="DM64" s="47">
        <v>-46.64197574715304</v>
      </c>
      <c r="DN64" s="49"/>
      <c r="DO64" s="46">
        <v>63.261041056093831</v>
      </c>
      <c r="DP64" s="46">
        <v>-63.261041056093831</v>
      </c>
      <c r="DQ64" s="47"/>
      <c r="DR64" s="47">
        <v>54.33756008000001</v>
      </c>
      <c r="DS64" s="47">
        <v>-54.33756008000001</v>
      </c>
      <c r="DT64" s="46"/>
      <c r="DU64" s="46">
        <v>34.762221168146937</v>
      </c>
      <c r="DV64" s="46">
        <v>-34.762221168146937</v>
      </c>
      <c r="DW64" s="47"/>
      <c r="DX64" s="47">
        <v>43.55</v>
      </c>
      <c r="DY64" s="47">
        <v>-43.55</v>
      </c>
      <c r="DZ64" s="46"/>
      <c r="EA64" s="46">
        <v>62.983624076162499</v>
      </c>
      <c r="EB64" s="46">
        <v>-62.983624076162499</v>
      </c>
    </row>
    <row r="65" spans="1:132" s="8" customFormat="1" ht="13.9" hidden="1" customHeight="1" x14ac:dyDescent="0.25">
      <c r="G65" s="1"/>
      <c r="H65" s="1" t="s">
        <v>67</v>
      </c>
      <c r="I65" s="9"/>
      <c r="J65" s="46"/>
      <c r="K65" s="46">
        <v>47.95581685195075</v>
      </c>
      <c r="L65" s="46">
        <v>-47.95581685195075</v>
      </c>
      <c r="M65" s="47"/>
      <c r="N65" s="47">
        <v>15.82420955031694</v>
      </c>
      <c r="O65" s="47">
        <v>-15.82420955031694</v>
      </c>
      <c r="P65" s="46"/>
      <c r="Q65" s="46">
        <v>65.448057119676577</v>
      </c>
      <c r="R65" s="46">
        <v>-65.448057119676577</v>
      </c>
      <c r="S65" s="47"/>
      <c r="T65" s="47">
        <v>43.174622207735958</v>
      </c>
      <c r="U65" s="47">
        <v>-43.174622207735958</v>
      </c>
      <c r="V65" s="46"/>
      <c r="W65" s="46">
        <v>3.2197685248392056</v>
      </c>
      <c r="X65" s="46">
        <v>-3.2197685248392056</v>
      </c>
      <c r="Y65" s="47"/>
      <c r="Z65" s="47">
        <v>10.189071914889819</v>
      </c>
      <c r="AA65" s="47">
        <v>-10.189071914889819</v>
      </c>
      <c r="AB65" s="46"/>
      <c r="AC65" s="46">
        <v>47.599614805697676</v>
      </c>
      <c r="AD65" s="46">
        <v>-47.599614805697676</v>
      </c>
      <c r="AE65" s="47"/>
      <c r="AF65" s="47">
        <v>17.299803314754634</v>
      </c>
      <c r="AG65" s="47">
        <v>-17.299803314754634</v>
      </c>
      <c r="AH65" s="46"/>
      <c r="AI65" s="46">
        <v>69.058891335134717</v>
      </c>
      <c r="AJ65" s="46">
        <v>-69.058891335134717</v>
      </c>
      <c r="AK65" s="47"/>
      <c r="AL65" s="47">
        <v>44.617471618152585</v>
      </c>
      <c r="AM65" s="47">
        <v>-44.617471618152585</v>
      </c>
      <c r="AN65" s="46"/>
      <c r="AO65" s="46">
        <v>8.2200097512301156</v>
      </c>
      <c r="AP65" s="46">
        <v>-8.2200097512301156</v>
      </c>
      <c r="AQ65" s="47"/>
      <c r="AR65" s="47">
        <v>11.269109809053157</v>
      </c>
      <c r="AS65" s="48">
        <v>-11.269109809053157</v>
      </c>
      <c r="AT65" s="46"/>
      <c r="AU65" s="46">
        <v>119.31538766830111</v>
      </c>
      <c r="AV65" s="46">
        <v>-119.31538766830111</v>
      </c>
      <c r="AW65" s="47"/>
      <c r="AX65" s="47">
        <v>15.04772081678664</v>
      </c>
      <c r="AY65" s="47">
        <v>-15.04772081678664</v>
      </c>
      <c r="AZ65" s="46"/>
      <c r="BA65" s="46">
        <v>82.277783554123332</v>
      </c>
      <c r="BB65" s="46">
        <v>-82.277783554123332</v>
      </c>
      <c r="BC65" s="47"/>
      <c r="BD65" s="47">
        <v>61.090346474688452</v>
      </c>
      <c r="BE65" s="47">
        <v>-61.090346474688452</v>
      </c>
      <c r="BF65" s="46"/>
      <c r="BG65" s="46">
        <v>5.0776169621913967</v>
      </c>
      <c r="BH65" s="46">
        <v>-5.0776169621913967</v>
      </c>
      <c r="BI65" s="47"/>
      <c r="BJ65" s="47">
        <v>9.490498043434771</v>
      </c>
      <c r="BK65" s="47">
        <v>-9.490498043434771</v>
      </c>
      <c r="BL65" s="46"/>
      <c r="BM65" s="46">
        <v>6.1923224490763209</v>
      </c>
      <c r="BN65" s="46">
        <v>-6.1923224490763209</v>
      </c>
      <c r="BO65" s="47"/>
      <c r="BP65" s="47">
        <v>10.973610126776128</v>
      </c>
      <c r="BQ65" s="47">
        <v>-10.973610126776128</v>
      </c>
      <c r="BR65" s="46"/>
      <c r="BS65" s="46">
        <v>74.186573672070807</v>
      </c>
      <c r="BT65" s="46">
        <v>-74.186573672070807</v>
      </c>
      <c r="BU65" s="47"/>
      <c r="BV65" s="47">
        <v>58.158952974078851</v>
      </c>
      <c r="BW65" s="47">
        <v>-58.158952974078851</v>
      </c>
      <c r="BX65" s="46"/>
      <c r="BY65" s="46">
        <v>4.157414819567391</v>
      </c>
      <c r="BZ65" s="46">
        <v>-4.157414819567391</v>
      </c>
      <c r="CA65" s="47"/>
      <c r="CB65" s="47">
        <v>8.7477851934780819</v>
      </c>
      <c r="CC65" s="48">
        <v>-8.7477851934780819</v>
      </c>
      <c r="CD65" s="49"/>
      <c r="CE65" s="46">
        <v>0</v>
      </c>
      <c r="CF65" s="46">
        <v>0</v>
      </c>
      <c r="CG65" s="47"/>
      <c r="CH65" s="47">
        <v>0</v>
      </c>
      <c r="CI65" s="47">
        <v>0</v>
      </c>
      <c r="CJ65" s="46"/>
      <c r="CK65" s="46">
        <v>0</v>
      </c>
      <c r="CL65" s="46">
        <v>0</v>
      </c>
      <c r="CM65" s="47"/>
      <c r="CN65" s="47">
        <v>0</v>
      </c>
      <c r="CO65" s="47">
        <v>0</v>
      </c>
      <c r="CP65" s="46"/>
      <c r="CQ65" s="46">
        <v>0</v>
      </c>
      <c r="CR65" s="46">
        <v>0</v>
      </c>
      <c r="CS65" s="47"/>
      <c r="CT65" s="47">
        <v>0</v>
      </c>
      <c r="CU65" s="47">
        <v>0</v>
      </c>
      <c r="CV65" s="46"/>
      <c r="CW65" s="46">
        <v>0</v>
      </c>
      <c r="CX65" s="46">
        <v>0</v>
      </c>
      <c r="CY65" s="47"/>
      <c r="CZ65" s="47">
        <v>0</v>
      </c>
      <c r="DA65" s="47">
        <v>0</v>
      </c>
      <c r="DB65" s="46"/>
      <c r="DC65" s="46">
        <v>0</v>
      </c>
      <c r="DD65" s="46">
        <v>0</v>
      </c>
      <c r="DE65" s="47"/>
      <c r="DF65" s="47">
        <v>0</v>
      </c>
      <c r="DG65" s="47">
        <v>0</v>
      </c>
      <c r="DH65" s="46"/>
      <c r="DI65" s="46">
        <v>0</v>
      </c>
      <c r="DJ65" s="46">
        <v>0</v>
      </c>
      <c r="DK65" s="47"/>
      <c r="DL65" s="47">
        <v>0</v>
      </c>
      <c r="DM65" s="47">
        <v>0</v>
      </c>
      <c r="DN65" s="49"/>
      <c r="DO65" s="46">
        <v>0</v>
      </c>
      <c r="DP65" s="46">
        <v>0</v>
      </c>
      <c r="DQ65" s="47"/>
      <c r="DR65" s="47">
        <v>0</v>
      </c>
      <c r="DS65" s="47">
        <v>0</v>
      </c>
      <c r="DT65" s="46"/>
      <c r="DU65" s="46">
        <v>0</v>
      </c>
      <c r="DV65" s="46">
        <v>0</v>
      </c>
      <c r="DW65" s="47"/>
      <c r="DX65" s="47"/>
      <c r="DY65" s="47">
        <v>0</v>
      </c>
      <c r="DZ65" s="46"/>
      <c r="EA65" s="46"/>
      <c r="EB65" s="46">
        <v>0</v>
      </c>
    </row>
    <row r="66" spans="1:132" s="8" customFormat="1" ht="13.9" hidden="1" customHeight="1" x14ac:dyDescent="0.25">
      <c r="G66" s="1"/>
      <c r="H66" s="1" t="s">
        <v>68</v>
      </c>
      <c r="I66" s="9"/>
      <c r="J66" s="46"/>
      <c r="K66" s="46">
        <v>7.5020767737623553</v>
      </c>
      <c r="L66" s="46">
        <v>-7.5020767737623553</v>
      </c>
      <c r="M66" s="47"/>
      <c r="N66" s="47">
        <v>17.835851674073911</v>
      </c>
      <c r="O66" s="47">
        <v>-17.835851674073911</v>
      </c>
      <c r="P66" s="46"/>
      <c r="Q66" s="46">
        <v>6.6001635480627696</v>
      </c>
      <c r="R66" s="46">
        <v>-6.6001635480627696</v>
      </c>
      <c r="S66" s="47"/>
      <c r="T66" s="47">
        <v>7.7843359798282261</v>
      </c>
      <c r="U66" s="47">
        <v>-7.7843359798282261</v>
      </c>
      <c r="V66" s="46"/>
      <c r="W66" s="46">
        <v>20.150537308326676</v>
      </c>
      <c r="X66" s="46">
        <v>-20.150537308326676</v>
      </c>
      <c r="Y66" s="47"/>
      <c r="Z66" s="47">
        <v>9.0717610536770952</v>
      </c>
      <c r="AA66" s="47">
        <v>-9.0717610536770952</v>
      </c>
      <c r="AB66" s="46"/>
      <c r="AC66" s="46">
        <v>10.102301906498301</v>
      </c>
      <c r="AD66" s="46">
        <v>-10.102301906498301</v>
      </c>
      <c r="AE66" s="47"/>
      <c r="AF66" s="47">
        <v>25.593740794385145</v>
      </c>
      <c r="AG66" s="47">
        <v>-25.593740794385145</v>
      </c>
      <c r="AH66" s="46"/>
      <c r="AI66" s="46">
        <v>189.74852291847242</v>
      </c>
      <c r="AJ66" s="46">
        <v>-189.74852291847242</v>
      </c>
      <c r="AK66" s="47"/>
      <c r="AL66" s="47">
        <v>2.850317832305602E-4</v>
      </c>
      <c r="AM66" s="47">
        <v>-2.850317832305602E-4</v>
      </c>
      <c r="AN66" s="46"/>
      <c r="AO66" s="46">
        <v>33.239124480234878</v>
      </c>
      <c r="AP66" s="46">
        <v>-33.239124480234878</v>
      </c>
      <c r="AQ66" s="47"/>
      <c r="AR66" s="47">
        <v>1.377055629961882E-3</v>
      </c>
      <c r="AS66" s="48">
        <v>-1.377055629961882E-3</v>
      </c>
      <c r="AT66" s="46"/>
      <c r="AU66" s="46">
        <v>19.807848097478143</v>
      </c>
      <c r="AV66" s="46">
        <v>-19.807848097478143</v>
      </c>
      <c r="AW66" s="47"/>
      <c r="AX66" s="47">
        <v>37.898252869358821</v>
      </c>
      <c r="AY66" s="47">
        <v>-37.898252869358821</v>
      </c>
      <c r="AZ66" s="46"/>
      <c r="BA66" s="46">
        <v>17.36692150112172</v>
      </c>
      <c r="BB66" s="46">
        <v>-17.36692150112172</v>
      </c>
      <c r="BC66" s="47"/>
      <c r="BD66" s="47">
        <v>17.952038510221538</v>
      </c>
      <c r="BE66" s="47">
        <v>-17.952038510221538</v>
      </c>
      <c r="BF66" s="46"/>
      <c r="BG66" s="46">
        <v>36.657850097616155</v>
      </c>
      <c r="BH66" s="46">
        <v>-36.657850097616155</v>
      </c>
      <c r="BI66" s="47"/>
      <c r="BJ66" s="47">
        <v>16.763468283656927</v>
      </c>
      <c r="BK66" s="47">
        <v>-16.763468283656927</v>
      </c>
      <c r="BL66" s="46"/>
      <c r="BM66" s="46">
        <v>15.641223688637217</v>
      </c>
      <c r="BN66" s="46">
        <v>-15.641223688637217</v>
      </c>
      <c r="BO66" s="47"/>
      <c r="BP66" s="47">
        <v>37.749658129211028</v>
      </c>
      <c r="BQ66" s="47">
        <v>-37.749658129211028</v>
      </c>
      <c r="BR66" s="46"/>
      <c r="BS66" s="46">
        <v>14.988009867325474</v>
      </c>
      <c r="BT66" s="46">
        <v>-14.988009867325474</v>
      </c>
      <c r="BU66" s="47"/>
      <c r="BV66" s="47">
        <v>13.689237326470808</v>
      </c>
      <c r="BW66" s="47">
        <v>-13.689237326470808</v>
      </c>
      <c r="BX66" s="46"/>
      <c r="BY66" s="46">
        <v>35.604072058604615</v>
      </c>
      <c r="BZ66" s="46">
        <v>-35.604072058604615</v>
      </c>
      <c r="CA66" s="47"/>
      <c r="CB66" s="47">
        <v>11.798999999999999</v>
      </c>
      <c r="CC66" s="48">
        <v>-11.798999999999999</v>
      </c>
      <c r="CD66" s="49"/>
      <c r="CE66" s="46">
        <v>11.451050091414126</v>
      </c>
      <c r="CF66" s="46">
        <v>-11.451050091414126</v>
      </c>
      <c r="CG66" s="47"/>
      <c r="CH66" s="47">
        <v>27.118836896814983</v>
      </c>
      <c r="CI66" s="47">
        <v>-27.118836896814983</v>
      </c>
      <c r="CJ66" s="46"/>
      <c r="CK66" s="46">
        <v>9.152218972149976</v>
      </c>
      <c r="CL66" s="46">
        <v>-9.152218972149976</v>
      </c>
      <c r="CM66" s="47"/>
      <c r="CN66" s="47">
        <v>9.5795593806848398</v>
      </c>
      <c r="CO66" s="47">
        <v>-9.5795593806848398</v>
      </c>
      <c r="CP66" s="46"/>
      <c r="CQ66" s="46">
        <v>26.210039657760273</v>
      </c>
      <c r="CR66" s="46">
        <v>-26.210039657760273</v>
      </c>
      <c r="CS66" s="47"/>
      <c r="CT66" s="47">
        <v>8.5246237233261049</v>
      </c>
      <c r="CU66" s="47">
        <v>-8.5246237233261049</v>
      </c>
      <c r="CV66" s="46"/>
      <c r="CW66" s="46">
        <v>7.6910856801570482</v>
      </c>
      <c r="CX66" s="46">
        <v>-7.6910856801570482</v>
      </c>
      <c r="CY66" s="47"/>
      <c r="CZ66" s="47">
        <v>25.929654448153546</v>
      </c>
      <c r="DA66" s="47">
        <v>-25.929654448153546</v>
      </c>
      <c r="DB66" s="46"/>
      <c r="DC66" s="46">
        <v>6.5029542504500046</v>
      </c>
      <c r="DD66" s="46">
        <v>-6.5029542504500046</v>
      </c>
      <c r="DE66" s="47"/>
      <c r="DF66" s="47">
        <v>5.7103578263704646</v>
      </c>
      <c r="DG66" s="47">
        <v>-5.7103578263704646</v>
      </c>
      <c r="DH66" s="46"/>
      <c r="DI66" s="46">
        <v>25.226580221848383</v>
      </c>
      <c r="DJ66" s="46">
        <v>-25.226580221848383</v>
      </c>
      <c r="DK66" s="47"/>
      <c r="DL66" s="47">
        <v>4.61808</v>
      </c>
      <c r="DM66" s="47">
        <v>-4.61808</v>
      </c>
      <c r="DN66" s="49"/>
      <c r="DO66" s="46">
        <v>4.1542945710580597</v>
      </c>
      <c r="DP66" s="46">
        <v>-4.1542945710580597</v>
      </c>
      <c r="DQ66" s="47"/>
      <c r="DR66" s="47">
        <v>23.222798146213393</v>
      </c>
      <c r="DS66" s="47">
        <v>-23.222798146213393</v>
      </c>
      <c r="DT66" s="46"/>
      <c r="DU66" s="46">
        <v>18.046533058565473</v>
      </c>
      <c r="DV66" s="46">
        <v>-18.046533058565473</v>
      </c>
      <c r="DW66" s="47"/>
      <c r="DX66" s="47">
        <v>2.68</v>
      </c>
      <c r="DY66" s="47">
        <v>-2.68</v>
      </c>
      <c r="DZ66" s="46"/>
      <c r="EA66" s="46">
        <v>21.960826773179999</v>
      </c>
      <c r="EB66" s="46">
        <v>-21.960826773179999</v>
      </c>
    </row>
    <row r="67" spans="1:132" s="8" customFormat="1" ht="13.9" hidden="1" customHeight="1" x14ac:dyDescent="0.25">
      <c r="G67" s="1"/>
      <c r="H67" s="1" t="s">
        <v>69</v>
      </c>
      <c r="I67" s="9"/>
      <c r="J67" s="46"/>
      <c r="K67" s="46">
        <v>1.8502976928402859E-11</v>
      </c>
      <c r="L67" s="46">
        <v>-1.8502976928402859E-11</v>
      </c>
      <c r="M67" s="47"/>
      <c r="N67" s="47">
        <v>-1.6891821275066832E-11</v>
      </c>
      <c r="O67" s="47">
        <v>1.6891821275066832E-11</v>
      </c>
      <c r="P67" s="46"/>
      <c r="Q67" s="46">
        <v>-3.0967401099958174</v>
      </c>
      <c r="R67" s="46">
        <v>3.0967401099958174</v>
      </c>
      <c r="S67" s="47"/>
      <c r="T67" s="47">
        <v>6.087217109995362</v>
      </c>
      <c r="U67" s="47">
        <v>-6.087217109995362</v>
      </c>
      <c r="V67" s="46"/>
      <c r="W67" s="46">
        <v>2.59455155000897</v>
      </c>
      <c r="X67" s="46">
        <v>-2.59455155000897</v>
      </c>
      <c r="Y67" s="47"/>
      <c r="Z67" s="47">
        <v>3.4926655499817461</v>
      </c>
      <c r="AA67" s="47">
        <v>-3.4926655499817461</v>
      </c>
      <c r="AB67" s="46"/>
      <c r="AC67" s="46">
        <v>2.7941324400218459</v>
      </c>
      <c r="AD67" s="46">
        <v>-2.7941324400218459</v>
      </c>
      <c r="AE67" s="47"/>
      <c r="AF67" s="47">
        <v>2.7941324400035246</v>
      </c>
      <c r="AG67" s="47">
        <v>-2.7941324400035246</v>
      </c>
      <c r="AH67" s="46"/>
      <c r="AI67" s="46">
        <v>0</v>
      </c>
      <c r="AJ67" s="46">
        <v>0</v>
      </c>
      <c r="AK67" s="47"/>
      <c r="AL67" s="47">
        <v>0</v>
      </c>
      <c r="AM67" s="47">
        <v>0</v>
      </c>
      <c r="AN67" s="46"/>
      <c r="AO67" s="46">
        <v>0</v>
      </c>
      <c r="AP67" s="46">
        <v>0</v>
      </c>
      <c r="AQ67" s="47"/>
      <c r="AR67" s="47">
        <v>0</v>
      </c>
      <c r="AS67" s="48">
        <v>0</v>
      </c>
      <c r="AT67" s="46"/>
      <c r="AU67" s="46">
        <v>0</v>
      </c>
      <c r="AV67" s="46">
        <v>0</v>
      </c>
      <c r="AW67" s="47"/>
      <c r="AX67" s="47">
        <v>0</v>
      </c>
      <c r="AY67" s="47">
        <v>0</v>
      </c>
      <c r="AZ67" s="46"/>
      <c r="BA67" s="46">
        <v>0</v>
      </c>
      <c r="BB67" s="46">
        <v>0</v>
      </c>
      <c r="BC67" s="47"/>
      <c r="BD67" s="47">
        <v>0</v>
      </c>
      <c r="BE67" s="47">
        <v>0</v>
      </c>
      <c r="BF67" s="46"/>
      <c r="BG67" s="46">
        <v>0</v>
      </c>
      <c r="BH67" s="46">
        <v>0</v>
      </c>
      <c r="BI67" s="47"/>
      <c r="BJ67" s="47">
        <v>0</v>
      </c>
      <c r="BK67" s="47">
        <v>0</v>
      </c>
      <c r="BL67" s="46"/>
      <c r="BM67" s="46">
        <v>0</v>
      </c>
      <c r="BN67" s="46">
        <v>0</v>
      </c>
      <c r="BO67" s="47"/>
      <c r="BP67" s="47">
        <v>0</v>
      </c>
      <c r="BQ67" s="47">
        <v>0</v>
      </c>
      <c r="BR67" s="46"/>
      <c r="BS67" s="46">
        <v>0</v>
      </c>
      <c r="BT67" s="46">
        <v>0</v>
      </c>
      <c r="BU67" s="47"/>
      <c r="BV67" s="47">
        <v>0</v>
      </c>
      <c r="BW67" s="47">
        <v>0</v>
      </c>
      <c r="BX67" s="46"/>
      <c r="BY67" s="46">
        <v>0</v>
      </c>
      <c r="BZ67" s="46">
        <v>0</v>
      </c>
      <c r="CA67" s="47"/>
      <c r="CB67" s="47">
        <v>0</v>
      </c>
      <c r="CC67" s="48">
        <v>0</v>
      </c>
      <c r="CD67" s="49"/>
      <c r="CE67" s="46">
        <v>0</v>
      </c>
      <c r="CF67" s="46">
        <v>0</v>
      </c>
      <c r="CG67" s="47"/>
      <c r="CH67" s="47">
        <v>0</v>
      </c>
      <c r="CI67" s="47">
        <v>0</v>
      </c>
      <c r="CJ67" s="46"/>
      <c r="CK67" s="46">
        <v>0</v>
      </c>
      <c r="CL67" s="46">
        <v>0</v>
      </c>
      <c r="CM67" s="47"/>
      <c r="CN67" s="47">
        <v>0</v>
      </c>
      <c r="CO67" s="47">
        <v>0</v>
      </c>
      <c r="CP67" s="46"/>
      <c r="CQ67" s="46">
        <v>0</v>
      </c>
      <c r="CR67" s="46">
        <v>0</v>
      </c>
      <c r="CS67" s="47"/>
      <c r="CT67" s="47">
        <v>0</v>
      </c>
      <c r="CU67" s="47">
        <v>0</v>
      </c>
      <c r="CV67" s="46"/>
      <c r="CW67" s="46">
        <v>0</v>
      </c>
      <c r="CX67" s="46">
        <v>0</v>
      </c>
      <c r="CY67" s="47"/>
      <c r="CZ67" s="47">
        <v>0</v>
      </c>
      <c r="DA67" s="47">
        <v>0</v>
      </c>
      <c r="DB67" s="46"/>
      <c r="DC67" s="46">
        <v>0</v>
      </c>
      <c r="DD67" s="46">
        <v>0</v>
      </c>
      <c r="DE67" s="47"/>
      <c r="DF67" s="47">
        <v>0</v>
      </c>
      <c r="DG67" s="47">
        <v>0</v>
      </c>
      <c r="DH67" s="46"/>
      <c r="DI67" s="46">
        <v>0</v>
      </c>
      <c r="DJ67" s="46">
        <v>0</v>
      </c>
      <c r="DK67" s="47"/>
      <c r="DL67" s="47">
        <v>0</v>
      </c>
      <c r="DM67" s="47">
        <v>0</v>
      </c>
      <c r="DN67" s="49"/>
      <c r="DO67" s="46">
        <v>0</v>
      </c>
      <c r="DP67" s="46">
        <v>0</v>
      </c>
      <c r="DQ67" s="47"/>
      <c r="DR67" s="47">
        <v>0</v>
      </c>
      <c r="DS67" s="47">
        <v>0</v>
      </c>
      <c r="DT67" s="46"/>
      <c r="DU67" s="46">
        <v>0</v>
      </c>
      <c r="DV67" s="46">
        <v>0</v>
      </c>
      <c r="DW67" s="47"/>
      <c r="DX67" s="47"/>
      <c r="DY67" s="47">
        <v>0</v>
      </c>
      <c r="DZ67" s="46"/>
      <c r="EA67" s="46"/>
      <c r="EB67" s="46">
        <v>0</v>
      </c>
    </row>
    <row r="68" spans="1:132" s="8" customFormat="1" ht="13.9" hidden="1" customHeight="1" x14ac:dyDescent="0.25">
      <c r="G68" s="1"/>
      <c r="H68" s="1" t="s">
        <v>70</v>
      </c>
      <c r="I68" s="9"/>
      <c r="J68" s="46">
        <v>24.417926074156419</v>
      </c>
      <c r="K68" s="46">
        <v>6.9411754829228798</v>
      </c>
      <c r="L68" s="46">
        <v>17.476750591233539</v>
      </c>
      <c r="M68" s="47">
        <v>25.129572963451054</v>
      </c>
      <c r="N68" s="47">
        <v>6.616446789272346</v>
      </c>
      <c r="O68" s="47">
        <v>18.513126174178709</v>
      </c>
      <c r="P68" s="46">
        <v>25.815445469242864</v>
      </c>
      <c r="Q68" s="46">
        <v>7.2505410685662479</v>
      </c>
      <c r="R68" s="46">
        <v>18.564904400676618</v>
      </c>
      <c r="S68" s="47">
        <v>26.701177315275615</v>
      </c>
      <c r="T68" s="47">
        <v>6.8056318514884007</v>
      </c>
      <c r="U68" s="47">
        <v>19.895545463787215</v>
      </c>
      <c r="V68" s="46">
        <v>26.788707585826089</v>
      </c>
      <c r="W68" s="46">
        <v>6.3059128935510689</v>
      </c>
      <c r="X68" s="46">
        <v>20.482794692275021</v>
      </c>
      <c r="Y68" s="47">
        <v>27.234328550925028</v>
      </c>
      <c r="Z68" s="47">
        <v>6.6248234155249452</v>
      </c>
      <c r="AA68" s="47">
        <v>20.609505135400084</v>
      </c>
      <c r="AB68" s="46">
        <v>29.641185374830247</v>
      </c>
      <c r="AC68" s="46">
        <v>5.9537969897706136</v>
      </c>
      <c r="AD68" s="46">
        <v>23.687388385059634</v>
      </c>
      <c r="AE68" s="47">
        <v>32.164836607637262</v>
      </c>
      <c r="AF68" s="47">
        <v>5.5326969681762073</v>
      </c>
      <c r="AG68" s="47">
        <v>26.632139639461055</v>
      </c>
      <c r="AH68" s="46">
        <v>33.310093182782225</v>
      </c>
      <c r="AI68" s="46">
        <v>5.5247332843328172</v>
      </c>
      <c r="AJ68" s="46">
        <v>27.785359898449407</v>
      </c>
      <c r="AK68" s="47">
        <v>33.719626242215774</v>
      </c>
      <c r="AL68" s="47">
        <v>5.5025474597916597</v>
      </c>
      <c r="AM68" s="47">
        <v>28.217078782424114</v>
      </c>
      <c r="AN68" s="46">
        <v>32.239855498416667</v>
      </c>
      <c r="AO68" s="46">
        <v>5.426225495897528</v>
      </c>
      <c r="AP68" s="46">
        <v>26.81363000251914</v>
      </c>
      <c r="AQ68" s="47">
        <v>31.442272781923357</v>
      </c>
      <c r="AR68" s="47">
        <v>5.3853907889630053</v>
      </c>
      <c r="AS68" s="48">
        <v>26.056881992960353</v>
      </c>
      <c r="AT68" s="46">
        <v>22.152599401355189</v>
      </c>
      <c r="AU68" s="46">
        <v>7.6409651894680044</v>
      </c>
      <c r="AV68" s="46">
        <v>14.511634211887184</v>
      </c>
      <c r="AW68" s="47">
        <v>22.540494446325965</v>
      </c>
      <c r="AX68" s="47">
        <v>7.6035822876078099</v>
      </c>
      <c r="AY68" s="47">
        <v>14.936912158718155</v>
      </c>
      <c r="AZ68" s="46">
        <v>22.56091805028878</v>
      </c>
      <c r="BA68" s="46">
        <v>7.7756005769709278</v>
      </c>
      <c r="BB68" s="46">
        <v>14.785317473317853</v>
      </c>
      <c r="BC68" s="47">
        <v>21.747396524102186</v>
      </c>
      <c r="BD68" s="47">
        <v>7.6477277295385617</v>
      </c>
      <c r="BE68" s="47">
        <v>14.099668794563623</v>
      </c>
      <c r="BF68" s="46">
        <v>21.739316061019856</v>
      </c>
      <c r="BG68" s="46">
        <v>7.3471656581166984</v>
      </c>
      <c r="BH68" s="46">
        <v>14.392150402903159</v>
      </c>
      <c r="BI68" s="47">
        <v>22.590330101057518</v>
      </c>
      <c r="BJ68" s="47">
        <v>7.2469866453603018</v>
      </c>
      <c r="BK68" s="47">
        <v>15.343343455697216</v>
      </c>
      <c r="BL68" s="46">
        <v>23.384471510339832</v>
      </c>
      <c r="BM68" s="46">
        <v>6.716020450066928</v>
      </c>
      <c r="BN68" s="46">
        <v>16.668451060272904</v>
      </c>
      <c r="BO68" s="47">
        <v>23.601186128482048</v>
      </c>
      <c r="BP68" s="47">
        <v>6.2493169185245891</v>
      </c>
      <c r="BQ68" s="47">
        <v>17.35186920995746</v>
      </c>
      <c r="BR68" s="46">
        <v>23.357558554398068</v>
      </c>
      <c r="BS68" s="46">
        <v>6.2383924985451555</v>
      </c>
      <c r="BT68" s="46">
        <v>17.119166055852912</v>
      </c>
      <c r="BU68" s="47">
        <v>23.334401105379637</v>
      </c>
      <c r="BV68" s="47">
        <v>6.0538821882397293</v>
      </c>
      <c r="BW68" s="47">
        <v>17.280518917139908</v>
      </c>
      <c r="BX68" s="46">
        <v>22.385014693167676</v>
      </c>
      <c r="BY68" s="46">
        <v>5.7371670151790166</v>
      </c>
      <c r="BZ68" s="46">
        <v>16.647847677988658</v>
      </c>
      <c r="CA68" s="47">
        <v>21.73125374990969</v>
      </c>
      <c r="CB68" s="47">
        <v>5.6960342174843044</v>
      </c>
      <c r="CC68" s="48">
        <v>16.035219532425387</v>
      </c>
      <c r="CD68" s="49">
        <v>10.909254594882331</v>
      </c>
      <c r="CE68" s="46">
        <v>5.3415958725535777</v>
      </c>
      <c r="CF68" s="46">
        <v>5.567658722328753</v>
      </c>
      <c r="CG68" s="47">
        <v>10.996041058750729</v>
      </c>
      <c r="CH68" s="47">
        <v>5.0676000777213748</v>
      </c>
      <c r="CI68" s="47">
        <v>5.9284409810293539</v>
      </c>
      <c r="CJ68" s="46">
        <v>10.923163528182963</v>
      </c>
      <c r="CK68" s="46">
        <v>5.030521358473889</v>
      </c>
      <c r="CL68" s="46">
        <v>5.8926421697090738</v>
      </c>
      <c r="CM68" s="47">
        <v>11.127001268356119</v>
      </c>
      <c r="CN68" s="47">
        <v>4.5542645120085616</v>
      </c>
      <c r="CO68" s="47">
        <v>6.5727367563475578</v>
      </c>
      <c r="CP68" s="46">
        <v>10.840257375624565</v>
      </c>
      <c r="CQ68" s="46">
        <v>4.1225867494569171</v>
      </c>
      <c r="CR68" s="46">
        <v>6.7176706261676484</v>
      </c>
      <c r="CS68" s="47">
        <v>10.372122775963113</v>
      </c>
      <c r="CT68" s="47">
        <v>4.1028116275080651</v>
      </c>
      <c r="CU68" s="47">
        <v>6.2693111484550483</v>
      </c>
      <c r="CV68" s="46">
        <v>10.196922181321192</v>
      </c>
      <c r="CW68" s="46">
        <v>3.8070077577220722</v>
      </c>
      <c r="CX68" s="46">
        <v>6.3899144235991194</v>
      </c>
      <c r="CY68" s="47">
        <v>10.291952945421047</v>
      </c>
      <c r="CZ68" s="47">
        <v>3.5259265235167145</v>
      </c>
      <c r="DA68" s="47">
        <v>6.766026421904332</v>
      </c>
      <c r="DB68" s="46">
        <v>10.189038700248082</v>
      </c>
      <c r="DC68" s="46">
        <v>3.5184062487229069</v>
      </c>
      <c r="DD68" s="46">
        <v>6.6706324515251749</v>
      </c>
      <c r="DE68" s="47">
        <v>9.748865684890001</v>
      </c>
      <c r="DF68" s="47">
        <v>3.7193958931526492</v>
      </c>
      <c r="DG68" s="47">
        <v>6.0294697917373519</v>
      </c>
      <c r="DH68" s="46">
        <v>9.492595563286768</v>
      </c>
      <c r="DI68" s="46">
        <v>3.8854287302366064</v>
      </c>
      <c r="DJ68" s="46">
        <v>5.6071668330501616</v>
      </c>
      <c r="DK68" s="47">
        <v>9.4849645871837236</v>
      </c>
      <c r="DL68" s="47">
        <v>3.8320823441220049</v>
      </c>
      <c r="DM68" s="47">
        <v>5.6528822430617183</v>
      </c>
      <c r="DN68" s="49">
        <v>9.5339486838914311</v>
      </c>
      <c r="DO68" s="46">
        <v>4.2456149256018278</v>
      </c>
      <c r="DP68" s="46">
        <v>5.2883337582896033</v>
      </c>
      <c r="DQ68" s="47">
        <v>9.4599614993102161</v>
      </c>
      <c r="DR68" s="47">
        <v>4.6602319352143757</v>
      </c>
      <c r="DS68" s="47">
        <v>4.7997295640958404</v>
      </c>
      <c r="DT68" s="46">
        <v>9.4417756620816373</v>
      </c>
      <c r="DU68" s="46">
        <v>4.5841490280676522</v>
      </c>
      <c r="DV68" s="46">
        <v>4.8576266340139851</v>
      </c>
      <c r="DW68" s="47">
        <v>8.5014627562344156</v>
      </c>
      <c r="DX68" s="47">
        <v>1.526164677047112</v>
      </c>
      <c r="DY68" s="47">
        <v>6.9752980791873034</v>
      </c>
      <c r="DZ68" s="46">
        <v>8.1157266374918233</v>
      </c>
      <c r="EA68" s="46">
        <v>1.2761133186690408</v>
      </c>
      <c r="EB68" s="46">
        <v>6.8396133188227823</v>
      </c>
    </row>
    <row r="69" spans="1:132" s="8" customFormat="1" ht="13.9" hidden="1" customHeight="1" x14ac:dyDescent="0.25">
      <c r="G69" s="1"/>
      <c r="H69" s="1" t="s">
        <v>71</v>
      </c>
      <c r="I69" s="9"/>
      <c r="J69" s="46"/>
      <c r="K69" s="46">
        <v>4.9426476236133867</v>
      </c>
      <c r="L69" s="46">
        <v>-4.9426476236133867</v>
      </c>
      <c r="M69" s="47"/>
      <c r="N69" s="47">
        <v>5.3132387836133868</v>
      </c>
      <c r="O69" s="47">
        <v>-5.3132387836133868</v>
      </c>
      <c r="P69" s="46"/>
      <c r="Q69" s="46">
        <v>4.3995309736133867</v>
      </c>
      <c r="R69" s="46">
        <v>-4.3995309736133867</v>
      </c>
      <c r="S69" s="47"/>
      <c r="T69" s="47">
        <v>2.8837936800000001</v>
      </c>
      <c r="U69" s="47">
        <v>-2.8837936800000001</v>
      </c>
      <c r="V69" s="46"/>
      <c r="W69" s="46">
        <v>0.17202930999999999</v>
      </c>
      <c r="X69" s="46">
        <v>-0.17202930999999999</v>
      </c>
      <c r="Y69" s="47"/>
      <c r="Z69" s="47">
        <v>2.8105959299999999</v>
      </c>
      <c r="AA69" s="47">
        <v>-2.8105959299999999</v>
      </c>
      <c r="AB69" s="46"/>
      <c r="AC69" s="46">
        <v>0.43985343999999998</v>
      </c>
      <c r="AD69" s="46">
        <v>-0.43985343999999998</v>
      </c>
      <c r="AE69" s="47"/>
      <c r="AF69" s="47">
        <v>0.39369029</v>
      </c>
      <c r="AG69" s="47">
        <v>-0.39369029</v>
      </c>
      <c r="AH69" s="46"/>
      <c r="AI69" s="46">
        <v>4.8631397199999995</v>
      </c>
      <c r="AJ69" s="46">
        <v>-4.8631397199999995</v>
      </c>
      <c r="AK69" s="47"/>
      <c r="AL69" s="47">
        <v>1.46528496</v>
      </c>
      <c r="AM69" s="47">
        <v>-1.46528496</v>
      </c>
      <c r="AN69" s="46"/>
      <c r="AO69" s="46">
        <v>0.36963095000000001</v>
      </c>
      <c r="AP69" s="46">
        <v>-0.36963095000000001</v>
      </c>
      <c r="AQ69" s="47"/>
      <c r="AR69" s="47">
        <v>2.0405891600000001</v>
      </c>
      <c r="AS69" s="48">
        <v>-2.0405891600000001</v>
      </c>
      <c r="AT69" s="46"/>
      <c r="AU69" s="46">
        <v>3.1106647600000001</v>
      </c>
      <c r="AV69" s="46">
        <v>-3.1106647600000001</v>
      </c>
      <c r="AW69" s="47"/>
      <c r="AX69" s="47">
        <v>2.3055247699999999</v>
      </c>
      <c r="AY69" s="47">
        <v>-2.3055247699999999</v>
      </c>
      <c r="AZ69" s="46"/>
      <c r="BA69" s="46">
        <v>2.0542183700000001</v>
      </c>
      <c r="BB69" s="46">
        <v>-2.0542183700000001</v>
      </c>
      <c r="BC69" s="47"/>
      <c r="BD69" s="47">
        <v>1.6438489799999998</v>
      </c>
      <c r="BE69" s="47">
        <v>-1.6438489799999998</v>
      </c>
      <c r="BF69" s="46"/>
      <c r="BG69" s="46">
        <v>0.62816147</v>
      </c>
      <c r="BH69" s="46">
        <v>-0.62816147</v>
      </c>
      <c r="BI69" s="47"/>
      <c r="BJ69" s="47">
        <v>0.91847480999999997</v>
      </c>
      <c r="BK69" s="47">
        <v>-0.91847480999999997</v>
      </c>
      <c r="BL69" s="46"/>
      <c r="BM69" s="46">
        <v>5.6039903500000001</v>
      </c>
      <c r="BN69" s="46">
        <v>-5.6039903500000001</v>
      </c>
      <c r="BO69" s="47"/>
      <c r="BP69" s="47">
        <v>1.2210397499999999</v>
      </c>
      <c r="BQ69" s="47">
        <v>-1.2210397499999999</v>
      </c>
      <c r="BR69" s="46"/>
      <c r="BS69" s="46">
        <v>1.2687566800000001</v>
      </c>
      <c r="BT69" s="46">
        <v>-1.2687566800000001</v>
      </c>
      <c r="BU69" s="47"/>
      <c r="BV69" s="47">
        <v>1.7929759200000048</v>
      </c>
      <c r="BW69" s="47">
        <v>-1.7929759200000048</v>
      </c>
      <c r="BX69" s="46"/>
      <c r="BY69" s="46">
        <v>1.8440568299999998</v>
      </c>
      <c r="BZ69" s="46">
        <v>-1.8440568299999998</v>
      </c>
      <c r="CA69" s="47"/>
      <c r="CB69" s="47">
        <v>2.4243962300000002</v>
      </c>
      <c r="CC69" s="48">
        <v>-2.4243962300000002</v>
      </c>
      <c r="CD69" s="49"/>
      <c r="CE69" s="46">
        <v>13</v>
      </c>
      <c r="CF69" s="46">
        <v>-13</v>
      </c>
      <c r="CG69" s="47"/>
      <c r="CH69" s="47">
        <v>15.97188079</v>
      </c>
      <c r="CI69" s="47">
        <v>-15.97188079</v>
      </c>
      <c r="CJ69" s="46"/>
      <c r="CK69" s="46">
        <v>12.198704360000001</v>
      </c>
      <c r="CL69" s="46">
        <v>-12.198704360000001</v>
      </c>
      <c r="CM69" s="47"/>
      <c r="CN69" s="47">
        <v>7.6240677699999999</v>
      </c>
      <c r="CO69" s="47">
        <v>-7.6240677699999999</v>
      </c>
      <c r="CP69" s="46"/>
      <c r="CQ69" s="46">
        <v>19.122464409999999</v>
      </c>
      <c r="CR69" s="46">
        <v>-19.122464409999999</v>
      </c>
      <c r="CS69" s="47"/>
      <c r="CT69" s="47">
        <v>27.997816189999998</v>
      </c>
      <c r="CU69" s="47">
        <v>-27.997816189999998</v>
      </c>
      <c r="CV69" s="46"/>
      <c r="CW69" s="46">
        <v>2.5134277000000003</v>
      </c>
      <c r="CX69" s="46">
        <v>-2.5134277000000003</v>
      </c>
      <c r="CY69" s="47"/>
      <c r="CZ69" s="47">
        <v>1.1571418900000001</v>
      </c>
      <c r="DA69" s="47">
        <v>-1.1571418900000001</v>
      </c>
      <c r="DB69" s="46"/>
      <c r="DC69" s="46">
        <v>0.59118497999999997</v>
      </c>
      <c r="DD69" s="46">
        <v>-0.59118497999999997</v>
      </c>
      <c r="DE69" s="47"/>
      <c r="DF69" s="47">
        <v>2.7823265699999999</v>
      </c>
      <c r="DG69" s="47">
        <v>-2.7823265699999999</v>
      </c>
      <c r="DH69" s="46"/>
      <c r="DI69" s="46">
        <v>0.62521804999999997</v>
      </c>
      <c r="DJ69" s="46">
        <v>-0.62521804999999997</v>
      </c>
      <c r="DK69" s="47"/>
      <c r="DL69" s="47">
        <v>3</v>
      </c>
      <c r="DM69" s="47">
        <v>-3</v>
      </c>
      <c r="DN69" s="49"/>
      <c r="DO69" s="46">
        <v>2.6619662000000002</v>
      </c>
      <c r="DP69" s="46">
        <v>-2.6619662000000002</v>
      </c>
      <c r="DQ69" s="47"/>
      <c r="DR69" s="47">
        <v>1.0641852000000001</v>
      </c>
      <c r="DS69" s="47">
        <v>-1.0641852000000001</v>
      </c>
      <c r="DT69" s="46"/>
      <c r="DU69" s="46">
        <v>4.5275043899999998</v>
      </c>
      <c r="DV69" s="46">
        <v>-4.5275043899999998</v>
      </c>
      <c r="DW69" s="47"/>
      <c r="DX69" s="47">
        <v>0.63011349999999999</v>
      </c>
      <c r="DY69" s="47">
        <v>-0.63011349999999999</v>
      </c>
      <c r="DZ69" s="46"/>
      <c r="EA69" s="46">
        <v>1.5993927299999999</v>
      </c>
      <c r="EB69" s="46">
        <v>-1.5993927299999999</v>
      </c>
    </row>
    <row r="70" spans="1:132" s="8" customFormat="1" ht="13.9" hidden="1" customHeight="1" x14ac:dyDescent="0.25">
      <c r="G70" s="1"/>
      <c r="H70" s="1" t="s">
        <v>72</v>
      </c>
      <c r="I70" s="9"/>
      <c r="J70" s="46"/>
      <c r="K70" s="46">
        <v>0</v>
      </c>
      <c r="L70" s="46">
        <v>0</v>
      </c>
      <c r="M70" s="47"/>
      <c r="N70" s="47">
        <v>0</v>
      </c>
      <c r="O70" s="47">
        <v>0</v>
      </c>
      <c r="P70" s="46"/>
      <c r="Q70" s="46">
        <v>0</v>
      </c>
      <c r="R70" s="46">
        <v>0</v>
      </c>
      <c r="S70" s="47"/>
      <c r="T70" s="47">
        <v>0</v>
      </c>
      <c r="U70" s="47">
        <v>0</v>
      </c>
      <c r="V70" s="46"/>
      <c r="W70" s="46">
        <v>0</v>
      </c>
      <c r="X70" s="46">
        <v>0</v>
      </c>
      <c r="Y70" s="47"/>
      <c r="Z70" s="47">
        <v>0</v>
      </c>
      <c r="AA70" s="47">
        <v>0</v>
      </c>
      <c r="AB70" s="46"/>
      <c r="AC70" s="46">
        <v>0</v>
      </c>
      <c r="AD70" s="46">
        <v>0</v>
      </c>
      <c r="AE70" s="47"/>
      <c r="AF70" s="47">
        <v>0</v>
      </c>
      <c r="AG70" s="47">
        <v>0</v>
      </c>
      <c r="AH70" s="46"/>
      <c r="AI70" s="46">
        <v>0</v>
      </c>
      <c r="AJ70" s="46">
        <v>0</v>
      </c>
      <c r="AK70" s="47"/>
      <c r="AL70" s="47">
        <v>0</v>
      </c>
      <c r="AM70" s="47">
        <v>0</v>
      </c>
      <c r="AN70" s="46"/>
      <c r="AO70" s="46">
        <v>0</v>
      </c>
      <c r="AP70" s="46">
        <v>0</v>
      </c>
      <c r="AQ70" s="47"/>
      <c r="AR70" s="47">
        <v>0</v>
      </c>
      <c r="AS70" s="48">
        <v>0</v>
      </c>
      <c r="AT70" s="46"/>
      <c r="AU70" s="46">
        <v>0</v>
      </c>
      <c r="AV70" s="46">
        <v>0</v>
      </c>
      <c r="AW70" s="47"/>
      <c r="AX70" s="47">
        <v>0</v>
      </c>
      <c r="AY70" s="47">
        <v>0</v>
      </c>
      <c r="AZ70" s="46"/>
      <c r="BA70" s="46">
        <v>0</v>
      </c>
      <c r="BB70" s="46">
        <v>0</v>
      </c>
      <c r="BC70" s="47"/>
      <c r="BD70" s="47">
        <v>0</v>
      </c>
      <c r="BE70" s="47">
        <v>0</v>
      </c>
      <c r="BF70" s="46"/>
      <c r="BG70" s="46">
        <v>0</v>
      </c>
      <c r="BH70" s="46">
        <v>0</v>
      </c>
      <c r="BI70" s="47"/>
      <c r="BJ70" s="47">
        <v>0</v>
      </c>
      <c r="BK70" s="47">
        <v>0</v>
      </c>
      <c r="BL70" s="46"/>
      <c r="BM70" s="46">
        <v>0</v>
      </c>
      <c r="BN70" s="46">
        <v>0</v>
      </c>
      <c r="BO70" s="47"/>
      <c r="BP70" s="47">
        <v>0</v>
      </c>
      <c r="BQ70" s="47">
        <v>0</v>
      </c>
      <c r="BR70" s="46"/>
      <c r="BS70" s="46">
        <v>0</v>
      </c>
      <c r="BT70" s="46">
        <v>0</v>
      </c>
      <c r="BU70" s="47"/>
      <c r="BV70" s="47">
        <v>0</v>
      </c>
      <c r="BW70" s="47">
        <v>0</v>
      </c>
      <c r="BX70" s="46"/>
      <c r="BY70" s="46">
        <v>0</v>
      </c>
      <c r="BZ70" s="46">
        <v>0</v>
      </c>
      <c r="CA70" s="47"/>
      <c r="CB70" s="47">
        <v>0</v>
      </c>
      <c r="CC70" s="48">
        <v>0</v>
      </c>
      <c r="CD70" s="49"/>
      <c r="CE70" s="46">
        <v>0</v>
      </c>
      <c r="CF70" s="46">
        <v>0</v>
      </c>
      <c r="CG70" s="47"/>
      <c r="CH70" s="47">
        <v>0</v>
      </c>
      <c r="CI70" s="47">
        <v>0</v>
      </c>
      <c r="CJ70" s="46"/>
      <c r="CK70" s="46">
        <v>0</v>
      </c>
      <c r="CL70" s="46">
        <v>0</v>
      </c>
      <c r="CM70" s="47"/>
      <c r="CN70" s="47">
        <v>0</v>
      </c>
      <c r="CO70" s="47">
        <v>0</v>
      </c>
      <c r="CP70" s="46"/>
      <c r="CQ70" s="46">
        <v>0</v>
      </c>
      <c r="CR70" s="46">
        <v>0</v>
      </c>
      <c r="CS70" s="47"/>
      <c r="CT70" s="47">
        <v>0</v>
      </c>
      <c r="CU70" s="47">
        <v>0</v>
      </c>
      <c r="CV70" s="46"/>
      <c r="CW70" s="46">
        <v>0</v>
      </c>
      <c r="CX70" s="46">
        <v>0</v>
      </c>
      <c r="CY70" s="47"/>
      <c r="CZ70" s="47">
        <v>0</v>
      </c>
      <c r="DA70" s="47">
        <v>0</v>
      </c>
      <c r="DB70" s="46"/>
      <c r="DC70" s="46">
        <v>0</v>
      </c>
      <c r="DD70" s="46">
        <v>0</v>
      </c>
      <c r="DE70" s="47"/>
      <c r="DF70" s="47">
        <v>0</v>
      </c>
      <c r="DG70" s="47">
        <v>0</v>
      </c>
      <c r="DH70" s="46"/>
      <c r="DI70" s="46">
        <v>0</v>
      </c>
      <c r="DJ70" s="46">
        <v>0</v>
      </c>
      <c r="DK70" s="47"/>
      <c r="DL70" s="47">
        <v>0</v>
      </c>
      <c r="DM70" s="47">
        <v>0</v>
      </c>
      <c r="DN70" s="49"/>
      <c r="DO70" s="46">
        <v>0</v>
      </c>
      <c r="DP70" s="46">
        <v>0</v>
      </c>
      <c r="DQ70" s="47"/>
      <c r="DR70" s="47">
        <v>0</v>
      </c>
      <c r="DS70" s="47">
        <v>0</v>
      </c>
      <c r="DT70" s="46"/>
      <c r="DU70" s="46">
        <v>0</v>
      </c>
      <c r="DV70" s="46">
        <v>0</v>
      </c>
      <c r="DW70" s="47"/>
      <c r="DX70" s="47"/>
      <c r="DY70" s="47">
        <v>0</v>
      </c>
      <c r="DZ70" s="46"/>
      <c r="EA70" s="46"/>
      <c r="EB70" s="46">
        <v>0</v>
      </c>
    </row>
    <row r="71" spans="1:132" s="8" customFormat="1" ht="13.9" customHeight="1" x14ac:dyDescent="0.25">
      <c r="G71" s="1" t="s">
        <v>46</v>
      </c>
      <c r="H71" s="9"/>
      <c r="I71" s="9"/>
      <c r="J71" s="46">
        <v>1.4220346026543169</v>
      </c>
      <c r="K71" s="46"/>
      <c r="L71" s="46">
        <v>1.4220346026543169</v>
      </c>
      <c r="M71" s="47">
        <v>1.8514849066147547</v>
      </c>
      <c r="N71" s="47"/>
      <c r="O71" s="47">
        <v>1.8514849066147547</v>
      </c>
      <c r="P71" s="46">
        <v>2.9100333060499159</v>
      </c>
      <c r="Q71" s="46"/>
      <c r="R71" s="46">
        <v>2.9100333060499159</v>
      </c>
      <c r="S71" s="47">
        <v>2.8157474616393512</v>
      </c>
      <c r="T71" s="47"/>
      <c r="U71" s="47">
        <v>2.8157474616393512</v>
      </c>
      <c r="V71" s="46">
        <v>4.5529120853355378</v>
      </c>
      <c r="W71" s="46"/>
      <c r="X71" s="46">
        <v>4.5529120853355378</v>
      </c>
      <c r="Y71" s="47">
        <v>5.4052212263661259</v>
      </c>
      <c r="Z71" s="47"/>
      <c r="AA71" s="47">
        <v>5.4052212263661259</v>
      </c>
      <c r="AB71" s="46">
        <v>5.6956058439224044</v>
      </c>
      <c r="AC71" s="46"/>
      <c r="AD71" s="46">
        <v>5.6956058439224044</v>
      </c>
      <c r="AE71" s="47">
        <v>4.3673871369071815</v>
      </c>
      <c r="AF71" s="47"/>
      <c r="AG71" s="47">
        <v>4.3673871369071815</v>
      </c>
      <c r="AH71" s="46">
        <v>4.6047752306894649</v>
      </c>
      <c r="AI71" s="46"/>
      <c r="AJ71" s="46">
        <v>4.6047752306894649</v>
      </c>
      <c r="AK71" s="47">
        <v>5.2084060611925169</v>
      </c>
      <c r="AL71" s="47"/>
      <c r="AM71" s="47">
        <v>5.2084060611925169</v>
      </c>
      <c r="AN71" s="46">
        <v>5.7843589514384588</v>
      </c>
      <c r="AO71" s="46"/>
      <c r="AP71" s="46">
        <v>5.7843589514384588</v>
      </c>
      <c r="AQ71" s="47">
        <v>4.8685606058045856</v>
      </c>
      <c r="AR71" s="47"/>
      <c r="AS71" s="48">
        <v>4.8685606058045856</v>
      </c>
      <c r="AT71" s="46">
        <v>6.1955975554024993</v>
      </c>
      <c r="AU71" s="46"/>
      <c r="AV71" s="46">
        <v>6.1955975554024993</v>
      </c>
      <c r="AW71" s="47">
        <v>6.6328223487789311</v>
      </c>
      <c r="AX71" s="47"/>
      <c r="AY71" s="47">
        <v>6.6328223487789311</v>
      </c>
      <c r="AZ71" s="46">
        <v>8.2083114948112375</v>
      </c>
      <c r="BA71" s="46"/>
      <c r="BB71" s="46">
        <v>8.2083114948112375</v>
      </c>
      <c r="BC71" s="47">
        <v>10.699021337364362</v>
      </c>
      <c r="BD71" s="47"/>
      <c r="BE71" s="47">
        <v>10.699021337364362</v>
      </c>
      <c r="BF71" s="46">
        <v>12.250791125271853</v>
      </c>
      <c r="BG71" s="46"/>
      <c r="BH71" s="46">
        <v>12.250791125271853</v>
      </c>
      <c r="BI71" s="47">
        <v>10.104728356703102</v>
      </c>
      <c r="BJ71" s="47"/>
      <c r="BK71" s="47">
        <v>10.104728356703102</v>
      </c>
      <c r="BL71" s="46">
        <v>10.568906514712388</v>
      </c>
      <c r="BM71" s="46"/>
      <c r="BN71" s="46">
        <v>10.568906514712388</v>
      </c>
      <c r="BO71" s="47">
        <v>10.89064514839111</v>
      </c>
      <c r="BP71" s="47"/>
      <c r="BQ71" s="47">
        <v>10.89064514839111</v>
      </c>
      <c r="BR71" s="46">
        <v>10.972808900665948</v>
      </c>
      <c r="BS71" s="46"/>
      <c r="BT71" s="46">
        <v>10.972808900665948</v>
      </c>
      <c r="BU71" s="47">
        <v>11.257131268865923</v>
      </c>
      <c r="BV71" s="47"/>
      <c r="BW71" s="47">
        <v>11.257131268865923</v>
      </c>
      <c r="BX71" s="46">
        <v>11.877304298027182</v>
      </c>
      <c r="BY71" s="46"/>
      <c r="BZ71" s="46">
        <v>11.877304298027182</v>
      </c>
      <c r="CA71" s="47">
        <v>9.4989033892611392</v>
      </c>
      <c r="CB71" s="47"/>
      <c r="CC71" s="48">
        <v>9.4989033892611392</v>
      </c>
      <c r="CD71" s="49">
        <v>11.53811859954763</v>
      </c>
      <c r="CE71" s="46"/>
      <c r="CF71" s="46">
        <v>11.53811859954763</v>
      </c>
      <c r="CG71" s="47">
        <v>11.708095750497101</v>
      </c>
      <c r="CH71" s="47"/>
      <c r="CI71" s="47">
        <v>11.708095750497101</v>
      </c>
      <c r="CJ71" s="46">
        <v>12.803077027168165</v>
      </c>
      <c r="CK71" s="46"/>
      <c r="CL71" s="46">
        <v>12.803077027168165</v>
      </c>
      <c r="CM71" s="47">
        <v>13.756750710592236</v>
      </c>
      <c r="CN71" s="47"/>
      <c r="CO71" s="47">
        <v>13.756750710592236</v>
      </c>
      <c r="CP71" s="46">
        <v>13.721877058639205</v>
      </c>
      <c r="CQ71" s="46"/>
      <c r="CR71" s="46">
        <v>13.721877058639205</v>
      </c>
      <c r="CS71" s="47">
        <v>11.211763279307469</v>
      </c>
      <c r="CT71" s="47"/>
      <c r="CU71" s="47">
        <v>11.211763279307469</v>
      </c>
      <c r="CV71" s="46">
        <v>12.318344961165719</v>
      </c>
      <c r="CW71" s="46"/>
      <c r="CX71" s="46">
        <v>12.318344961165719</v>
      </c>
      <c r="CY71" s="47">
        <v>13.038814060003469</v>
      </c>
      <c r="CZ71" s="47"/>
      <c r="DA71" s="47">
        <v>13.038814060003469</v>
      </c>
      <c r="DB71" s="46">
        <v>12.650804638276036</v>
      </c>
      <c r="DC71" s="46"/>
      <c r="DD71" s="46">
        <v>12.650804638276036</v>
      </c>
      <c r="DE71" s="47">
        <v>12.007883515084123</v>
      </c>
      <c r="DF71" s="47"/>
      <c r="DG71" s="47">
        <v>12.007883515084123</v>
      </c>
      <c r="DH71" s="46">
        <v>11.84087820387894</v>
      </c>
      <c r="DI71" s="46"/>
      <c r="DJ71" s="46">
        <v>11.84087820387894</v>
      </c>
      <c r="DK71" s="47">
        <v>11.568100168595882</v>
      </c>
      <c r="DL71" s="47"/>
      <c r="DM71" s="47">
        <v>11.568100168595882</v>
      </c>
      <c r="DN71" s="49">
        <v>12.501328062535578</v>
      </c>
      <c r="DO71" s="46"/>
      <c r="DP71" s="46">
        <v>12.501328062535578</v>
      </c>
      <c r="DQ71" s="47">
        <v>12.371237878336133</v>
      </c>
      <c r="DR71" s="47"/>
      <c r="DS71" s="47">
        <v>12.371237878336133</v>
      </c>
      <c r="DT71" s="46">
        <v>14.027055478135026</v>
      </c>
      <c r="DU71" s="46"/>
      <c r="DV71" s="46">
        <v>14.027055478135026</v>
      </c>
      <c r="DW71" s="47">
        <v>11.568100168595882</v>
      </c>
      <c r="DX71" s="47"/>
      <c r="DY71" s="47">
        <v>11.568100168595882</v>
      </c>
      <c r="DZ71" s="46">
        <v>14.027055478135026</v>
      </c>
      <c r="EA71" s="46"/>
      <c r="EB71" s="46">
        <v>14.027055478135026</v>
      </c>
    </row>
    <row r="72" spans="1:132" ht="15.75" hidden="1" customHeight="1" x14ac:dyDescent="0.25">
      <c r="A72" s="8"/>
      <c r="F72" s="1" t="s">
        <v>47</v>
      </c>
      <c r="J72" s="46"/>
      <c r="K72" s="46"/>
      <c r="L72" s="46">
        <v>0</v>
      </c>
      <c r="M72" s="47"/>
      <c r="N72" s="47"/>
      <c r="O72" s="47">
        <v>0</v>
      </c>
      <c r="P72" s="46"/>
      <c r="Q72" s="46"/>
      <c r="R72" s="46">
        <v>0</v>
      </c>
      <c r="S72" s="47"/>
      <c r="T72" s="47"/>
      <c r="U72" s="47">
        <v>0</v>
      </c>
      <c r="V72" s="46"/>
      <c r="W72" s="46"/>
      <c r="X72" s="46">
        <v>0</v>
      </c>
      <c r="Y72" s="47"/>
      <c r="Z72" s="47"/>
      <c r="AA72" s="47">
        <v>0</v>
      </c>
      <c r="AB72" s="46"/>
      <c r="AC72" s="46"/>
      <c r="AD72" s="46">
        <v>0</v>
      </c>
      <c r="AE72" s="47"/>
      <c r="AF72" s="47"/>
      <c r="AG72" s="47">
        <v>0</v>
      </c>
      <c r="AH72" s="46"/>
      <c r="AI72" s="46"/>
      <c r="AJ72" s="46">
        <v>0</v>
      </c>
      <c r="AK72" s="47"/>
      <c r="AL72" s="47"/>
      <c r="AM72" s="47">
        <v>0</v>
      </c>
      <c r="AN72" s="46"/>
      <c r="AO72" s="46"/>
      <c r="AP72" s="46">
        <v>0</v>
      </c>
      <c r="AQ72" s="47"/>
      <c r="AR72" s="47"/>
      <c r="AS72" s="48">
        <v>0</v>
      </c>
      <c r="AT72" s="46"/>
      <c r="AU72" s="46"/>
      <c r="AV72" s="46">
        <v>0</v>
      </c>
      <c r="AW72" s="47"/>
      <c r="AX72" s="47"/>
      <c r="AY72" s="47">
        <v>0</v>
      </c>
      <c r="AZ72" s="46"/>
      <c r="BA72" s="46"/>
      <c r="BB72" s="46">
        <v>0</v>
      </c>
      <c r="BC72" s="47"/>
      <c r="BD72" s="47"/>
      <c r="BE72" s="47">
        <v>0</v>
      </c>
      <c r="BF72" s="46"/>
      <c r="BG72" s="46"/>
      <c r="BH72" s="46">
        <v>0</v>
      </c>
      <c r="BI72" s="47"/>
      <c r="BJ72" s="47"/>
      <c r="BK72" s="47">
        <v>0</v>
      </c>
      <c r="BL72" s="46"/>
      <c r="BM72" s="46"/>
      <c r="BN72" s="46">
        <v>0</v>
      </c>
      <c r="BO72" s="47"/>
      <c r="BP72" s="47"/>
      <c r="BQ72" s="47">
        <v>0</v>
      </c>
      <c r="BR72" s="46"/>
      <c r="BS72" s="46"/>
      <c r="BT72" s="46">
        <v>0</v>
      </c>
      <c r="BU72" s="47"/>
      <c r="BV72" s="47"/>
      <c r="BW72" s="47">
        <v>0</v>
      </c>
      <c r="BX72" s="46"/>
      <c r="BY72" s="46"/>
      <c r="BZ72" s="46">
        <v>0</v>
      </c>
      <c r="CA72" s="47"/>
      <c r="CB72" s="47"/>
      <c r="CC72" s="48">
        <v>0</v>
      </c>
      <c r="CD72" s="49"/>
      <c r="CE72" s="46"/>
      <c r="CF72" s="46">
        <v>0</v>
      </c>
      <c r="CG72" s="47"/>
      <c r="CH72" s="47"/>
      <c r="CI72" s="47">
        <v>0</v>
      </c>
      <c r="CJ72" s="46"/>
      <c r="CK72" s="46"/>
      <c r="CL72" s="46">
        <v>0</v>
      </c>
      <c r="CM72" s="47"/>
      <c r="CN72" s="47"/>
      <c r="CO72" s="47">
        <v>0</v>
      </c>
      <c r="CP72" s="46"/>
      <c r="CQ72" s="46"/>
      <c r="CR72" s="46">
        <v>0</v>
      </c>
      <c r="CS72" s="47"/>
      <c r="CT72" s="47"/>
      <c r="CU72" s="47">
        <v>0</v>
      </c>
      <c r="CV72" s="46"/>
      <c r="CW72" s="46"/>
      <c r="CX72" s="46">
        <v>0</v>
      </c>
      <c r="CY72" s="47"/>
      <c r="CZ72" s="47"/>
      <c r="DA72" s="47">
        <v>0</v>
      </c>
      <c r="DB72" s="46"/>
      <c r="DC72" s="46"/>
      <c r="DD72" s="46">
        <v>0</v>
      </c>
      <c r="DE72" s="47"/>
      <c r="DF72" s="47"/>
      <c r="DG72" s="47">
        <v>0</v>
      </c>
      <c r="DH72" s="46"/>
      <c r="DI72" s="46"/>
      <c r="DJ72" s="46">
        <v>0</v>
      </c>
      <c r="DK72" s="47"/>
      <c r="DL72" s="47"/>
      <c r="DM72" s="47">
        <v>0</v>
      </c>
      <c r="DN72" s="49"/>
      <c r="DO72" s="46"/>
      <c r="DP72" s="46">
        <v>0</v>
      </c>
      <c r="DQ72" s="47"/>
      <c r="DR72" s="47"/>
      <c r="DS72" s="47">
        <v>0</v>
      </c>
      <c r="DT72" s="46"/>
      <c r="DU72" s="46"/>
      <c r="DV72" s="46">
        <v>0</v>
      </c>
      <c r="DW72" s="47"/>
      <c r="DX72" s="47"/>
      <c r="DY72" s="47">
        <v>0</v>
      </c>
      <c r="DZ72" s="46"/>
      <c r="EA72" s="46"/>
      <c r="EB72" s="46">
        <v>0</v>
      </c>
    </row>
    <row r="73" spans="1:132" ht="13.9" customHeight="1" x14ac:dyDescent="0.25">
      <c r="A73" s="8"/>
      <c r="J73" s="46"/>
      <c r="K73" s="46"/>
      <c r="L73" s="46"/>
      <c r="M73" s="47"/>
      <c r="N73" s="47"/>
      <c r="O73" s="47"/>
      <c r="P73" s="46"/>
      <c r="Q73" s="46"/>
      <c r="R73" s="46"/>
      <c r="S73" s="47"/>
      <c r="T73" s="47"/>
      <c r="U73" s="47"/>
      <c r="V73" s="46"/>
      <c r="W73" s="46"/>
      <c r="X73" s="46"/>
      <c r="Y73" s="47"/>
      <c r="Z73" s="47"/>
      <c r="AA73" s="47"/>
      <c r="AB73" s="46"/>
      <c r="AC73" s="46"/>
      <c r="AD73" s="46"/>
      <c r="AE73" s="47"/>
      <c r="AF73" s="47"/>
      <c r="AG73" s="47"/>
      <c r="AH73" s="46"/>
      <c r="AI73" s="46"/>
      <c r="AJ73" s="46"/>
      <c r="AK73" s="47"/>
      <c r="AL73" s="47"/>
      <c r="AM73" s="47"/>
      <c r="AN73" s="46"/>
      <c r="AO73" s="46"/>
      <c r="AP73" s="46"/>
      <c r="AQ73" s="47"/>
      <c r="AR73" s="47"/>
      <c r="AS73" s="48"/>
      <c r="AT73" s="46"/>
      <c r="AU73" s="46"/>
      <c r="AV73" s="46"/>
      <c r="AW73" s="47"/>
      <c r="AX73" s="47"/>
      <c r="AY73" s="47"/>
      <c r="AZ73" s="46"/>
      <c r="BA73" s="46"/>
      <c r="BB73" s="46"/>
      <c r="BC73" s="47"/>
      <c r="BD73" s="47"/>
      <c r="BE73" s="47"/>
      <c r="BF73" s="46"/>
      <c r="BG73" s="46"/>
      <c r="BH73" s="46"/>
      <c r="BI73" s="47"/>
      <c r="BJ73" s="47"/>
      <c r="BK73" s="47"/>
      <c r="BL73" s="46"/>
      <c r="BM73" s="46"/>
      <c r="BN73" s="46"/>
      <c r="BO73" s="47"/>
      <c r="BP73" s="47"/>
      <c r="BQ73" s="47"/>
      <c r="BR73" s="46"/>
      <c r="BS73" s="46"/>
      <c r="BT73" s="46"/>
      <c r="BU73" s="47"/>
      <c r="BV73" s="47"/>
      <c r="BW73" s="47"/>
      <c r="BX73" s="46"/>
      <c r="BY73" s="46"/>
      <c r="BZ73" s="46"/>
      <c r="CA73" s="47"/>
      <c r="CB73" s="47"/>
      <c r="CC73" s="48"/>
      <c r="CD73" s="49"/>
      <c r="CE73" s="46"/>
      <c r="CF73" s="46"/>
      <c r="CG73" s="47"/>
      <c r="CH73" s="47"/>
      <c r="CI73" s="47"/>
      <c r="CJ73" s="46"/>
      <c r="CK73" s="46"/>
      <c r="CL73" s="46"/>
      <c r="CM73" s="47"/>
      <c r="CN73" s="47"/>
      <c r="CO73" s="47"/>
      <c r="CP73" s="46"/>
      <c r="CQ73" s="46"/>
      <c r="CR73" s="46"/>
      <c r="CS73" s="47"/>
      <c r="CT73" s="47"/>
      <c r="CU73" s="47"/>
      <c r="CV73" s="46"/>
      <c r="CW73" s="46"/>
      <c r="CX73" s="46"/>
      <c r="CY73" s="47"/>
      <c r="CZ73" s="47"/>
      <c r="DA73" s="47"/>
      <c r="DB73" s="46"/>
      <c r="DC73" s="46"/>
      <c r="DD73" s="46"/>
      <c r="DE73" s="47"/>
      <c r="DF73" s="47"/>
      <c r="DG73" s="47"/>
      <c r="DH73" s="46"/>
      <c r="DI73" s="46"/>
      <c r="DJ73" s="46"/>
      <c r="DK73" s="47"/>
      <c r="DL73" s="47"/>
      <c r="DM73" s="47"/>
      <c r="DN73" s="49"/>
      <c r="DO73" s="46"/>
      <c r="DP73" s="46"/>
      <c r="DQ73" s="47"/>
      <c r="DR73" s="47"/>
      <c r="DS73" s="47"/>
      <c r="DT73" s="46"/>
      <c r="DU73" s="46"/>
      <c r="DV73" s="46"/>
      <c r="DW73" s="47"/>
      <c r="DX73" s="47"/>
      <c r="DY73" s="47"/>
      <c r="DZ73" s="46"/>
      <c r="EA73" s="46"/>
      <c r="EB73" s="46"/>
    </row>
    <row r="74" spans="1:132" s="8" customFormat="1" ht="13.9" customHeight="1" x14ac:dyDescent="0.25">
      <c r="E74" s="8" t="s">
        <v>48</v>
      </c>
      <c r="H74" s="9"/>
      <c r="I74" s="9"/>
      <c r="J74" s="42">
        <v>437.54280166319518</v>
      </c>
      <c r="K74" s="42">
        <v>10.178442329999996</v>
      </c>
      <c r="L74" s="42">
        <v>427.36435933319518</v>
      </c>
      <c r="M74" s="43">
        <v>408.46334305278339</v>
      </c>
      <c r="N74" s="43">
        <v>11.210407099999999</v>
      </c>
      <c r="O74" s="43">
        <v>397.25293595278339</v>
      </c>
      <c r="P74" s="42">
        <v>582.40165188424339</v>
      </c>
      <c r="Q74" s="42">
        <v>14.054945590000003</v>
      </c>
      <c r="R74" s="42">
        <v>568.3467062942434</v>
      </c>
      <c r="S74" s="43">
        <v>454.17077980904173</v>
      </c>
      <c r="T74" s="43">
        <v>8.685395190000003</v>
      </c>
      <c r="U74" s="43">
        <v>445.48538461904172</v>
      </c>
      <c r="V74" s="42">
        <v>479.70796849333226</v>
      </c>
      <c r="W74" s="42">
        <v>33.187281870000007</v>
      </c>
      <c r="X74" s="42">
        <v>446.52068662333227</v>
      </c>
      <c r="Y74" s="43">
        <v>476.8861289556902</v>
      </c>
      <c r="Z74" s="43">
        <v>11.321893839999998</v>
      </c>
      <c r="AA74" s="43">
        <v>465.56423511569022</v>
      </c>
      <c r="AB74" s="42">
        <v>540.96498758066491</v>
      </c>
      <c r="AC74" s="42">
        <v>10.067211410000001</v>
      </c>
      <c r="AD74" s="42">
        <v>530.89777617066488</v>
      </c>
      <c r="AE74" s="43">
        <v>500.84658769162195</v>
      </c>
      <c r="AF74" s="43">
        <v>9.1153831499999978</v>
      </c>
      <c r="AG74" s="43">
        <v>491.73120454162193</v>
      </c>
      <c r="AH74" s="42">
        <v>482.80882158599104</v>
      </c>
      <c r="AI74" s="42">
        <v>9.5798109600000032</v>
      </c>
      <c r="AJ74" s="42">
        <v>473.22901062599101</v>
      </c>
      <c r="AK74" s="43">
        <v>518.25658406544846</v>
      </c>
      <c r="AL74" s="43">
        <v>13.829872990000002</v>
      </c>
      <c r="AM74" s="43">
        <v>504.42671107544845</v>
      </c>
      <c r="AN74" s="42">
        <v>537.39364016706077</v>
      </c>
      <c r="AO74" s="42">
        <v>12.073112880000005</v>
      </c>
      <c r="AP74" s="42">
        <v>525.32052728706071</v>
      </c>
      <c r="AQ74" s="43">
        <v>569.73593513608637</v>
      </c>
      <c r="AR74" s="43">
        <v>11.703767989999996</v>
      </c>
      <c r="AS74" s="44">
        <v>558.03216714608641</v>
      </c>
      <c r="AT74" s="42">
        <v>488.62946548617128</v>
      </c>
      <c r="AU74" s="42">
        <v>9.989438680000001</v>
      </c>
      <c r="AV74" s="42">
        <v>478.64002680617131</v>
      </c>
      <c r="AW74" s="43">
        <v>476.15274509709104</v>
      </c>
      <c r="AX74" s="43">
        <v>12.555762180000002</v>
      </c>
      <c r="AY74" s="43">
        <v>463.59698291709105</v>
      </c>
      <c r="AZ74" s="42">
        <v>572.94510097402906</v>
      </c>
      <c r="BA74" s="42">
        <v>10.664749439999998</v>
      </c>
      <c r="BB74" s="42">
        <v>562.28035153402902</v>
      </c>
      <c r="BC74" s="43">
        <v>545.21148060251551</v>
      </c>
      <c r="BD74" s="43">
        <v>12.908426929999999</v>
      </c>
      <c r="BE74" s="43">
        <v>532.30305367251549</v>
      </c>
      <c r="BF74" s="42">
        <v>544.42313328268085</v>
      </c>
      <c r="BG74" s="42">
        <v>13.69456819</v>
      </c>
      <c r="BH74" s="42">
        <v>530.72856509268081</v>
      </c>
      <c r="BI74" s="43">
        <v>520.0555876365828</v>
      </c>
      <c r="BJ74" s="43">
        <v>14.072994510000001</v>
      </c>
      <c r="BK74" s="43">
        <v>505.9825931265828</v>
      </c>
      <c r="BL74" s="42">
        <v>567.64009463444847</v>
      </c>
      <c r="BM74" s="42">
        <v>13.231778220000002</v>
      </c>
      <c r="BN74" s="42">
        <v>554.40831641444845</v>
      </c>
      <c r="BO74" s="43">
        <v>578.00998626101182</v>
      </c>
      <c r="BP74" s="43">
        <v>13.110325659999999</v>
      </c>
      <c r="BQ74" s="43">
        <v>564.89966060101187</v>
      </c>
      <c r="BR74" s="42">
        <v>557.63803629668439</v>
      </c>
      <c r="BS74" s="42">
        <v>17.12022713</v>
      </c>
      <c r="BT74" s="42">
        <v>540.5178091666844</v>
      </c>
      <c r="BU74" s="43">
        <v>589.84130686763285</v>
      </c>
      <c r="BV74" s="43">
        <v>10.050883639999999</v>
      </c>
      <c r="BW74" s="43">
        <v>579.7904232276328</v>
      </c>
      <c r="BX74" s="42">
        <v>530.83947416374713</v>
      </c>
      <c r="BY74" s="42">
        <v>9.4092125600000003</v>
      </c>
      <c r="BZ74" s="42">
        <v>521.43026160374711</v>
      </c>
      <c r="CA74" s="43">
        <v>613.82307435778398</v>
      </c>
      <c r="CB74" s="43">
        <v>9.0895964000000014</v>
      </c>
      <c r="CC74" s="44">
        <v>604.73347795778398</v>
      </c>
      <c r="CD74" s="45">
        <v>573.23842778635139</v>
      </c>
      <c r="CE74" s="42">
        <v>16</v>
      </c>
      <c r="CF74" s="42">
        <v>557.23842778635139</v>
      </c>
      <c r="CG74" s="43">
        <v>548.24113908889274</v>
      </c>
      <c r="CH74" s="43">
        <v>12.392246950000002</v>
      </c>
      <c r="CI74" s="43">
        <v>535.84889213889278</v>
      </c>
      <c r="CJ74" s="42">
        <v>693.48536204635843</v>
      </c>
      <c r="CK74" s="42">
        <v>13.640358160000005</v>
      </c>
      <c r="CL74" s="42">
        <v>679.84500388635843</v>
      </c>
      <c r="CM74" s="43">
        <v>646.22736896117192</v>
      </c>
      <c r="CN74" s="43">
        <v>12.101697729999996</v>
      </c>
      <c r="CO74" s="43">
        <v>634.12567123117196</v>
      </c>
      <c r="CP74" s="42">
        <v>641.86333972185093</v>
      </c>
      <c r="CQ74" s="42">
        <v>13.194401810000004</v>
      </c>
      <c r="CR74" s="42">
        <v>628.66893791185089</v>
      </c>
      <c r="CS74" s="43">
        <v>635.73777679357306</v>
      </c>
      <c r="CT74" s="43">
        <v>7.0679309100000012</v>
      </c>
      <c r="CU74" s="43">
        <v>628.66984588357309</v>
      </c>
      <c r="CV74" s="42">
        <v>697.27606198197304</v>
      </c>
      <c r="CW74" s="42">
        <v>7.6327874600000003</v>
      </c>
      <c r="CX74" s="42">
        <v>689.64327452197301</v>
      </c>
      <c r="CY74" s="43">
        <v>680.75231314027428</v>
      </c>
      <c r="CZ74" s="43">
        <v>7.5069966099999998</v>
      </c>
      <c r="DA74" s="43">
        <v>673.24531653027429</v>
      </c>
      <c r="DB74" s="42">
        <v>695.74232869844536</v>
      </c>
      <c r="DC74" s="42">
        <v>7.7068215799999988</v>
      </c>
      <c r="DD74" s="42">
        <v>688.03550711844537</v>
      </c>
      <c r="DE74" s="43">
        <v>712.00746158285892</v>
      </c>
      <c r="DF74" s="43">
        <v>15.00828383</v>
      </c>
      <c r="DG74" s="43">
        <v>696.99917775285894</v>
      </c>
      <c r="DH74" s="42">
        <v>673.3688153518558</v>
      </c>
      <c r="DI74" s="42">
        <v>9.1176143000000014</v>
      </c>
      <c r="DJ74" s="42">
        <v>664.25120105185579</v>
      </c>
      <c r="DK74" s="43">
        <v>879.09776728976419</v>
      </c>
      <c r="DL74" s="43">
        <v>9</v>
      </c>
      <c r="DM74" s="43">
        <v>870.09776728976419</v>
      </c>
      <c r="DN74" s="45">
        <v>751.13648477910533</v>
      </c>
      <c r="DO74" s="42">
        <v>10.80473085</v>
      </c>
      <c r="DP74" s="42">
        <v>740.33175392910528</v>
      </c>
      <c r="DQ74" s="43">
        <v>728.96204586003171</v>
      </c>
      <c r="DR74" s="43">
        <v>7.5059985300000012</v>
      </c>
      <c r="DS74" s="43">
        <v>721.45604733003165</v>
      </c>
      <c r="DT74" s="42">
        <v>815.32140515884919</v>
      </c>
      <c r="DU74" s="42">
        <v>12.610576739999997</v>
      </c>
      <c r="DV74" s="42">
        <v>802.71082841884925</v>
      </c>
      <c r="DW74" s="43">
        <v>771.17898706896744</v>
      </c>
      <c r="DX74" s="43">
        <v>16.899758919999996</v>
      </c>
      <c r="DY74" s="43">
        <v>754.27922814896749</v>
      </c>
      <c r="DZ74" s="42">
        <v>847.43256014443443</v>
      </c>
      <c r="EA74" s="42">
        <v>11.911688659999999</v>
      </c>
      <c r="EB74" s="42">
        <v>835.52087148443445</v>
      </c>
    </row>
    <row r="75" spans="1:132" ht="13.9" customHeight="1" x14ac:dyDescent="0.25">
      <c r="A75" s="8"/>
      <c r="F75" s="1" t="s">
        <v>49</v>
      </c>
      <c r="J75" s="46">
        <v>5.4080486525715718E-2</v>
      </c>
      <c r="K75" s="46"/>
      <c r="L75" s="46">
        <v>5.4080486525715718E-2</v>
      </c>
      <c r="M75" s="47">
        <v>1.052001660383503</v>
      </c>
      <c r="N75" s="47"/>
      <c r="O75" s="47">
        <v>1.052001660383503</v>
      </c>
      <c r="P75" s="46">
        <v>14.088347833995192</v>
      </c>
      <c r="Q75" s="46"/>
      <c r="R75" s="46">
        <v>14.088347833995192</v>
      </c>
      <c r="S75" s="47">
        <v>0.18184682916355685</v>
      </c>
      <c r="T75" s="47"/>
      <c r="U75" s="47">
        <v>0.18184682916355685</v>
      </c>
      <c r="V75" s="46">
        <v>1.128435799142112E-3</v>
      </c>
      <c r="W75" s="46"/>
      <c r="X75" s="46">
        <v>1.128435799142112E-3</v>
      </c>
      <c r="Y75" s="47">
        <v>1.1780475861185897</v>
      </c>
      <c r="Z75" s="47"/>
      <c r="AA75" s="47">
        <v>1.1780475861185897</v>
      </c>
      <c r="AB75" s="46">
        <v>0</v>
      </c>
      <c r="AC75" s="46"/>
      <c r="AD75" s="46">
        <v>0</v>
      </c>
      <c r="AE75" s="47">
        <v>1.6837367169425552</v>
      </c>
      <c r="AF75" s="47"/>
      <c r="AG75" s="47">
        <v>1.6837367169425552</v>
      </c>
      <c r="AH75" s="46">
        <v>0.44133691453455332</v>
      </c>
      <c r="AI75" s="46"/>
      <c r="AJ75" s="46">
        <v>0.44133691453455332</v>
      </c>
      <c r="AK75" s="47">
        <v>0.86979878307676883</v>
      </c>
      <c r="AL75" s="47"/>
      <c r="AM75" s="47">
        <v>0.86979878307676883</v>
      </c>
      <c r="AN75" s="46">
        <v>7.0373183369307382E-2</v>
      </c>
      <c r="AO75" s="46"/>
      <c r="AP75" s="46">
        <v>7.0373183369307382E-2</v>
      </c>
      <c r="AQ75" s="47">
        <v>0</v>
      </c>
      <c r="AR75" s="47"/>
      <c r="AS75" s="48">
        <v>0</v>
      </c>
      <c r="AT75" s="46">
        <v>1.0603398784034479</v>
      </c>
      <c r="AU75" s="46"/>
      <c r="AV75" s="46">
        <v>1.0603398784034479</v>
      </c>
      <c r="AW75" s="47">
        <v>0</v>
      </c>
      <c r="AX75" s="47"/>
      <c r="AY75" s="47">
        <v>0</v>
      </c>
      <c r="AZ75" s="46">
        <v>0.5633619182943389</v>
      </c>
      <c r="BA75" s="46"/>
      <c r="BB75" s="46">
        <v>0.5633619182943389</v>
      </c>
      <c r="BC75" s="47">
        <v>1.3769808810466371</v>
      </c>
      <c r="BD75" s="47"/>
      <c r="BE75" s="47">
        <v>1.3769808810466371</v>
      </c>
      <c r="BF75" s="46">
        <v>1.0510779329741617E-2</v>
      </c>
      <c r="BG75" s="46"/>
      <c r="BH75" s="46">
        <v>1.0510779329741617E-2</v>
      </c>
      <c r="BI75" s="47">
        <v>0.44698683802600619</v>
      </c>
      <c r="BJ75" s="47"/>
      <c r="BK75" s="47">
        <v>0.44698683802600619</v>
      </c>
      <c r="BL75" s="46">
        <v>0.81002530249291793</v>
      </c>
      <c r="BM75" s="46"/>
      <c r="BN75" s="46">
        <v>0.81002530249291793</v>
      </c>
      <c r="BO75" s="47">
        <v>0.55293491199438061</v>
      </c>
      <c r="BP75" s="47"/>
      <c r="BQ75" s="47">
        <v>0.55293491199438061</v>
      </c>
      <c r="BR75" s="46">
        <v>2.0850040096230957</v>
      </c>
      <c r="BS75" s="46"/>
      <c r="BT75" s="46">
        <v>2.0850040096230957</v>
      </c>
      <c r="BU75" s="47">
        <v>2.1432329902130127</v>
      </c>
      <c r="BV75" s="47"/>
      <c r="BW75" s="47">
        <v>2.1432329902130127</v>
      </c>
      <c r="BX75" s="46">
        <v>0.77668784448079298</v>
      </c>
      <c r="BY75" s="46"/>
      <c r="BZ75" s="46">
        <v>0.77668784448079298</v>
      </c>
      <c r="CA75" s="47">
        <v>0</v>
      </c>
      <c r="CB75" s="47"/>
      <c r="CC75" s="48">
        <v>0</v>
      </c>
      <c r="CD75" s="49">
        <v>0.22334421052785577</v>
      </c>
      <c r="CE75" s="46"/>
      <c r="CF75" s="46">
        <v>0.22334421052785577</v>
      </c>
      <c r="CG75" s="47">
        <v>0.1273570164797522</v>
      </c>
      <c r="CH75" s="47"/>
      <c r="CI75" s="47">
        <v>0.1273570164797522</v>
      </c>
      <c r="CJ75" s="46">
        <v>0.1750537985393662</v>
      </c>
      <c r="CK75" s="46"/>
      <c r="CL75" s="46">
        <v>0.1750537985393662</v>
      </c>
      <c r="CM75" s="47">
        <v>0.12193030625187071</v>
      </c>
      <c r="CN75" s="47"/>
      <c r="CO75" s="47">
        <v>0.12193030625187071</v>
      </c>
      <c r="CP75" s="46">
        <v>0.1741734421193272</v>
      </c>
      <c r="CQ75" s="46"/>
      <c r="CR75" s="46">
        <v>0.1741734421193272</v>
      </c>
      <c r="CS75" s="47">
        <v>0</v>
      </c>
      <c r="CT75" s="47"/>
      <c r="CU75" s="47">
        <v>0</v>
      </c>
      <c r="CV75" s="46">
        <v>0</v>
      </c>
      <c r="CW75" s="46"/>
      <c r="CX75" s="46">
        <v>0</v>
      </c>
      <c r="CY75" s="47">
        <v>0</v>
      </c>
      <c r="CZ75" s="47"/>
      <c r="DA75" s="47">
        <v>0</v>
      </c>
      <c r="DB75" s="46">
        <v>0</v>
      </c>
      <c r="DC75" s="46"/>
      <c r="DD75" s="46">
        <v>0</v>
      </c>
      <c r="DE75" s="47">
        <v>0</v>
      </c>
      <c r="DF75" s="47"/>
      <c r="DG75" s="47">
        <v>0</v>
      </c>
      <c r="DH75" s="46">
        <v>0</v>
      </c>
      <c r="DI75" s="46"/>
      <c r="DJ75" s="46">
        <v>0</v>
      </c>
      <c r="DK75" s="47">
        <v>0</v>
      </c>
      <c r="DL75" s="47"/>
      <c r="DM75" s="47">
        <v>0</v>
      </c>
      <c r="DN75" s="52">
        <v>0</v>
      </c>
      <c r="DO75" s="50"/>
      <c r="DP75" s="50">
        <v>0</v>
      </c>
      <c r="DQ75" s="51">
        <v>0</v>
      </c>
      <c r="DR75" s="51"/>
      <c r="DS75" s="51">
        <v>0</v>
      </c>
      <c r="DT75" s="50">
        <v>0.52330146934033805</v>
      </c>
      <c r="DU75" s="50"/>
      <c r="DV75" s="50">
        <v>0.52330146934033805</v>
      </c>
      <c r="DW75" s="47">
        <v>3.3146375884750308</v>
      </c>
      <c r="DX75" s="47"/>
      <c r="DY75" s="47">
        <v>3.3146375884750308</v>
      </c>
      <c r="DZ75" s="50">
        <v>0.46342837197210662</v>
      </c>
      <c r="EA75" s="50"/>
      <c r="EB75" s="50">
        <v>0.46342837197210662</v>
      </c>
    </row>
    <row r="76" spans="1:132" ht="13.9" customHeight="1" x14ac:dyDescent="0.25">
      <c r="A76" s="8"/>
      <c r="F76" s="1" t="s">
        <v>50</v>
      </c>
      <c r="J76" s="46">
        <v>437.48872117666946</v>
      </c>
      <c r="K76" s="46">
        <v>10.178442329999996</v>
      </c>
      <c r="L76" s="46">
        <v>427.31027884666946</v>
      </c>
      <c r="M76" s="47">
        <v>407.41134139239989</v>
      </c>
      <c r="N76" s="47">
        <v>11.210407099999999</v>
      </c>
      <c r="O76" s="47">
        <v>396.20093429239989</v>
      </c>
      <c r="P76" s="46">
        <v>568.31330405024823</v>
      </c>
      <c r="Q76" s="46">
        <v>14.054945590000003</v>
      </c>
      <c r="R76" s="46">
        <v>554.25835846024825</v>
      </c>
      <c r="S76" s="47">
        <v>453.9889329798782</v>
      </c>
      <c r="T76" s="47">
        <v>8.685395190000003</v>
      </c>
      <c r="U76" s="47">
        <v>445.30353778987819</v>
      </c>
      <c r="V76" s="46">
        <v>479.7068400575331</v>
      </c>
      <c r="W76" s="46">
        <v>33.187281870000007</v>
      </c>
      <c r="X76" s="46">
        <v>446.51955818753311</v>
      </c>
      <c r="Y76" s="47">
        <v>475.70808136957163</v>
      </c>
      <c r="Z76" s="47">
        <v>11.321893839999998</v>
      </c>
      <c r="AA76" s="47">
        <v>464.38618752957166</v>
      </c>
      <c r="AB76" s="46">
        <v>540.96498758066491</v>
      </c>
      <c r="AC76" s="46">
        <v>10.067211410000001</v>
      </c>
      <c r="AD76" s="46">
        <v>530.89777617066488</v>
      </c>
      <c r="AE76" s="47">
        <v>499.16285097467937</v>
      </c>
      <c r="AF76" s="47">
        <v>9.1153831499999978</v>
      </c>
      <c r="AG76" s="47">
        <v>490.04746782467936</v>
      </c>
      <c r="AH76" s="46">
        <v>482.36748467145651</v>
      </c>
      <c r="AI76" s="46">
        <v>9.5798109600000032</v>
      </c>
      <c r="AJ76" s="46">
        <v>472.78767371145648</v>
      </c>
      <c r="AK76" s="47">
        <v>517.38678528237165</v>
      </c>
      <c r="AL76" s="47">
        <v>13.829872990000002</v>
      </c>
      <c r="AM76" s="47">
        <v>503.55691229237163</v>
      </c>
      <c r="AN76" s="46">
        <v>537.3232669836915</v>
      </c>
      <c r="AO76" s="46">
        <v>12.073112880000005</v>
      </c>
      <c r="AP76" s="46">
        <v>525.25015410369144</v>
      </c>
      <c r="AQ76" s="47">
        <v>569.73593513608637</v>
      </c>
      <c r="AR76" s="47">
        <v>11.703767989999996</v>
      </c>
      <c r="AS76" s="48">
        <v>558.03216714608641</v>
      </c>
      <c r="AT76" s="46">
        <v>487.56912560776783</v>
      </c>
      <c r="AU76" s="46">
        <v>9.989438680000001</v>
      </c>
      <c r="AV76" s="46">
        <v>477.57968692776785</v>
      </c>
      <c r="AW76" s="47">
        <v>476.15274509709104</v>
      </c>
      <c r="AX76" s="47">
        <v>12.555762180000002</v>
      </c>
      <c r="AY76" s="47">
        <v>463.59698291709105</v>
      </c>
      <c r="AZ76" s="46">
        <v>572.38173905573467</v>
      </c>
      <c r="BA76" s="46">
        <v>10.664749439999998</v>
      </c>
      <c r="BB76" s="46">
        <v>561.71698961573463</v>
      </c>
      <c r="BC76" s="47">
        <v>543.83449972146889</v>
      </c>
      <c r="BD76" s="47">
        <v>12.908426929999999</v>
      </c>
      <c r="BE76" s="47">
        <v>530.92607279146887</v>
      </c>
      <c r="BF76" s="46">
        <v>544.41262250335114</v>
      </c>
      <c r="BG76" s="46">
        <v>13.69456819</v>
      </c>
      <c r="BH76" s="46">
        <v>530.7180543133511</v>
      </c>
      <c r="BI76" s="47">
        <v>519.60860079855684</v>
      </c>
      <c r="BJ76" s="47">
        <v>14.072994510000001</v>
      </c>
      <c r="BK76" s="47">
        <v>505.53560628855683</v>
      </c>
      <c r="BL76" s="46">
        <v>566.83006933195554</v>
      </c>
      <c r="BM76" s="46">
        <v>13.231778220000002</v>
      </c>
      <c r="BN76" s="46">
        <v>553.59829111195552</v>
      </c>
      <c r="BO76" s="47">
        <v>577.45705134901743</v>
      </c>
      <c r="BP76" s="47">
        <v>13.110325659999999</v>
      </c>
      <c r="BQ76" s="47">
        <v>564.34672568901749</v>
      </c>
      <c r="BR76" s="46">
        <v>555.55303228706134</v>
      </c>
      <c r="BS76" s="46">
        <v>17.12022713</v>
      </c>
      <c r="BT76" s="46">
        <v>538.43280515706135</v>
      </c>
      <c r="BU76" s="47">
        <v>587.6980738774198</v>
      </c>
      <c r="BV76" s="47">
        <v>10.050883639999999</v>
      </c>
      <c r="BW76" s="47">
        <v>577.64719023741975</v>
      </c>
      <c r="BX76" s="46">
        <v>530.06278631926637</v>
      </c>
      <c r="BY76" s="46">
        <v>9.4092125600000003</v>
      </c>
      <c r="BZ76" s="46">
        <v>520.65357375926635</v>
      </c>
      <c r="CA76" s="47">
        <v>613.82307435778398</v>
      </c>
      <c r="CB76" s="47">
        <v>9.0895964000000014</v>
      </c>
      <c r="CC76" s="48">
        <v>604.73347795778398</v>
      </c>
      <c r="CD76" s="49">
        <v>573.0150835758235</v>
      </c>
      <c r="CE76" s="46">
        <v>16</v>
      </c>
      <c r="CF76" s="46">
        <v>557.0150835758235</v>
      </c>
      <c r="CG76" s="47">
        <v>548.11378207241296</v>
      </c>
      <c r="CH76" s="47">
        <v>12.392246950000002</v>
      </c>
      <c r="CI76" s="47">
        <v>535.721535122413</v>
      </c>
      <c r="CJ76" s="46">
        <v>693.31030824781908</v>
      </c>
      <c r="CK76" s="46">
        <v>13.640358160000005</v>
      </c>
      <c r="CL76" s="46">
        <v>679.66995008781907</v>
      </c>
      <c r="CM76" s="47">
        <v>646.10543865492002</v>
      </c>
      <c r="CN76" s="47">
        <v>12.101697729999996</v>
      </c>
      <c r="CO76" s="47">
        <v>634.00374092492007</v>
      </c>
      <c r="CP76" s="46">
        <v>641.68916627973158</v>
      </c>
      <c r="CQ76" s="46">
        <v>13.194401810000004</v>
      </c>
      <c r="CR76" s="46">
        <v>628.49476446973154</v>
      </c>
      <c r="CS76" s="47">
        <v>635.73777679357306</v>
      </c>
      <c r="CT76" s="47">
        <v>7.0679309100000012</v>
      </c>
      <c r="CU76" s="47">
        <v>628.66984588357309</v>
      </c>
      <c r="CV76" s="46">
        <v>697.27606198197304</v>
      </c>
      <c r="CW76" s="46">
        <v>7.6327874600000003</v>
      </c>
      <c r="CX76" s="46">
        <v>689.64327452197301</v>
      </c>
      <c r="CY76" s="47">
        <v>680.75231314027428</v>
      </c>
      <c r="CZ76" s="47">
        <v>7.5069966099999998</v>
      </c>
      <c r="DA76" s="47">
        <v>673.24531653027429</v>
      </c>
      <c r="DB76" s="46">
        <v>695.74232869844536</v>
      </c>
      <c r="DC76" s="46">
        <v>7.7068215799999988</v>
      </c>
      <c r="DD76" s="46">
        <v>688.03550711844537</v>
      </c>
      <c r="DE76" s="47">
        <v>712.00746158285892</v>
      </c>
      <c r="DF76" s="47">
        <v>15.00828383</v>
      </c>
      <c r="DG76" s="47">
        <v>696.99917775285894</v>
      </c>
      <c r="DH76" s="46">
        <v>673.3688153518558</v>
      </c>
      <c r="DI76" s="46">
        <v>9.1176143000000014</v>
      </c>
      <c r="DJ76" s="46">
        <v>664.25120105185579</v>
      </c>
      <c r="DK76" s="47">
        <v>879.09776728976419</v>
      </c>
      <c r="DL76" s="47">
        <v>9</v>
      </c>
      <c r="DM76" s="47">
        <v>870.09776728976419</v>
      </c>
      <c r="DN76" s="49">
        <v>751.13648477910533</v>
      </c>
      <c r="DO76" s="46">
        <v>10.80473085</v>
      </c>
      <c r="DP76" s="46">
        <v>740.33175392910528</v>
      </c>
      <c r="DQ76" s="47">
        <v>728.96204586003171</v>
      </c>
      <c r="DR76" s="47">
        <v>7.5059985300000012</v>
      </c>
      <c r="DS76" s="47">
        <v>721.45604733003165</v>
      </c>
      <c r="DT76" s="46">
        <v>814.79810368950882</v>
      </c>
      <c r="DU76" s="46">
        <v>12.610576739999997</v>
      </c>
      <c r="DV76" s="46">
        <v>802.18752694950888</v>
      </c>
      <c r="DW76" s="47">
        <v>767.86434948049236</v>
      </c>
      <c r="DX76" s="47">
        <v>16.899758919999996</v>
      </c>
      <c r="DY76" s="47">
        <v>750.96459056049241</v>
      </c>
      <c r="DZ76" s="46">
        <v>846.96913177246233</v>
      </c>
      <c r="EA76" s="46">
        <v>11.911688659999999</v>
      </c>
      <c r="EB76" s="46">
        <v>835.05744311246235</v>
      </c>
    </row>
    <row r="77" spans="1:132" ht="13.9" customHeight="1" x14ac:dyDescent="0.25">
      <c r="A77" s="8"/>
      <c r="H77" s="1" t="s">
        <v>51</v>
      </c>
      <c r="J77" s="46">
        <v>437.48872117666946</v>
      </c>
      <c r="K77" s="46">
        <v>10.178442329999996</v>
      </c>
      <c r="L77" s="46">
        <v>427.31027884666946</v>
      </c>
      <c r="M77" s="47">
        <v>407.41134139239989</v>
      </c>
      <c r="N77" s="47">
        <v>11.210407099999999</v>
      </c>
      <c r="O77" s="47">
        <v>396.20093429239989</v>
      </c>
      <c r="P77" s="46">
        <v>568.31330405024823</v>
      </c>
      <c r="Q77" s="46">
        <v>14.054945590000003</v>
      </c>
      <c r="R77" s="46">
        <v>554.25835846024825</v>
      </c>
      <c r="S77" s="47">
        <v>453.9889329798782</v>
      </c>
      <c r="T77" s="47">
        <v>8.685395190000003</v>
      </c>
      <c r="U77" s="47">
        <v>445.30353778987819</v>
      </c>
      <c r="V77" s="46">
        <v>479.7068400575331</v>
      </c>
      <c r="W77" s="46">
        <v>33.187281870000007</v>
      </c>
      <c r="X77" s="46">
        <v>446.51955818753311</v>
      </c>
      <c r="Y77" s="47">
        <v>475.70808136957163</v>
      </c>
      <c r="Z77" s="47">
        <v>11.321893839999998</v>
      </c>
      <c r="AA77" s="47">
        <v>464.38618752957166</v>
      </c>
      <c r="AB77" s="46">
        <v>540.96498758066491</v>
      </c>
      <c r="AC77" s="46">
        <v>10.067211410000001</v>
      </c>
      <c r="AD77" s="46">
        <v>530.89777617066488</v>
      </c>
      <c r="AE77" s="47">
        <v>499.16285097467937</v>
      </c>
      <c r="AF77" s="47">
        <v>9.1153831499999978</v>
      </c>
      <c r="AG77" s="47">
        <v>490.04746782467936</v>
      </c>
      <c r="AH77" s="46">
        <v>482.36748467145651</v>
      </c>
      <c r="AI77" s="46">
        <v>9.5798109600000032</v>
      </c>
      <c r="AJ77" s="46">
        <v>472.78767371145648</v>
      </c>
      <c r="AK77" s="47">
        <v>517.38678528237165</v>
      </c>
      <c r="AL77" s="47">
        <v>13.829872990000002</v>
      </c>
      <c r="AM77" s="47">
        <v>503.55691229237163</v>
      </c>
      <c r="AN77" s="46">
        <v>537.3232669836915</v>
      </c>
      <c r="AO77" s="46">
        <v>12.073112880000005</v>
      </c>
      <c r="AP77" s="46">
        <v>525.25015410369144</v>
      </c>
      <c r="AQ77" s="47">
        <v>569.73593513608637</v>
      </c>
      <c r="AR77" s="47">
        <v>11.703767989999996</v>
      </c>
      <c r="AS77" s="48">
        <v>558.03216714608641</v>
      </c>
      <c r="AT77" s="46">
        <v>487.56912560776783</v>
      </c>
      <c r="AU77" s="46">
        <v>9.989438680000001</v>
      </c>
      <c r="AV77" s="46">
        <v>477.57968692776785</v>
      </c>
      <c r="AW77" s="47">
        <v>476.15274509709104</v>
      </c>
      <c r="AX77" s="47">
        <v>12.555762180000002</v>
      </c>
      <c r="AY77" s="47">
        <v>463.59698291709105</v>
      </c>
      <c r="AZ77" s="46">
        <v>572.38173905573467</v>
      </c>
      <c r="BA77" s="46">
        <v>10.664749439999998</v>
      </c>
      <c r="BB77" s="46">
        <v>561.71698961573463</v>
      </c>
      <c r="BC77" s="47">
        <v>543.83449972146889</v>
      </c>
      <c r="BD77" s="47">
        <v>12.908426929999999</v>
      </c>
      <c r="BE77" s="47">
        <v>530.92607279146887</v>
      </c>
      <c r="BF77" s="46">
        <v>544.41262250335114</v>
      </c>
      <c r="BG77" s="46">
        <v>13.69456819</v>
      </c>
      <c r="BH77" s="46">
        <v>530.7180543133511</v>
      </c>
      <c r="BI77" s="47">
        <v>519.60860079855684</v>
      </c>
      <c r="BJ77" s="47">
        <v>14.072994510000001</v>
      </c>
      <c r="BK77" s="47">
        <v>505.53560628855683</v>
      </c>
      <c r="BL77" s="46">
        <v>566.83006933195554</v>
      </c>
      <c r="BM77" s="46">
        <v>13.231778220000002</v>
      </c>
      <c r="BN77" s="46">
        <v>553.59829111195552</v>
      </c>
      <c r="BO77" s="47">
        <v>577.45705134901743</v>
      </c>
      <c r="BP77" s="47">
        <v>13.110325659999999</v>
      </c>
      <c r="BQ77" s="47">
        <v>564.34672568901749</v>
      </c>
      <c r="BR77" s="46">
        <v>555.55303228706134</v>
      </c>
      <c r="BS77" s="46">
        <v>17.12022713</v>
      </c>
      <c r="BT77" s="46">
        <v>538.43280515706135</v>
      </c>
      <c r="BU77" s="47">
        <v>587.6980738774198</v>
      </c>
      <c r="BV77" s="47">
        <v>10.050883639999999</v>
      </c>
      <c r="BW77" s="47">
        <v>577.64719023741975</v>
      </c>
      <c r="BX77" s="46">
        <v>530.06278631926637</v>
      </c>
      <c r="BY77" s="46">
        <v>9.4092125600000003</v>
      </c>
      <c r="BZ77" s="46">
        <v>520.65357375926635</v>
      </c>
      <c r="CA77" s="47">
        <v>613.82307435778398</v>
      </c>
      <c r="CB77" s="47">
        <v>9.0895964000000014</v>
      </c>
      <c r="CC77" s="48">
        <v>604.73347795778398</v>
      </c>
      <c r="CD77" s="49">
        <v>573.0150835758235</v>
      </c>
      <c r="CE77" s="46">
        <v>16</v>
      </c>
      <c r="CF77" s="46">
        <v>557.0150835758235</v>
      </c>
      <c r="CG77" s="47">
        <v>548.11378207241296</v>
      </c>
      <c r="CH77" s="47">
        <v>12.392246950000002</v>
      </c>
      <c r="CI77" s="47">
        <v>535.721535122413</v>
      </c>
      <c r="CJ77" s="46">
        <v>693.31030824781908</v>
      </c>
      <c r="CK77" s="46">
        <v>13.640358160000005</v>
      </c>
      <c r="CL77" s="46">
        <v>679.66995008781907</v>
      </c>
      <c r="CM77" s="47">
        <v>646.10543865492002</v>
      </c>
      <c r="CN77" s="47">
        <v>12.101697729999996</v>
      </c>
      <c r="CO77" s="47">
        <v>634.00374092492007</v>
      </c>
      <c r="CP77" s="46">
        <v>641.68916627973158</v>
      </c>
      <c r="CQ77" s="46">
        <v>13.194401810000004</v>
      </c>
      <c r="CR77" s="46">
        <v>628.49476446973154</v>
      </c>
      <c r="CS77" s="47">
        <v>635.73777679357306</v>
      </c>
      <c r="CT77" s="47">
        <v>7.0679309100000012</v>
      </c>
      <c r="CU77" s="47">
        <v>628.66984588357309</v>
      </c>
      <c r="CV77" s="46">
        <v>697.27606198197304</v>
      </c>
      <c r="CW77" s="46">
        <v>7.6327874600000003</v>
      </c>
      <c r="CX77" s="46">
        <v>689.64327452197301</v>
      </c>
      <c r="CY77" s="47">
        <v>680.75231314027428</v>
      </c>
      <c r="CZ77" s="47">
        <v>7.5069966099999998</v>
      </c>
      <c r="DA77" s="47">
        <v>673.24531653027429</v>
      </c>
      <c r="DB77" s="46">
        <v>695.74232869844536</v>
      </c>
      <c r="DC77" s="46">
        <v>7.7068215799999988</v>
      </c>
      <c r="DD77" s="46">
        <v>688.03550711844537</v>
      </c>
      <c r="DE77" s="47">
        <v>712.00746158285892</v>
      </c>
      <c r="DF77" s="47">
        <v>15.00828383</v>
      </c>
      <c r="DG77" s="47">
        <v>696.99917775285894</v>
      </c>
      <c r="DH77" s="46">
        <v>673.3688153518558</v>
      </c>
      <c r="DI77" s="46">
        <v>9.1176143000000014</v>
      </c>
      <c r="DJ77" s="46">
        <v>664.25120105185579</v>
      </c>
      <c r="DK77" s="47">
        <v>879.09776728976419</v>
      </c>
      <c r="DL77" s="47">
        <v>9</v>
      </c>
      <c r="DM77" s="47">
        <v>870.09776728976419</v>
      </c>
      <c r="DN77" s="49">
        <v>751.13648477910533</v>
      </c>
      <c r="DO77" s="46">
        <v>10.80473085</v>
      </c>
      <c r="DP77" s="46">
        <v>740.33175392910528</v>
      </c>
      <c r="DQ77" s="47">
        <v>728.96204586003171</v>
      </c>
      <c r="DR77" s="47">
        <v>7.5059985300000012</v>
      </c>
      <c r="DS77" s="47">
        <v>721.45604733003165</v>
      </c>
      <c r="DT77" s="46">
        <v>814.79810368950882</v>
      </c>
      <c r="DU77" s="46">
        <v>12.610576739999997</v>
      </c>
      <c r="DV77" s="46">
        <v>802.18752694950888</v>
      </c>
      <c r="DW77" s="47">
        <v>767.86434948049236</v>
      </c>
      <c r="DX77" s="47">
        <v>16.899758919999996</v>
      </c>
      <c r="DY77" s="47">
        <v>750.96459056049241</v>
      </c>
      <c r="DZ77" s="46">
        <v>846.96913177246233</v>
      </c>
      <c r="EA77" s="46">
        <v>11.911688659999999</v>
      </c>
      <c r="EB77" s="46">
        <v>835.05744311246235</v>
      </c>
    </row>
    <row r="78" spans="1:132" ht="13.9" customHeight="1" x14ac:dyDescent="0.25">
      <c r="A78" s="8"/>
      <c r="H78" s="22" t="s">
        <v>77</v>
      </c>
      <c r="J78" s="46">
        <v>437.48872117666946</v>
      </c>
      <c r="K78" s="46"/>
      <c r="L78" s="46">
        <v>437.48872117666946</v>
      </c>
      <c r="M78" s="47">
        <v>407.41134139239989</v>
      </c>
      <c r="N78" s="47"/>
      <c r="O78" s="47">
        <v>407.41134139239989</v>
      </c>
      <c r="P78" s="46">
        <v>568.31330405024823</v>
      </c>
      <c r="Q78" s="46"/>
      <c r="R78" s="46">
        <v>568.31330405024823</v>
      </c>
      <c r="S78" s="47">
        <v>453.9889329798782</v>
      </c>
      <c r="T78" s="47"/>
      <c r="U78" s="47">
        <v>453.9889329798782</v>
      </c>
      <c r="V78" s="46">
        <v>479.7068400575331</v>
      </c>
      <c r="W78" s="46"/>
      <c r="X78" s="46">
        <v>479.7068400575331</v>
      </c>
      <c r="Y78" s="47">
        <v>475.70808136957163</v>
      </c>
      <c r="Z78" s="47"/>
      <c r="AA78" s="47">
        <v>475.70808136957163</v>
      </c>
      <c r="AB78" s="46">
        <v>540.96498758066491</v>
      </c>
      <c r="AC78" s="46"/>
      <c r="AD78" s="46">
        <v>540.96498758066491</v>
      </c>
      <c r="AE78" s="47">
        <v>499.16285097467937</v>
      </c>
      <c r="AF78" s="47"/>
      <c r="AG78" s="47">
        <v>499.16285097467937</v>
      </c>
      <c r="AH78" s="46">
        <v>482.36748467145651</v>
      </c>
      <c r="AI78" s="46"/>
      <c r="AJ78" s="46">
        <v>482.36748467145651</v>
      </c>
      <c r="AK78" s="47">
        <v>517.38678528237165</v>
      </c>
      <c r="AL78" s="47"/>
      <c r="AM78" s="47">
        <v>517.38678528237165</v>
      </c>
      <c r="AN78" s="46">
        <v>537.3232669836915</v>
      </c>
      <c r="AO78" s="46"/>
      <c r="AP78" s="46">
        <v>537.3232669836915</v>
      </c>
      <c r="AQ78" s="47">
        <v>569.73593513608637</v>
      </c>
      <c r="AR78" s="47"/>
      <c r="AS78" s="48">
        <v>569.73593513608637</v>
      </c>
      <c r="AT78" s="46">
        <v>487.56912560776783</v>
      </c>
      <c r="AU78" s="46"/>
      <c r="AV78" s="46">
        <v>487.56912560776783</v>
      </c>
      <c r="AW78" s="47">
        <v>476.15274509709104</v>
      </c>
      <c r="AX78" s="47"/>
      <c r="AY78" s="47">
        <v>476.15274509709104</v>
      </c>
      <c r="AZ78" s="46">
        <v>572.38173905573467</v>
      </c>
      <c r="BA78" s="46"/>
      <c r="BB78" s="46">
        <v>572.38173905573467</v>
      </c>
      <c r="BC78" s="47">
        <v>543.83449972146889</v>
      </c>
      <c r="BD78" s="47"/>
      <c r="BE78" s="47">
        <v>543.83449972146889</v>
      </c>
      <c r="BF78" s="46">
        <v>544.41262250335114</v>
      </c>
      <c r="BG78" s="46"/>
      <c r="BH78" s="46">
        <v>544.41262250335114</v>
      </c>
      <c r="BI78" s="47">
        <v>519.60860079855684</v>
      </c>
      <c r="BJ78" s="47"/>
      <c r="BK78" s="47">
        <v>519.60860079855684</v>
      </c>
      <c r="BL78" s="46">
        <v>566.83006933195554</v>
      </c>
      <c r="BM78" s="46"/>
      <c r="BN78" s="46">
        <v>566.83006933195554</v>
      </c>
      <c r="BO78" s="47">
        <v>577.45705134901743</v>
      </c>
      <c r="BP78" s="47"/>
      <c r="BQ78" s="47">
        <v>577.45705134901743</v>
      </c>
      <c r="BR78" s="46">
        <v>555.55303228706134</v>
      </c>
      <c r="BS78" s="46"/>
      <c r="BT78" s="46">
        <v>555.55303228706134</v>
      </c>
      <c r="BU78" s="47">
        <v>587.6980738774198</v>
      </c>
      <c r="BV78" s="47"/>
      <c r="BW78" s="47">
        <v>587.6980738774198</v>
      </c>
      <c r="BX78" s="46">
        <v>530.06278631926637</v>
      </c>
      <c r="BY78" s="46"/>
      <c r="BZ78" s="46">
        <v>530.06278631926637</v>
      </c>
      <c r="CA78" s="47">
        <v>613.82307435778398</v>
      </c>
      <c r="CB78" s="47"/>
      <c r="CC78" s="48">
        <v>613.82307435778398</v>
      </c>
      <c r="CD78" s="49">
        <v>573.0150835758235</v>
      </c>
      <c r="CE78" s="46"/>
      <c r="CF78" s="46">
        <v>573.0150835758235</v>
      </c>
      <c r="CG78" s="47">
        <v>548.11378207241296</v>
      </c>
      <c r="CH78" s="47"/>
      <c r="CI78" s="47">
        <v>548.11378207241296</v>
      </c>
      <c r="CJ78" s="46">
        <v>693.31030824781908</v>
      </c>
      <c r="CK78" s="46"/>
      <c r="CL78" s="46">
        <v>693.31030824781908</v>
      </c>
      <c r="CM78" s="47">
        <v>646.10543865492002</v>
      </c>
      <c r="CN78" s="47"/>
      <c r="CO78" s="47">
        <v>646.10543865492002</v>
      </c>
      <c r="CP78" s="46">
        <v>641.68916627973158</v>
      </c>
      <c r="CQ78" s="46"/>
      <c r="CR78" s="46">
        <v>641.68916627973158</v>
      </c>
      <c r="CS78" s="47">
        <v>635.73777679357306</v>
      </c>
      <c r="CT78" s="47"/>
      <c r="CU78" s="47">
        <v>635.73777679357306</v>
      </c>
      <c r="CV78" s="46">
        <v>697.27606198197304</v>
      </c>
      <c r="CW78" s="46"/>
      <c r="CX78" s="46">
        <v>697.27606198197304</v>
      </c>
      <c r="CY78" s="47">
        <v>680.75231314027428</v>
      </c>
      <c r="CZ78" s="47"/>
      <c r="DA78" s="47">
        <v>680.75231314027428</v>
      </c>
      <c r="DB78" s="46">
        <v>695.74232869844536</v>
      </c>
      <c r="DC78" s="46"/>
      <c r="DD78" s="46">
        <v>695.74232869844536</v>
      </c>
      <c r="DE78" s="47">
        <v>712.00746158285892</v>
      </c>
      <c r="DF78" s="47"/>
      <c r="DG78" s="47">
        <v>712.00746158285892</v>
      </c>
      <c r="DH78" s="46">
        <v>673.3688153518558</v>
      </c>
      <c r="DI78" s="46"/>
      <c r="DJ78" s="46">
        <v>673.3688153518558</v>
      </c>
      <c r="DK78" s="47">
        <v>879.09776728976419</v>
      </c>
      <c r="DL78" s="47"/>
      <c r="DM78" s="47">
        <v>879.09776728976419</v>
      </c>
      <c r="DN78" s="49">
        <v>751.13648477910533</v>
      </c>
      <c r="DO78" s="46"/>
      <c r="DP78" s="46">
        <v>751.13648477910533</v>
      </c>
      <c r="DQ78" s="47">
        <v>728.96204586003171</v>
      </c>
      <c r="DR78" s="47"/>
      <c r="DS78" s="47">
        <v>728.96204586003171</v>
      </c>
      <c r="DT78" s="46">
        <v>814.79810368950882</v>
      </c>
      <c r="DU78" s="46"/>
      <c r="DV78" s="46">
        <v>814.79810368950882</v>
      </c>
      <c r="DW78" s="47">
        <v>767.86434948049236</v>
      </c>
      <c r="DX78" s="47"/>
      <c r="DY78" s="47">
        <v>767.86434948049236</v>
      </c>
      <c r="DZ78" s="46">
        <v>846.96913177246233</v>
      </c>
      <c r="EA78" s="46"/>
      <c r="EB78" s="46">
        <v>846.96913177246233</v>
      </c>
    </row>
    <row r="79" spans="1:132" ht="13.9" hidden="1" customHeight="1" x14ac:dyDescent="0.25">
      <c r="A79" s="8"/>
      <c r="F79" s="1" t="s">
        <v>52</v>
      </c>
      <c r="J79" s="46"/>
      <c r="K79" s="46"/>
      <c r="L79" s="46">
        <v>0</v>
      </c>
      <c r="M79" s="47"/>
      <c r="N79" s="47"/>
      <c r="O79" s="47">
        <v>0</v>
      </c>
      <c r="P79" s="46"/>
      <c r="Q79" s="46"/>
      <c r="R79" s="46">
        <v>0</v>
      </c>
      <c r="S79" s="47"/>
      <c r="T79" s="47"/>
      <c r="U79" s="47">
        <v>0</v>
      </c>
      <c r="V79" s="46"/>
      <c r="W79" s="46"/>
      <c r="X79" s="46">
        <v>0</v>
      </c>
      <c r="Y79" s="47"/>
      <c r="Z79" s="47"/>
      <c r="AA79" s="47">
        <v>0</v>
      </c>
      <c r="AB79" s="46"/>
      <c r="AC79" s="46"/>
      <c r="AD79" s="46">
        <v>0</v>
      </c>
      <c r="AE79" s="47"/>
      <c r="AF79" s="47"/>
      <c r="AG79" s="47">
        <v>0</v>
      </c>
      <c r="AH79" s="46"/>
      <c r="AI79" s="46"/>
      <c r="AJ79" s="46">
        <v>0</v>
      </c>
      <c r="AK79" s="47"/>
      <c r="AL79" s="47"/>
      <c r="AM79" s="47">
        <v>0</v>
      </c>
      <c r="AN79" s="46"/>
      <c r="AO79" s="46"/>
      <c r="AP79" s="46">
        <v>0</v>
      </c>
      <c r="AQ79" s="47"/>
      <c r="AR79" s="47"/>
      <c r="AS79" s="48">
        <v>0</v>
      </c>
      <c r="AT79" s="46"/>
      <c r="AU79" s="46"/>
      <c r="AV79" s="46">
        <v>0</v>
      </c>
      <c r="AW79" s="47"/>
      <c r="AX79" s="47"/>
      <c r="AY79" s="47">
        <v>0</v>
      </c>
      <c r="AZ79" s="46"/>
      <c r="BA79" s="46"/>
      <c r="BB79" s="46">
        <v>0</v>
      </c>
      <c r="BC79" s="47"/>
      <c r="BD79" s="47"/>
      <c r="BE79" s="47">
        <v>0</v>
      </c>
      <c r="BF79" s="46"/>
      <c r="BG79" s="46"/>
      <c r="BH79" s="46">
        <v>0</v>
      </c>
      <c r="BI79" s="47"/>
      <c r="BJ79" s="47"/>
      <c r="BK79" s="47">
        <v>0</v>
      </c>
      <c r="BL79" s="46"/>
      <c r="BM79" s="46"/>
      <c r="BN79" s="46">
        <v>0</v>
      </c>
      <c r="BO79" s="47"/>
      <c r="BP79" s="47"/>
      <c r="BQ79" s="47">
        <v>0</v>
      </c>
      <c r="BR79" s="46"/>
      <c r="BS79" s="46"/>
      <c r="BT79" s="46">
        <v>0</v>
      </c>
      <c r="BU79" s="47"/>
      <c r="BV79" s="47"/>
      <c r="BW79" s="47">
        <v>0</v>
      </c>
      <c r="BX79" s="46"/>
      <c r="BY79" s="46"/>
      <c r="BZ79" s="46">
        <v>0</v>
      </c>
      <c r="CA79" s="47"/>
      <c r="CB79" s="47"/>
      <c r="CC79" s="48">
        <v>0</v>
      </c>
      <c r="CD79" s="49"/>
      <c r="CE79" s="46"/>
      <c r="CF79" s="46">
        <v>0</v>
      </c>
      <c r="CG79" s="47"/>
      <c r="CH79" s="47"/>
      <c r="CI79" s="47">
        <v>0</v>
      </c>
      <c r="CJ79" s="46"/>
      <c r="CK79" s="46"/>
      <c r="CL79" s="46">
        <v>0</v>
      </c>
      <c r="CM79" s="47"/>
      <c r="CN79" s="47"/>
      <c r="CO79" s="47">
        <v>0</v>
      </c>
      <c r="CP79" s="46"/>
      <c r="CQ79" s="46"/>
      <c r="CR79" s="46">
        <v>0</v>
      </c>
      <c r="CS79" s="47"/>
      <c r="CT79" s="47"/>
      <c r="CU79" s="47">
        <v>0</v>
      </c>
      <c r="CV79" s="46"/>
      <c r="CW79" s="46"/>
      <c r="CX79" s="46">
        <v>0</v>
      </c>
      <c r="CY79" s="47"/>
      <c r="CZ79" s="47"/>
      <c r="DA79" s="47">
        <v>0</v>
      </c>
      <c r="DB79" s="46"/>
      <c r="DC79" s="46"/>
      <c r="DD79" s="46">
        <v>0</v>
      </c>
      <c r="DE79" s="47"/>
      <c r="DF79" s="47"/>
      <c r="DG79" s="47">
        <v>0</v>
      </c>
      <c r="DH79" s="46"/>
      <c r="DI79" s="46"/>
      <c r="DJ79" s="46">
        <v>0</v>
      </c>
      <c r="DK79" s="47"/>
      <c r="DL79" s="47"/>
      <c r="DM79" s="47">
        <v>0</v>
      </c>
      <c r="DN79" s="49"/>
      <c r="DO79" s="46"/>
      <c r="DP79" s="46">
        <v>0</v>
      </c>
      <c r="DQ79" s="47"/>
      <c r="DR79" s="47"/>
      <c r="DS79" s="47">
        <v>0</v>
      </c>
      <c r="DT79" s="46"/>
      <c r="DU79" s="46"/>
      <c r="DV79" s="46">
        <v>0</v>
      </c>
      <c r="DW79" s="47"/>
      <c r="DX79" s="47"/>
      <c r="DY79" s="47">
        <v>0</v>
      </c>
      <c r="DZ79" s="46"/>
      <c r="EA79" s="46"/>
      <c r="EB79" s="46">
        <v>0</v>
      </c>
    </row>
    <row r="80" spans="1:132" ht="13.9" customHeight="1" x14ac:dyDescent="0.25">
      <c r="A80" s="8"/>
      <c r="H80" s="22"/>
      <c r="J80" s="46"/>
      <c r="K80" s="46"/>
      <c r="L80" s="46"/>
      <c r="M80" s="47"/>
      <c r="N80" s="47"/>
      <c r="O80" s="47"/>
      <c r="P80" s="46"/>
      <c r="Q80" s="46"/>
      <c r="R80" s="46"/>
      <c r="S80" s="47"/>
      <c r="T80" s="47"/>
      <c r="U80" s="47"/>
      <c r="V80" s="46"/>
      <c r="W80" s="46"/>
      <c r="X80" s="46"/>
      <c r="Y80" s="47"/>
      <c r="Z80" s="47"/>
      <c r="AA80" s="47"/>
      <c r="AB80" s="46"/>
      <c r="AC80" s="46"/>
      <c r="AD80" s="46"/>
      <c r="AE80" s="47"/>
      <c r="AF80" s="47"/>
      <c r="AG80" s="47"/>
      <c r="AH80" s="46"/>
      <c r="AI80" s="46"/>
      <c r="AJ80" s="46"/>
      <c r="AK80" s="47"/>
      <c r="AL80" s="47"/>
      <c r="AM80" s="47"/>
      <c r="AN80" s="46"/>
      <c r="AO80" s="46"/>
      <c r="AP80" s="46"/>
      <c r="AQ80" s="47"/>
      <c r="AR80" s="47"/>
      <c r="AS80" s="48"/>
      <c r="AT80" s="46"/>
      <c r="AU80" s="46"/>
      <c r="AV80" s="46"/>
      <c r="AW80" s="47"/>
      <c r="AX80" s="47"/>
      <c r="AY80" s="47"/>
      <c r="AZ80" s="46"/>
      <c r="BA80" s="46"/>
      <c r="BB80" s="46"/>
      <c r="BC80" s="47"/>
      <c r="BD80" s="47"/>
      <c r="BE80" s="47"/>
      <c r="BF80" s="46"/>
      <c r="BG80" s="46"/>
      <c r="BH80" s="46"/>
      <c r="BI80" s="47"/>
      <c r="BJ80" s="47"/>
      <c r="BK80" s="47"/>
      <c r="BL80" s="46"/>
      <c r="BM80" s="46"/>
      <c r="BN80" s="46"/>
      <c r="BO80" s="47"/>
      <c r="BP80" s="47"/>
      <c r="BQ80" s="47"/>
      <c r="BR80" s="46"/>
      <c r="BS80" s="46"/>
      <c r="BT80" s="46"/>
      <c r="BU80" s="47"/>
      <c r="BV80" s="47"/>
      <c r="BW80" s="47"/>
      <c r="BX80" s="46"/>
      <c r="BY80" s="46"/>
      <c r="BZ80" s="46"/>
      <c r="CA80" s="47"/>
      <c r="CB80" s="47"/>
      <c r="CC80" s="48"/>
      <c r="CD80" s="49"/>
      <c r="CE80" s="46"/>
      <c r="CF80" s="46"/>
      <c r="CG80" s="47"/>
      <c r="CH80" s="47"/>
      <c r="CI80" s="47"/>
      <c r="CJ80" s="46"/>
      <c r="CK80" s="46"/>
      <c r="CL80" s="46"/>
      <c r="CM80" s="47"/>
      <c r="CN80" s="47"/>
      <c r="CO80" s="47"/>
      <c r="CP80" s="46"/>
      <c r="CQ80" s="46"/>
      <c r="CR80" s="46"/>
      <c r="CS80" s="47"/>
      <c r="CT80" s="47"/>
      <c r="CU80" s="47"/>
      <c r="CV80" s="46"/>
      <c r="CW80" s="46"/>
      <c r="CX80" s="46"/>
      <c r="CY80" s="47"/>
      <c r="CZ80" s="47"/>
      <c r="DA80" s="47"/>
      <c r="DB80" s="46"/>
      <c r="DC80" s="46"/>
      <c r="DD80" s="46"/>
      <c r="DE80" s="47"/>
      <c r="DF80" s="47"/>
      <c r="DG80" s="47"/>
      <c r="DH80" s="46"/>
      <c r="DI80" s="46"/>
      <c r="DJ80" s="46"/>
      <c r="DK80" s="47"/>
      <c r="DL80" s="47"/>
      <c r="DM80" s="47"/>
      <c r="DN80" s="49"/>
      <c r="DO80" s="46"/>
      <c r="DP80" s="46"/>
      <c r="DQ80" s="47"/>
      <c r="DR80" s="47"/>
      <c r="DS80" s="47"/>
      <c r="DT80" s="46"/>
      <c r="DU80" s="46"/>
      <c r="DV80" s="46"/>
      <c r="DW80" s="47"/>
      <c r="DX80" s="47"/>
      <c r="DY80" s="47"/>
      <c r="DZ80" s="46"/>
      <c r="EA80" s="46"/>
      <c r="EB80" s="46"/>
    </row>
    <row r="81" spans="1:133" s="8" customFormat="1" ht="13.9" customHeight="1" x14ac:dyDescent="0.25">
      <c r="C81" s="8" t="s">
        <v>53</v>
      </c>
      <c r="H81" s="9"/>
      <c r="I81" s="9"/>
      <c r="J81" s="42">
        <v>1861.9236883115541</v>
      </c>
      <c r="K81" s="42">
        <v>1827.6337329258849</v>
      </c>
      <c r="L81" s="42">
        <v>34.289955385669145</v>
      </c>
      <c r="M81" s="43">
        <v>1829.2111486135877</v>
      </c>
      <c r="N81" s="43">
        <v>1379.4710261777009</v>
      </c>
      <c r="O81" s="43">
        <v>449.74012243588686</v>
      </c>
      <c r="P81" s="42">
        <v>2110.7083630767256</v>
      </c>
      <c r="Q81" s="42">
        <v>2012.0919309616572</v>
      </c>
      <c r="R81" s="42">
        <v>98.616432115068392</v>
      </c>
      <c r="S81" s="43">
        <v>1765.2809530069289</v>
      </c>
      <c r="T81" s="43">
        <v>1802.156267638353</v>
      </c>
      <c r="U81" s="43">
        <v>-36.875314631424089</v>
      </c>
      <c r="V81" s="42">
        <v>1900.9705149966358</v>
      </c>
      <c r="W81" s="42">
        <v>1913.5048260649912</v>
      </c>
      <c r="X81" s="42">
        <v>-12.534311068355464</v>
      </c>
      <c r="Y81" s="43">
        <v>1888.0026546368172</v>
      </c>
      <c r="Z81" s="43">
        <v>1778.1579904452753</v>
      </c>
      <c r="AA81" s="43">
        <v>109.84466419154182</v>
      </c>
      <c r="AB81" s="42">
        <v>2130.7104061505179</v>
      </c>
      <c r="AC81" s="42">
        <v>1789.8770333668979</v>
      </c>
      <c r="AD81" s="42">
        <v>340.83337278362001</v>
      </c>
      <c r="AE81" s="43">
        <v>2177.0223244627505</v>
      </c>
      <c r="AF81" s="43">
        <v>1798.1705409325366</v>
      </c>
      <c r="AG81" s="43">
        <v>378.85178353021388</v>
      </c>
      <c r="AH81" s="42">
        <v>1968.4556683884598</v>
      </c>
      <c r="AI81" s="42">
        <v>2082.8421812139472</v>
      </c>
      <c r="AJ81" s="42">
        <v>-114.38651282548744</v>
      </c>
      <c r="AK81" s="43">
        <v>1935.1090634339762</v>
      </c>
      <c r="AL81" s="43">
        <v>2065.3155547035026</v>
      </c>
      <c r="AM81" s="43">
        <v>-130.2064912695264</v>
      </c>
      <c r="AN81" s="42">
        <v>2062.0322369676669</v>
      </c>
      <c r="AO81" s="42">
        <v>1907.5909685308986</v>
      </c>
      <c r="AP81" s="42">
        <v>154.44126843676827</v>
      </c>
      <c r="AQ81" s="43">
        <v>2146.2899420941367</v>
      </c>
      <c r="AR81" s="43">
        <v>1979.7902252693368</v>
      </c>
      <c r="AS81" s="44">
        <v>166.49971682479986</v>
      </c>
      <c r="AT81" s="42">
        <v>2114.9800548092071</v>
      </c>
      <c r="AU81" s="42">
        <v>2041.9778626974514</v>
      </c>
      <c r="AV81" s="42">
        <v>73.002192111755676</v>
      </c>
      <c r="AW81" s="43">
        <v>2194.164005723379</v>
      </c>
      <c r="AX81" s="43">
        <v>1799.4631971168449</v>
      </c>
      <c r="AY81" s="43">
        <v>394.70080860653411</v>
      </c>
      <c r="AZ81" s="42">
        <v>2383.0284968288911</v>
      </c>
      <c r="BA81" s="42">
        <v>2123.1382090666261</v>
      </c>
      <c r="BB81" s="42">
        <v>259.89028776226496</v>
      </c>
      <c r="BC81" s="43">
        <v>2023.6824236110674</v>
      </c>
      <c r="BD81" s="43">
        <v>1947.5824752103358</v>
      </c>
      <c r="BE81" s="43">
        <v>76.099948400731591</v>
      </c>
      <c r="BF81" s="42">
        <v>2074.3726238737295</v>
      </c>
      <c r="BG81" s="42">
        <v>1926.4963468457167</v>
      </c>
      <c r="BH81" s="42">
        <v>147.87627702801274</v>
      </c>
      <c r="BI81" s="43">
        <v>2071.5550427491071</v>
      </c>
      <c r="BJ81" s="43">
        <v>1874.2368861579939</v>
      </c>
      <c r="BK81" s="43">
        <v>197.31815659111317</v>
      </c>
      <c r="BL81" s="42">
        <v>2427.8780808232978</v>
      </c>
      <c r="BM81" s="42">
        <v>2302.0902772580012</v>
      </c>
      <c r="BN81" s="42">
        <v>125.7878035652966</v>
      </c>
      <c r="BO81" s="43">
        <v>2494.1540927233227</v>
      </c>
      <c r="BP81" s="43">
        <v>2150.0893969774816</v>
      </c>
      <c r="BQ81" s="43">
        <v>344.06469574584116</v>
      </c>
      <c r="BR81" s="42">
        <v>2136.4744525584774</v>
      </c>
      <c r="BS81" s="42">
        <v>2314.7865185580695</v>
      </c>
      <c r="BT81" s="42">
        <v>-178.31206599959205</v>
      </c>
      <c r="BU81" s="43">
        <v>2311.2367111964272</v>
      </c>
      <c r="BV81" s="43">
        <v>2202.4515034227948</v>
      </c>
      <c r="BW81" s="43">
        <v>108.78520777363246</v>
      </c>
      <c r="BX81" s="42">
        <v>2155.3988065613994</v>
      </c>
      <c r="BY81" s="42">
        <v>1988.5089008342438</v>
      </c>
      <c r="BZ81" s="42">
        <v>166.88990572715556</v>
      </c>
      <c r="CA81" s="43">
        <v>2489.6731187175478</v>
      </c>
      <c r="CB81" s="43">
        <v>2998.5615252126049</v>
      </c>
      <c r="CC81" s="44">
        <v>-508.8884064950571</v>
      </c>
      <c r="CD81" s="45">
        <v>2374.7422032530162</v>
      </c>
      <c r="CE81" s="42">
        <v>2269.2961752050719</v>
      </c>
      <c r="CF81" s="42">
        <v>105.44602804794431</v>
      </c>
      <c r="CG81" s="43">
        <v>2306.0066371009875</v>
      </c>
      <c r="CH81" s="43">
        <v>1942.5144022670213</v>
      </c>
      <c r="CI81" s="43">
        <v>363.49223483396622</v>
      </c>
      <c r="CJ81" s="42">
        <v>2666.9107717998459</v>
      </c>
      <c r="CK81" s="42">
        <v>2188.1043835855253</v>
      </c>
      <c r="CL81" s="42">
        <v>478.80638821432058</v>
      </c>
      <c r="CM81" s="43">
        <v>2299.4042095255463</v>
      </c>
      <c r="CN81" s="43">
        <v>2122.7767051856304</v>
      </c>
      <c r="CO81" s="43">
        <v>176.62750433991596</v>
      </c>
      <c r="CP81" s="42">
        <v>2183.6927468342028</v>
      </c>
      <c r="CQ81" s="42">
        <v>2012.3968319720368</v>
      </c>
      <c r="CR81" s="42">
        <v>171.295914862166</v>
      </c>
      <c r="CS81" s="43">
        <v>2323.8242556088135</v>
      </c>
      <c r="CT81" s="43">
        <v>2175.1082787914588</v>
      </c>
      <c r="CU81" s="43">
        <v>148.71597681735466</v>
      </c>
      <c r="CV81" s="42">
        <v>2659.8512178255128</v>
      </c>
      <c r="CW81" s="42">
        <v>2433.1255160923438</v>
      </c>
      <c r="CX81" s="42">
        <v>226.72570173316899</v>
      </c>
      <c r="CY81" s="43">
        <v>2572.3161883832954</v>
      </c>
      <c r="CZ81" s="43">
        <v>2196.4496383403057</v>
      </c>
      <c r="DA81" s="43">
        <v>375.86655004298973</v>
      </c>
      <c r="DB81" s="42">
        <v>2386.2100725817972</v>
      </c>
      <c r="DC81" s="42">
        <v>2579.9675219912288</v>
      </c>
      <c r="DD81" s="42">
        <v>-193.7574494094315</v>
      </c>
      <c r="DE81" s="43">
        <v>2394.3295071850821</v>
      </c>
      <c r="DF81" s="43">
        <v>2612.9044816476562</v>
      </c>
      <c r="DG81" s="43">
        <v>-218.57497446257412</v>
      </c>
      <c r="DH81" s="42">
        <v>2330.958581678794</v>
      </c>
      <c r="DI81" s="42">
        <v>2263.8546368549469</v>
      </c>
      <c r="DJ81" s="42">
        <v>67.103944823847087</v>
      </c>
      <c r="DK81" s="43">
        <v>2805.5693745778767</v>
      </c>
      <c r="DL81" s="43">
        <v>2787.9913074850829</v>
      </c>
      <c r="DM81" s="43">
        <v>17.578067092793844</v>
      </c>
      <c r="DN81" s="45">
        <v>2715.6882422160552</v>
      </c>
      <c r="DO81" s="42">
        <v>2309.5585979365906</v>
      </c>
      <c r="DP81" s="42">
        <v>406.12964427946463</v>
      </c>
      <c r="DQ81" s="43">
        <v>2517.823282179852</v>
      </c>
      <c r="DR81" s="43">
        <v>2326.7120971406694</v>
      </c>
      <c r="DS81" s="43">
        <v>191.1111850391826</v>
      </c>
      <c r="DT81" s="42">
        <v>2702.5665274050152</v>
      </c>
      <c r="DU81" s="42">
        <v>2676.8253252176728</v>
      </c>
      <c r="DV81" s="42">
        <v>25.741202187342424</v>
      </c>
      <c r="DW81" s="43">
        <v>2410.0066278434724</v>
      </c>
      <c r="DX81" s="43">
        <v>2935.2144408455583</v>
      </c>
      <c r="DY81" s="43">
        <v>-525.20781300208603</v>
      </c>
      <c r="DZ81" s="42">
        <v>2591.8913522732473</v>
      </c>
      <c r="EA81" s="42">
        <v>2786.3813586241949</v>
      </c>
      <c r="EB81" s="42">
        <v>-194.49000635094762</v>
      </c>
      <c r="EC81" s="14"/>
    </row>
    <row r="82" spans="1:133" ht="13.9" customHeight="1" x14ac:dyDescent="0.25">
      <c r="A82" s="8"/>
      <c r="J82" s="46"/>
      <c r="K82" s="46"/>
      <c r="L82" s="46"/>
      <c r="M82" s="47"/>
      <c r="N82" s="47"/>
      <c r="O82" s="47"/>
      <c r="P82" s="46"/>
      <c r="Q82" s="46"/>
      <c r="R82" s="46"/>
      <c r="S82" s="47"/>
      <c r="T82" s="47"/>
      <c r="U82" s="47"/>
      <c r="V82" s="46"/>
      <c r="W82" s="46"/>
      <c r="X82" s="46"/>
      <c r="Y82" s="47"/>
      <c r="Z82" s="47"/>
      <c r="AA82" s="47"/>
      <c r="AB82" s="46"/>
      <c r="AC82" s="46"/>
      <c r="AD82" s="46"/>
      <c r="AE82" s="47"/>
      <c r="AF82" s="47"/>
      <c r="AG82" s="47"/>
      <c r="AH82" s="46"/>
      <c r="AI82" s="46"/>
      <c r="AJ82" s="46"/>
      <c r="AK82" s="47"/>
      <c r="AL82" s="47"/>
      <c r="AM82" s="47"/>
      <c r="AN82" s="46"/>
      <c r="AO82" s="46"/>
      <c r="AP82" s="46"/>
      <c r="AQ82" s="47"/>
      <c r="AR82" s="47"/>
      <c r="AS82" s="48"/>
      <c r="AT82" s="46"/>
      <c r="AU82" s="46"/>
      <c r="AV82" s="46"/>
      <c r="AW82" s="47"/>
      <c r="AX82" s="47"/>
      <c r="AY82" s="47"/>
      <c r="AZ82" s="46"/>
      <c r="BA82" s="46"/>
      <c r="BB82" s="46"/>
      <c r="BC82" s="47"/>
      <c r="BD82" s="47"/>
      <c r="BE82" s="47"/>
      <c r="BF82" s="46"/>
      <c r="BG82" s="46"/>
      <c r="BH82" s="46"/>
      <c r="BI82" s="47"/>
      <c r="BJ82" s="47"/>
      <c r="BK82" s="47"/>
      <c r="BL82" s="46"/>
      <c r="BM82" s="46"/>
      <c r="BN82" s="46"/>
      <c r="BO82" s="47"/>
      <c r="BP82" s="47"/>
      <c r="BQ82" s="47"/>
      <c r="BR82" s="46"/>
      <c r="BS82" s="46"/>
      <c r="BT82" s="46"/>
      <c r="BU82" s="47"/>
      <c r="BV82" s="47"/>
      <c r="BW82" s="47"/>
      <c r="BX82" s="46"/>
      <c r="BY82" s="46"/>
      <c r="BZ82" s="46"/>
      <c r="CA82" s="47"/>
      <c r="CB82" s="47"/>
      <c r="CC82" s="48"/>
      <c r="CD82" s="49"/>
      <c r="CE82" s="46"/>
      <c r="CF82" s="46"/>
      <c r="CG82" s="47"/>
      <c r="CH82" s="47"/>
      <c r="CI82" s="47"/>
      <c r="CJ82" s="46"/>
      <c r="CK82" s="46"/>
      <c r="CL82" s="46"/>
      <c r="CM82" s="47"/>
      <c r="CN82" s="47"/>
      <c r="CO82" s="47"/>
      <c r="CP82" s="46"/>
      <c r="CQ82" s="46"/>
      <c r="CR82" s="46"/>
      <c r="CS82" s="47"/>
      <c r="CT82" s="47"/>
      <c r="CU82" s="47"/>
      <c r="CV82" s="46"/>
      <c r="CW82" s="46"/>
      <c r="CX82" s="46"/>
      <c r="CY82" s="47"/>
      <c r="CZ82" s="47"/>
      <c r="DA82" s="47"/>
      <c r="DB82" s="46"/>
      <c r="DC82" s="46"/>
      <c r="DD82" s="46"/>
      <c r="DE82" s="47"/>
      <c r="DF82" s="47"/>
      <c r="DG82" s="47"/>
      <c r="DH82" s="46"/>
      <c r="DI82" s="46"/>
      <c r="DJ82" s="46"/>
      <c r="DK82" s="47"/>
      <c r="DL82" s="47"/>
      <c r="DM82" s="47"/>
      <c r="DN82" s="49"/>
      <c r="DO82" s="46"/>
      <c r="DP82" s="46"/>
      <c r="DQ82" s="47"/>
      <c r="DR82" s="47"/>
      <c r="DS82" s="47"/>
      <c r="DT82" s="46"/>
      <c r="DU82" s="46"/>
      <c r="DV82" s="46"/>
      <c r="DW82" s="47"/>
      <c r="DX82" s="47"/>
      <c r="DY82" s="47"/>
      <c r="DZ82" s="46"/>
      <c r="EA82" s="46"/>
      <c r="EB82" s="46"/>
    </row>
    <row r="83" spans="1:133" s="8" customFormat="1" ht="13.9" customHeight="1" x14ac:dyDescent="0.25">
      <c r="C83" s="8" t="s">
        <v>54</v>
      </c>
      <c r="H83" s="9"/>
      <c r="I83" s="9"/>
      <c r="J83" s="42">
        <v>0.96918118926204355</v>
      </c>
      <c r="K83" s="42">
        <v>0.24972845000000002</v>
      </c>
      <c r="L83" s="42">
        <v>0.71945273926204356</v>
      </c>
      <c r="M83" s="43">
        <v>3.0386303692836485</v>
      </c>
      <c r="N83" s="43">
        <v>2.7919740000000002E-2</v>
      </c>
      <c r="O83" s="43">
        <v>3.0107106292836483</v>
      </c>
      <c r="P83" s="42">
        <v>26.164874548848218</v>
      </c>
      <c r="Q83" s="42">
        <v>5.7855520000000007E-2</v>
      </c>
      <c r="R83" s="42">
        <v>26.107019028848217</v>
      </c>
      <c r="S83" s="43">
        <v>0.44815897987517705</v>
      </c>
      <c r="T83" s="43">
        <v>3.9936399999999997E-3</v>
      </c>
      <c r="U83" s="43">
        <v>0.44416533987517703</v>
      </c>
      <c r="V83" s="42">
        <v>0.30803196648412112</v>
      </c>
      <c r="W83" s="42">
        <v>0.22642105000000001</v>
      </c>
      <c r="X83" s="42">
        <v>8.161091648412111E-2</v>
      </c>
      <c r="Y83" s="43">
        <v>2.596349939934524</v>
      </c>
      <c r="Z83" s="43">
        <v>0.23991494000000002</v>
      </c>
      <c r="AA83" s="43">
        <v>2.3564349999345238</v>
      </c>
      <c r="AB83" s="42">
        <v>1.4999999999999999E-2</v>
      </c>
      <c r="AC83" s="42">
        <v>0.11914629</v>
      </c>
      <c r="AD83" s="42">
        <v>-0.10414629</v>
      </c>
      <c r="AE83" s="43">
        <v>3.140206617179031</v>
      </c>
      <c r="AF83" s="43">
        <v>0.63298107999999997</v>
      </c>
      <c r="AG83" s="43">
        <v>2.5072255371790311</v>
      </c>
      <c r="AH83" s="42">
        <v>1.0354743284213135</v>
      </c>
      <c r="AI83" s="42">
        <v>0.1013772</v>
      </c>
      <c r="AJ83" s="42">
        <v>0.93409712842131354</v>
      </c>
      <c r="AK83" s="43">
        <v>1.7391948071425709</v>
      </c>
      <c r="AL83" s="43">
        <v>3.3051410000000003E-2</v>
      </c>
      <c r="AM83" s="43">
        <v>1.7061433971425708</v>
      </c>
      <c r="AN83" s="42">
        <v>0.4026986548287137</v>
      </c>
      <c r="AO83" s="42">
        <v>0.54858293999999996</v>
      </c>
      <c r="AP83" s="42">
        <v>-0.14588428517128627</v>
      </c>
      <c r="AQ83" s="43">
        <v>2.1408330000000003E-2</v>
      </c>
      <c r="AR83" s="43">
        <v>0.36987277000000002</v>
      </c>
      <c r="AS83" s="44">
        <v>-0.34846443999999999</v>
      </c>
      <c r="AT83" s="42">
        <v>1.9702441113206894</v>
      </c>
      <c r="AU83" s="42">
        <v>0.22390578999999999</v>
      </c>
      <c r="AV83" s="42">
        <v>1.7463383213206893</v>
      </c>
      <c r="AW83" s="43">
        <v>5.6292299999999998E-3</v>
      </c>
      <c r="AX83" s="43">
        <v>0.38097640999999999</v>
      </c>
      <c r="AY83" s="43">
        <v>-0.37534718</v>
      </c>
      <c r="AZ83" s="42">
        <v>1.0654727025466295</v>
      </c>
      <c r="BA83" s="42">
        <v>0.47235654999999999</v>
      </c>
      <c r="BB83" s="42">
        <v>0.59311615254662953</v>
      </c>
      <c r="BC83" s="43">
        <v>2.5586602076580407</v>
      </c>
      <c r="BD83" s="43">
        <v>0.66576546000000003</v>
      </c>
      <c r="BE83" s="43">
        <v>1.8928947476580407</v>
      </c>
      <c r="BF83" s="42">
        <v>1.9520018755234434E-2</v>
      </c>
      <c r="BG83" s="42">
        <v>0.25107721</v>
      </c>
      <c r="BH83" s="42">
        <v>-0.23155719124476556</v>
      </c>
      <c r="BI83" s="43">
        <v>0.83065447347686872</v>
      </c>
      <c r="BJ83" s="43">
        <v>1.61809567</v>
      </c>
      <c r="BK83" s="43">
        <v>-0.78744119652313127</v>
      </c>
      <c r="BL83" s="42">
        <v>1.5095123946297049</v>
      </c>
      <c r="BM83" s="42">
        <v>0.64989376999999993</v>
      </c>
      <c r="BN83" s="42">
        <v>0.85961862462970495</v>
      </c>
      <c r="BO83" s="43">
        <v>2.3499369622752786</v>
      </c>
      <c r="BP83" s="43">
        <v>0.69902769999999992</v>
      </c>
      <c r="BQ83" s="43">
        <v>1.6509092622752788</v>
      </c>
      <c r="BR83" s="42">
        <v>3.8812678235857492</v>
      </c>
      <c r="BS83" s="42">
        <v>0.51192389999999999</v>
      </c>
      <c r="BT83" s="42">
        <v>3.369343923585749</v>
      </c>
      <c r="BU83" s="43">
        <v>4.0238461389670244</v>
      </c>
      <c r="BV83" s="43">
        <v>1.02919636</v>
      </c>
      <c r="BW83" s="43">
        <v>2.9946497789670241</v>
      </c>
      <c r="BX83" s="42">
        <v>1.545699812607187</v>
      </c>
      <c r="BY83" s="42">
        <v>0.72534256000000008</v>
      </c>
      <c r="BZ83" s="42">
        <v>0.82035725260718695</v>
      </c>
      <c r="CA83" s="43">
        <v>0</v>
      </c>
      <c r="CB83" s="43">
        <v>0.98284182999999992</v>
      </c>
      <c r="CC83" s="44">
        <v>-0.98284182999999992</v>
      </c>
      <c r="CD83" s="45">
        <v>0.41478210526601789</v>
      </c>
      <c r="CE83" s="42">
        <v>1</v>
      </c>
      <c r="CF83" s="42">
        <v>-0.58521789473398211</v>
      </c>
      <c r="CG83" s="43">
        <v>0.3114112534623969</v>
      </c>
      <c r="CH83" s="43">
        <v>0.46983704000000004</v>
      </c>
      <c r="CI83" s="43">
        <v>-0.15842578653760314</v>
      </c>
      <c r="CJ83" s="42">
        <v>0.40440326157310869</v>
      </c>
      <c r="CK83" s="42">
        <v>1.2943624699999998</v>
      </c>
      <c r="CL83" s="42">
        <v>-0.88995920842689114</v>
      </c>
      <c r="CM83" s="43">
        <v>0.28835830732490275</v>
      </c>
      <c r="CN83" s="43">
        <v>1.0582274600000001</v>
      </c>
      <c r="CO83" s="43">
        <v>-0.76986915267509737</v>
      </c>
      <c r="CP83" s="42">
        <v>0.34111824393589341</v>
      </c>
      <c r="CQ83" s="42">
        <v>0.79480796999999992</v>
      </c>
      <c r="CR83" s="42">
        <v>-0.45368972606410651</v>
      </c>
      <c r="CS83" s="43">
        <v>0</v>
      </c>
      <c r="CT83" s="43">
        <v>0.84625627999999997</v>
      </c>
      <c r="CU83" s="43">
        <v>-0.84625627999999997</v>
      </c>
      <c r="CV83" s="42">
        <v>0.10182391</v>
      </c>
      <c r="CW83" s="42">
        <v>0.71998692000000009</v>
      </c>
      <c r="CX83" s="42">
        <v>-0.61816301000000007</v>
      </c>
      <c r="CY83" s="43">
        <v>1.8966E-2</v>
      </c>
      <c r="CZ83" s="43">
        <v>0.77280021999999993</v>
      </c>
      <c r="DA83" s="43">
        <v>-0.75383421999999989</v>
      </c>
      <c r="DB83" s="42">
        <v>0</v>
      </c>
      <c r="DC83" s="42">
        <v>0.66193537999999996</v>
      </c>
      <c r="DD83" s="42">
        <v>-0.66193537999999996</v>
      </c>
      <c r="DE83" s="43">
        <v>0</v>
      </c>
      <c r="DF83" s="43">
        <v>0.45876463000000001</v>
      </c>
      <c r="DG83" s="43">
        <v>-0.45876463000000001</v>
      </c>
      <c r="DH83" s="42">
        <v>2.7659000000000001E-4</v>
      </c>
      <c r="DI83" s="42">
        <v>0.91290671999999995</v>
      </c>
      <c r="DJ83" s="42">
        <v>-0.91263012999999993</v>
      </c>
      <c r="DK83" s="43">
        <v>0</v>
      </c>
      <c r="DL83" s="43">
        <v>0</v>
      </c>
      <c r="DM83" s="43">
        <v>0</v>
      </c>
      <c r="DN83" s="57">
        <v>1.0715000000000001E-2</v>
      </c>
      <c r="DO83" s="42">
        <v>0.57738413000000011</v>
      </c>
      <c r="DP83" s="42">
        <v>-0.56666913000000008</v>
      </c>
      <c r="DQ83" s="58">
        <v>3.2367699999999999E-2</v>
      </c>
      <c r="DR83" s="43">
        <v>1.6942858799999998</v>
      </c>
      <c r="DS83" s="43">
        <v>-1.6619181799999998</v>
      </c>
      <c r="DT83" s="42">
        <v>1.5569563559177708</v>
      </c>
      <c r="DU83" s="42">
        <v>1.1276835200000002</v>
      </c>
      <c r="DV83" s="42">
        <v>0.42927283591777066</v>
      </c>
      <c r="DW83" s="43">
        <v>6.1821846114536285</v>
      </c>
      <c r="DX83" s="43">
        <v>1.4763620300000002</v>
      </c>
      <c r="DY83" s="43">
        <v>4.7058225814536279</v>
      </c>
      <c r="DZ83" s="42">
        <v>0.91154148080534092</v>
      </c>
      <c r="EA83" s="42">
        <v>0.29304321000000005</v>
      </c>
      <c r="EB83" s="42">
        <v>0.61849827080534081</v>
      </c>
    </row>
    <row r="84" spans="1:133" ht="13.9" hidden="1" customHeight="1" x14ac:dyDescent="0.25">
      <c r="A84" s="8"/>
      <c r="D84" s="1" t="s">
        <v>55</v>
      </c>
      <c r="J84" s="46"/>
      <c r="K84" s="46"/>
      <c r="L84" s="46">
        <v>0</v>
      </c>
      <c r="M84" s="47"/>
      <c r="N84" s="47"/>
      <c r="O84" s="47">
        <v>0</v>
      </c>
      <c r="P84" s="46"/>
      <c r="Q84" s="46"/>
      <c r="R84" s="46">
        <v>0</v>
      </c>
      <c r="S84" s="47"/>
      <c r="T84" s="47"/>
      <c r="U84" s="47">
        <v>0</v>
      </c>
      <c r="V84" s="46"/>
      <c r="W84" s="46"/>
      <c r="X84" s="46">
        <v>0</v>
      </c>
      <c r="Y84" s="47"/>
      <c r="Z84" s="47"/>
      <c r="AA84" s="47">
        <v>0</v>
      </c>
      <c r="AB84" s="46"/>
      <c r="AC84" s="46"/>
      <c r="AD84" s="46">
        <v>0</v>
      </c>
      <c r="AE84" s="47"/>
      <c r="AF84" s="47"/>
      <c r="AG84" s="47">
        <v>0</v>
      </c>
      <c r="AH84" s="46"/>
      <c r="AI84" s="46"/>
      <c r="AJ84" s="46">
        <v>0</v>
      </c>
      <c r="AK84" s="47"/>
      <c r="AL84" s="47"/>
      <c r="AM84" s="47">
        <v>0</v>
      </c>
      <c r="AN84" s="46"/>
      <c r="AO84" s="46"/>
      <c r="AP84" s="46">
        <v>0</v>
      </c>
      <c r="AQ84" s="47"/>
      <c r="AR84" s="47"/>
      <c r="AS84" s="48">
        <v>0</v>
      </c>
      <c r="AT84" s="46"/>
      <c r="AU84" s="46"/>
      <c r="AV84" s="46">
        <v>0</v>
      </c>
      <c r="AW84" s="47"/>
      <c r="AX84" s="47"/>
      <c r="AY84" s="47">
        <v>0</v>
      </c>
      <c r="AZ84" s="46"/>
      <c r="BA84" s="46"/>
      <c r="BB84" s="46">
        <v>0</v>
      </c>
      <c r="BC84" s="47"/>
      <c r="BD84" s="47"/>
      <c r="BE84" s="47">
        <v>0</v>
      </c>
      <c r="BF84" s="46"/>
      <c r="BG84" s="46"/>
      <c r="BH84" s="46">
        <v>0</v>
      </c>
      <c r="BI84" s="47"/>
      <c r="BJ84" s="47"/>
      <c r="BK84" s="47">
        <v>0</v>
      </c>
      <c r="BL84" s="46"/>
      <c r="BM84" s="46"/>
      <c r="BN84" s="46">
        <v>0</v>
      </c>
      <c r="BO84" s="47"/>
      <c r="BP84" s="47"/>
      <c r="BQ84" s="47">
        <v>0</v>
      </c>
      <c r="BR84" s="46"/>
      <c r="BS84" s="46"/>
      <c r="BT84" s="46">
        <v>0</v>
      </c>
      <c r="BU84" s="47"/>
      <c r="BV84" s="47"/>
      <c r="BW84" s="47">
        <v>0</v>
      </c>
      <c r="BX84" s="46"/>
      <c r="BY84" s="46"/>
      <c r="BZ84" s="46">
        <v>0</v>
      </c>
      <c r="CA84" s="47"/>
      <c r="CB84" s="47"/>
      <c r="CC84" s="48">
        <v>0</v>
      </c>
      <c r="CD84" s="49"/>
      <c r="CE84" s="46"/>
      <c r="CF84" s="46">
        <v>0</v>
      </c>
      <c r="CG84" s="47"/>
      <c r="CH84" s="47"/>
      <c r="CI84" s="47">
        <v>0</v>
      </c>
      <c r="CJ84" s="46"/>
      <c r="CK84" s="46"/>
      <c r="CL84" s="46">
        <v>0</v>
      </c>
      <c r="CM84" s="47"/>
      <c r="CN84" s="47"/>
      <c r="CO84" s="47">
        <v>0</v>
      </c>
      <c r="CP84" s="46"/>
      <c r="CQ84" s="46"/>
      <c r="CR84" s="46">
        <v>0</v>
      </c>
      <c r="CS84" s="47"/>
      <c r="CT84" s="47"/>
      <c r="CU84" s="47">
        <v>0</v>
      </c>
      <c r="CV84" s="46"/>
      <c r="CW84" s="46"/>
      <c r="CX84" s="46">
        <v>0</v>
      </c>
      <c r="CY84" s="47"/>
      <c r="CZ84" s="47"/>
      <c r="DA84" s="47">
        <v>0</v>
      </c>
      <c r="DB84" s="46"/>
      <c r="DC84" s="46"/>
      <c r="DD84" s="46">
        <v>0</v>
      </c>
      <c r="DE84" s="47"/>
      <c r="DF84" s="47"/>
      <c r="DG84" s="47">
        <v>0</v>
      </c>
      <c r="DH84" s="46"/>
      <c r="DI84" s="46"/>
      <c r="DJ84" s="46">
        <v>0</v>
      </c>
      <c r="DK84" s="47"/>
      <c r="DL84" s="47"/>
      <c r="DM84" s="47">
        <v>0</v>
      </c>
      <c r="DN84" s="52"/>
      <c r="DO84" s="46"/>
      <c r="DP84" s="46">
        <v>0</v>
      </c>
      <c r="DQ84" s="51"/>
      <c r="DR84" s="47"/>
      <c r="DS84" s="47">
        <v>0</v>
      </c>
      <c r="DT84" s="46"/>
      <c r="DU84" s="46"/>
      <c r="DV84" s="46">
        <v>0</v>
      </c>
      <c r="DW84" s="47"/>
      <c r="DX84" s="47"/>
      <c r="DY84" s="47">
        <v>0</v>
      </c>
      <c r="DZ84" s="46"/>
      <c r="EA84" s="46"/>
      <c r="EB84" s="46">
        <v>0</v>
      </c>
    </row>
    <row r="85" spans="1:133" ht="13.9" customHeight="1" x14ac:dyDescent="0.25">
      <c r="A85" s="8"/>
      <c r="D85" s="1" t="s">
        <v>56</v>
      </c>
      <c r="J85" s="46">
        <v>0.96918118926204355</v>
      </c>
      <c r="K85" s="46">
        <v>0.24972845000000002</v>
      </c>
      <c r="L85" s="46">
        <v>0.71945273926204356</v>
      </c>
      <c r="M85" s="47">
        <v>3.0386303692836485</v>
      </c>
      <c r="N85" s="47">
        <v>2.7919740000000002E-2</v>
      </c>
      <c r="O85" s="47">
        <v>3.0107106292836483</v>
      </c>
      <c r="P85" s="46">
        <v>26.164874548848218</v>
      </c>
      <c r="Q85" s="46">
        <v>5.7855520000000007E-2</v>
      </c>
      <c r="R85" s="46">
        <v>26.107019028848217</v>
      </c>
      <c r="S85" s="47">
        <v>0.44815897987517705</v>
      </c>
      <c r="T85" s="47">
        <v>3.9936399999999997E-3</v>
      </c>
      <c r="U85" s="47">
        <v>0.44416533987517703</v>
      </c>
      <c r="V85" s="46">
        <v>0.30803196648412112</v>
      </c>
      <c r="W85" s="46">
        <v>0.22642105000000001</v>
      </c>
      <c r="X85" s="46">
        <v>8.161091648412111E-2</v>
      </c>
      <c r="Y85" s="47">
        <v>2.596349939934524</v>
      </c>
      <c r="Z85" s="47">
        <v>0.23991494000000002</v>
      </c>
      <c r="AA85" s="47">
        <v>2.3564349999345238</v>
      </c>
      <c r="AB85" s="46">
        <v>1.4999999999999999E-2</v>
      </c>
      <c r="AC85" s="46">
        <v>0.11914629</v>
      </c>
      <c r="AD85" s="46">
        <v>-0.10414629</v>
      </c>
      <c r="AE85" s="47">
        <v>3.140206617179031</v>
      </c>
      <c r="AF85" s="47">
        <v>0.63298107999999997</v>
      </c>
      <c r="AG85" s="47">
        <v>2.5072255371790311</v>
      </c>
      <c r="AH85" s="46">
        <v>1.0354743284213135</v>
      </c>
      <c r="AI85" s="46">
        <v>0.1013772</v>
      </c>
      <c r="AJ85" s="46">
        <v>0.93409712842131354</v>
      </c>
      <c r="AK85" s="47">
        <v>1.7391948071425709</v>
      </c>
      <c r="AL85" s="47">
        <v>3.3051410000000003E-2</v>
      </c>
      <c r="AM85" s="47">
        <v>1.7061433971425708</v>
      </c>
      <c r="AN85" s="46">
        <v>0.4026986548287137</v>
      </c>
      <c r="AO85" s="46">
        <v>0.54858293999999996</v>
      </c>
      <c r="AP85" s="46">
        <v>-0.14588428517128627</v>
      </c>
      <c r="AQ85" s="47">
        <v>2.1408330000000003E-2</v>
      </c>
      <c r="AR85" s="47">
        <v>0.36987277000000002</v>
      </c>
      <c r="AS85" s="48">
        <v>-0.34846443999999999</v>
      </c>
      <c r="AT85" s="46">
        <v>1.9702441113206894</v>
      </c>
      <c r="AU85" s="46">
        <v>0.22390578999999999</v>
      </c>
      <c r="AV85" s="46">
        <v>1.7463383213206893</v>
      </c>
      <c r="AW85" s="47">
        <v>5.6292299999999998E-3</v>
      </c>
      <c r="AX85" s="47">
        <v>0.38097640999999999</v>
      </c>
      <c r="AY85" s="47">
        <v>-0.37534718</v>
      </c>
      <c r="AZ85" s="46">
        <v>1.0654727025466295</v>
      </c>
      <c r="BA85" s="46">
        <v>0.47235654999999999</v>
      </c>
      <c r="BB85" s="46">
        <v>0.59311615254662953</v>
      </c>
      <c r="BC85" s="47">
        <v>2.5586602076580407</v>
      </c>
      <c r="BD85" s="47">
        <v>0.66576546000000003</v>
      </c>
      <c r="BE85" s="47">
        <v>1.8928947476580407</v>
      </c>
      <c r="BF85" s="46">
        <v>1.9520018755234434E-2</v>
      </c>
      <c r="BG85" s="46">
        <v>0.25107721</v>
      </c>
      <c r="BH85" s="46">
        <v>-0.23155719124476556</v>
      </c>
      <c r="BI85" s="47">
        <v>0.83065447347686872</v>
      </c>
      <c r="BJ85" s="47">
        <v>1.61809567</v>
      </c>
      <c r="BK85" s="47">
        <v>-0.78744119652313127</v>
      </c>
      <c r="BL85" s="46">
        <v>1.5095123946297049</v>
      </c>
      <c r="BM85" s="46">
        <v>0.64989376999999993</v>
      </c>
      <c r="BN85" s="46">
        <v>0.85961862462970495</v>
      </c>
      <c r="BO85" s="47">
        <v>2.3499369622752786</v>
      </c>
      <c r="BP85" s="47">
        <v>0.69902769999999992</v>
      </c>
      <c r="BQ85" s="47">
        <v>1.6509092622752788</v>
      </c>
      <c r="BR85" s="46">
        <v>3.8812678235857492</v>
      </c>
      <c r="BS85" s="46">
        <v>0.51192389999999999</v>
      </c>
      <c r="BT85" s="46">
        <v>3.369343923585749</v>
      </c>
      <c r="BU85" s="47">
        <v>4.0238461389670244</v>
      </c>
      <c r="BV85" s="47">
        <v>1.02919636</v>
      </c>
      <c r="BW85" s="47">
        <v>2.9946497789670241</v>
      </c>
      <c r="BX85" s="46">
        <v>1.545699812607187</v>
      </c>
      <c r="BY85" s="46">
        <v>0.72534256000000008</v>
      </c>
      <c r="BZ85" s="46">
        <v>0.82035725260718695</v>
      </c>
      <c r="CA85" s="47">
        <v>0</v>
      </c>
      <c r="CB85" s="47">
        <v>0.98284182999999992</v>
      </c>
      <c r="CC85" s="48">
        <v>-0.98284182999999992</v>
      </c>
      <c r="CD85" s="49">
        <v>0.41478210526601789</v>
      </c>
      <c r="CE85" s="46">
        <v>1</v>
      </c>
      <c r="CF85" s="46">
        <v>-0.58521789473398211</v>
      </c>
      <c r="CG85" s="47">
        <v>0.3114112534623969</v>
      </c>
      <c r="CH85" s="47">
        <v>0.46983704000000004</v>
      </c>
      <c r="CI85" s="47">
        <v>-0.15842578653760314</v>
      </c>
      <c r="CJ85" s="46">
        <v>0.40440326157310869</v>
      </c>
      <c r="CK85" s="46">
        <v>1.2943624699999998</v>
      </c>
      <c r="CL85" s="46">
        <v>-0.88995920842689114</v>
      </c>
      <c r="CM85" s="47">
        <v>0.28835830732490275</v>
      </c>
      <c r="CN85" s="47">
        <v>1.0582274600000001</v>
      </c>
      <c r="CO85" s="47">
        <v>-0.76986915267509737</v>
      </c>
      <c r="CP85" s="46">
        <v>0.34111824393589341</v>
      </c>
      <c r="CQ85" s="46">
        <v>0.79480796999999992</v>
      </c>
      <c r="CR85" s="46">
        <v>-0.45368972606410651</v>
      </c>
      <c r="CS85" s="47">
        <v>0</v>
      </c>
      <c r="CT85" s="47">
        <v>0.84625627999999997</v>
      </c>
      <c r="CU85" s="47">
        <v>-0.84625627999999997</v>
      </c>
      <c r="CV85" s="46">
        <v>0.10182391</v>
      </c>
      <c r="CW85" s="46">
        <v>0.71998692000000009</v>
      </c>
      <c r="CX85" s="46">
        <v>-0.61816301000000007</v>
      </c>
      <c r="CY85" s="47">
        <v>1.8966E-2</v>
      </c>
      <c r="CZ85" s="47">
        <v>0.77280021999999993</v>
      </c>
      <c r="DA85" s="47">
        <v>-0.75383421999999989</v>
      </c>
      <c r="DB85" s="46">
        <v>0</v>
      </c>
      <c r="DC85" s="46">
        <v>0.66193537999999996</v>
      </c>
      <c r="DD85" s="46">
        <v>-0.66193537999999996</v>
      </c>
      <c r="DE85" s="47">
        <v>0</v>
      </c>
      <c r="DF85" s="47">
        <v>0.45876463000000001</v>
      </c>
      <c r="DG85" s="47">
        <v>-0.45876463000000001</v>
      </c>
      <c r="DH85" s="46">
        <v>2.7659000000000001E-4</v>
      </c>
      <c r="DI85" s="46">
        <v>0.91290671999999995</v>
      </c>
      <c r="DJ85" s="46">
        <v>-0.91263012999999993</v>
      </c>
      <c r="DK85" s="47">
        <v>0</v>
      </c>
      <c r="DL85" s="47">
        <v>0</v>
      </c>
      <c r="DM85" s="47">
        <v>0</v>
      </c>
      <c r="DN85" s="52">
        <v>1.0715000000000001E-2</v>
      </c>
      <c r="DO85" s="46">
        <v>0.57738413000000011</v>
      </c>
      <c r="DP85" s="46">
        <v>-0.56666913000000008</v>
      </c>
      <c r="DQ85" s="51">
        <v>3.2367699999999999E-2</v>
      </c>
      <c r="DR85" s="47">
        <v>1.6942858799999998</v>
      </c>
      <c r="DS85" s="47">
        <v>-1.6619181799999998</v>
      </c>
      <c r="DT85" s="46">
        <v>1.5569563559177708</v>
      </c>
      <c r="DU85" s="46">
        <v>1.1276835200000002</v>
      </c>
      <c r="DV85" s="46">
        <v>0.42927283591777066</v>
      </c>
      <c r="DW85" s="47">
        <v>6.1821846114536285</v>
      </c>
      <c r="DX85" s="47">
        <v>1.4763620300000002</v>
      </c>
      <c r="DY85" s="47">
        <v>4.7058225814536279</v>
      </c>
      <c r="DZ85" s="46">
        <v>0.91154148080534092</v>
      </c>
      <c r="EA85" s="46">
        <v>0.29304321000000005</v>
      </c>
      <c r="EB85" s="46">
        <v>0.61849827080534081</v>
      </c>
    </row>
    <row r="86" spans="1:133" ht="13.9" customHeight="1" x14ac:dyDescent="0.25">
      <c r="A86" s="8"/>
      <c r="E86" s="1" t="s">
        <v>78</v>
      </c>
      <c r="J86" s="46">
        <v>0.10043518926204349</v>
      </c>
      <c r="K86" s="46"/>
      <c r="L86" s="46">
        <v>0.10043518926204349</v>
      </c>
      <c r="M86" s="47">
        <v>1.9537173692836485</v>
      </c>
      <c r="N86" s="47"/>
      <c r="O86" s="47">
        <v>1.9537173692836485</v>
      </c>
      <c r="P86" s="46">
        <v>26.164074548848216</v>
      </c>
      <c r="Q86" s="46"/>
      <c r="R86" s="46">
        <v>26.164074548848216</v>
      </c>
      <c r="S86" s="47">
        <v>0.33771553987517705</v>
      </c>
      <c r="T86" s="47"/>
      <c r="U86" s="47">
        <v>0.33771553987517705</v>
      </c>
      <c r="V86" s="46">
        <v>2.0956664841210652E-3</v>
      </c>
      <c r="W86" s="46"/>
      <c r="X86" s="46">
        <v>2.0956664841210652E-3</v>
      </c>
      <c r="Y86" s="47">
        <v>2.1878026599345239</v>
      </c>
      <c r="Z86" s="47"/>
      <c r="AA86" s="47">
        <v>2.1878026599345239</v>
      </c>
      <c r="AB86" s="46">
        <v>0</v>
      </c>
      <c r="AC86" s="46"/>
      <c r="AD86" s="46">
        <v>0</v>
      </c>
      <c r="AE86" s="47">
        <v>3.1269396171790311</v>
      </c>
      <c r="AF86" s="47"/>
      <c r="AG86" s="47">
        <v>3.1269396171790311</v>
      </c>
      <c r="AH86" s="46">
        <v>0.81962569842131339</v>
      </c>
      <c r="AI86" s="46"/>
      <c r="AJ86" s="46">
        <v>0.81962569842131339</v>
      </c>
      <c r="AK86" s="47">
        <v>1.6153405971425709</v>
      </c>
      <c r="AL86" s="47"/>
      <c r="AM86" s="47">
        <v>1.6153405971425709</v>
      </c>
      <c r="AN86" s="46">
        <v>0.13069305482871371</v>
      </c>
      <c r="AO86" s="46"/>
      <c r="AP86" s="46">
        <v>0.13069305482871371</v>
      </c>
      <c r="AQ86" s="47">
        <v>0</v>
      </c>
      <c r="AR86" s="47"/>
      <c r="AS86" s="48">
        <v>0</v>
      </c>
      <c r="AT86" s="46">
        <v>1.9692026313206894</v>
      </c>
      <c r="AU86" s="46"/>
      <c r="AV86" s="46">
        <v>1.9692026313206894</v>
      </c>
      <c r="AW86" s="47">
        <v>0</v>
      </c>
      <c r="AX86" s="47"/>
      <c r="AY86" s="47">
        <v>0</v>
      </c>
      <c r="AZ86" s="46">
        <v>1.0462435625466295</v>
      </c>
      <c r="BA86" s="46"/>
      <c r="BB86" s="46">
        <v>1.0462435625466295</v>
      </c>
      <c r="BC86" s="47">
        <v>2.5572502076580408</v>
      </c>
      <c r="BD86" s="47"/>
      <c r="BE86" s="47">
        <v>2.5572502076580408</v>
      </c>
      <c r="BF86" s="46">
        <v>1.9520018755234434E-2</v>
      </c>
      <c r="BG86" s="46"/>
      <c r="BH86" s="46">
        <v>1.9520018755234434E-2</v>
      </c>
      <c r="BI86" s="47">
        <v>0.83011841347686877</v>
      </c>
      <c r="BJ86" s="47"/>
      <c r="BK86" s="47">
        <v>0.83011841347686877</v>
      </c>
      <c r="BL86" s="46">
        <v>1.5043327046297048</v>
      </c>
      <c r="BM86" s="46"/>
      <c r="BN86" s="46">
        <v>1.5043327046297048</v>
      </c>
      <c r="BO86" s="47">
        <v>1.0268791222752784</v>
      </c>
      <c r="BP86" s="47"/>
      <c r="BQ86" s="47">
        <v>1.0268791222752784</v>
      </c>
      <c r="BR86" s="46">
        <v>3.872150303585749</v>
      </c>
      <c r="BS86" s="46"/>
      <c r="BT86" s="46">
        <v>3.872150303585749</v>
      </c>
      <c r="BU86" s="47">
        <v>3.9802898389670243</v>
      </c>
      <c r="BV86" s="47"/>
      <c r="BW86" s="47">
        <v>3.9802898389670243</v>
      </c>
      <c r="BX86" s="46">
        <v>1.442420282607187</v>
      </c>
      <c r="BY86" s="46"/>
      <c r="BZ86" s="46">
        <v>1.442420282607187</v>
      </c>
      <c r="CA86" s="47">
        <v>0</v>
      </c>
      <c r="CB86" s="47"/>
      <c r="CC86" s="48">
        <v>0</v>
      </c>
      <c r="CD86" s="49">
        <v>0.41478210526601789</v>
      </c>
      <c r="CE86" s="46"/>
      <c r="CF86" s="46">
        <v>0.41478210526601789</v>
      </c>
      <c r="CG86" s="47">
        <v>0.23652017346239693</v>
      </c>
      <c r="CH86" s="47"/>
      <c r="CI86" s="47">
        <v>0.23652017346239693</v>
      </c>
      <c r="CJ86" s="46">
        <v>0.32509991157310869</v>
      </c>
      <c r="CK86" s="46"/>
      <c r="CL86" s="46">
        <v>0.32509991157310869</v>
      </c>
      <c r="CM86" s="47">
        <v>0.22644199732490275</v>
      </c>
      <c r="CN86" s="47"/>
      <c r="CO86" s="47">
        <v>0.22644199732490275</v>
      </c>
      <c r="CP86" s="46">
        <v>0.32346496393589341</v>
      </c>
      <c r="CQ86" s="46"/>
      <c r="CR86" s="46">
        <v>0.32346496393589341</v>
      </c>
      <c r="CS86" s="47">
        <v>0</v>
      </c>
      <c r="CT86" s="47"/>
      <c r="CU86" s="47">
        <v>0</v>
      </c>
      <c r="CV86" s="46">
        <v>0</v>
      </c>
      <c r="CW86" s="46"/>
      <c r="CX86" s="46">
        <v>0</v>
      </c>
      <c r="CY86" s="47">
        <v>0</v>
      </c>
      <c r="CZ86" s="47"/>
      <c r="DA86" s="47">
        <v>0</v>
      </c>
      <c r="DB86" s="46">
        <v>0</v>
      </c>
      <c r="DC86" s="46"/>
      <c r="DD86" s="46">
        <v>0</v>
      </c>
      <c r="DE86" s="47">
        <v>0</v>
      </c>
      <c r="DF86" s="47"/>
      <c r="DG86" s="47">
        <v>0</v>
      </c>
      <c r="DH86" s="46">
        <v>0</v>
      </c>
      <c r="DI86" s="46"/>
      <c r="DJ86" s="46">
        <v>0</v>
      </c>
      <c r="DK86" s="47">
        <v>0</v>
      </c>
      <c r="DL86" s="47"/>
      <c r="DM86" s="47">
        <v>0</v>
      </c>
      <c r="DN86" s="52">
        <v>0</v>
      </c>
      <c r="DO86" s="46"/>
      <c r="DP86" s="50">
        <v>0</v>
      </c>
      <c r="DQ86" s="51">
        <v>0</v>
      </c>
      <c r="DR86" s="47"/>
      <c r="DS86" s="51">
        <v>0</v>
      </c>
      <c r="DT86" s="50">
        <v>0.9718455859177707</v>
      </c>
      <c r="DU86" s="46"/>
      <c r="DV86" s="50">
        <v>0.9718455859177707</v>
      </c>
      <c r="DW86" s="47">
        <v>6.1557555214536288</v>
      </c>
      <c r="DX86" s="47"/>
      <c r="DY86" s="47">
        <v>6.1557555214536288</v>
      </c>
      <c r="DZ86" s="50">
        <v>0.8606526908053409</v>
      </c>
      <c r="EA86" s="46"/>
      <c r="EB86" s="50">
        <v>0.8606526908053409</v>
      </c>
    </row>
    <row r="87" spans="1:133" ht="13.9" customHeight="1" x14ac:dyDescent="0.25">
      <c r="A87" s="8"/>
      <c r="E87" s="1" t="s">
        <v>50</v>
      </c>
      <c r="J87" s="46">
        <v>0.86874600000000002</v>
      </c>
      <c r="K87" s="46">
        <v>0.24972845000000002</v>
      </c>
      <c r="L87" s="46">
        <v>0.61901755000000003</v>
      </c>
      <c r="M87" s="47">
        <v>1.084913</v>
      </c>
      <c r="N87" s="47">
        <v>2.7919740000000002E-2</v>
      </c>
      <c r="O87" s="47">
        <v>1.05699326</v>
      </c>
      <c r="P87" s="46">
        <v>8.0000000000000004E-4</v>
      </c>
      <c r="Q87" s="46">
        <v>5.7855520000000007E-2</v>
      </c>
      <c r="R87" s="46">
        <v>-5.7055520000000005E-2</v>
      </c>
      <c r="S87" s="47">
        <v>0.11044344</v>
      </c>
      <c r="T87" s="47">
        <v>3.9936399999999997E-3</v>
      </c>
      <c r="U87" s="47">
        <v>0.10644980000000001</v>
      </c>
      <c r="V87" s="46">
        <v>0.30593630000000005</v>
      </c>
      <c r="W87" s="46">
        <v>0.22642105000000001</v>
      </c>
      <c r="X87" s="46">
        <v>7.9515250000000037E-2</v>
      </c>
      <c r="Y87" s="47">
        <v>0.40854728000000001</v>
      </c>
      <c r="Z87" s="47">
        <v>0.23991494000000002</v>
      </c>
      <c r="AA87" s="47">
        <v>0.16863233999999999</v>
      </c>
      <c r="AB87" s="46">
        <v>1.4999999999999999E-2</v>
      </c>
      <c r="AC87" s="46">
        <v>0.11914629</v>
      </c>
      <c r="AD87" s="46">
        <v>-0.10414629</v>
      </c>
      <c r="AE87" s="47">
        <v>1.3267000000000001E-2</v>
      </c>
      <c r="AF87" s="47">
        <v>0.63298107999999997</v>
      </c>
      <c r="AG87" s="47">
        <v>-0.61971407999999994</v>
      </c>
      <c r="AH87" s="46">
        <v>0.21584863000000001</v>
      </c>
      <c r="AI87" s="46">
        <v>0.1013772</v>
      </c>
      <c r="AJ87" s="46">
        <v>0.11447143000000001</v>
      </c>
      <c r="AK87" s="47">
        <v>0.12385421000000001</v>
      </c>
      <c r="AL87" s="47">
        <v>3.3051410000000003E-2</v>
      </c>
      <c r="AM87" s="47">
        <v>9.0802800000000003E-2</v>
      </c>
      <c r="AN87" s="46">
        <v>0.27200560000000001</v>
      </c>
      <c r="AO87" s="46">
        <v>0.54858293999999996</v>
      </c>
      <c r="AP87" s="46">
        <v>-0.27657733999999995</v>
      </c>
      <c r="AQ87" s="47">
        <v>2.1408330000000003E-2</v>
      </c>
      <c r="AR87" s="47">
        <v>0.36987277000000002</v>
      </c>
      <c r="AS87" s="48">
        <v>-0.34846443999999999</v>
      </c>
      <c r="AT87" s="46">
        <v>1.04148E-3</v>
      </c>
      <c r="AU87" s="46">
        <v>0.22390578999999999</v>
      </c>
      <c r="AV87" s="46">
        <v>-0.22286430999999998</v>
      </c>
      <c r="AW87" s="47">
        <v>5.6292299999999998E-3</v>
      </c>
      <c r="AX87" s="47">
        <v>0.38097640999999999</v>
      </c>
      <c r="AY87" s="47">
        <v>-0.37534718</v>
      </c>
      <c r="AZ87" s="46">
        <v>1.9229139999999999E-2</v>
      </c>
      <c r="BA87" s="46">
        <v>0.47235654999999999</v>
      </c>
      <c r="BB87" s="46">
        <v>-0.45312741000000001</v>
      </c>
      <c r="BC87" s="47">
        <v>1.41E-3</v>
      </c>
      <c r="BD87" s="47">
        <v>0.66576546000000003</v>
      </c>
      <c r="BE87" s="47">
        <v>-0.66435546000000001</v>
      </c>
      <c r="BF87" s="46">
        <v>0</v>
      </c>
      <c r="BG87" s="46">
        <v>0.25107721</v>
      </c>
      <c r="BH87" s="46">
        <v>-0.25107721</v>
      </c>
      <c r="BI87" s="47">
        <v>5.3605999999999999E-4</v>
      </c>
      <c r="BJ87" s="47">
        <v>1.61809567</v>
      </c>
      <c r="BK87" s="47">
        <v>-1.61755961</v>
      </c>
      <c r="BL87" s="46">
        <v>5.1796899999999998E-3</v>
      </c>
      <c r="BM87" s="46">
        <v>0.64989376999999993</v>
      </c>
      <c r="BN87" s="46">
        <v>-0.64471407999999997</v>
      </c>
      <c r="BO87" s="47">
        <v>1.3230578399999999</v>
      </c>
      <c r="BP87" s="47">
        <v>0.69902769999999992</v>
      </c>
      <c r="BQ87" s="47">
        <v>0.62403014000000001</v>
      </c>
      <c r="BR87" s="46">
        <v>9.1175200000000005E-3</v>
      </c>
      <c r="BS87" s="46">
        <v>0.51192389999999999</v>
      </c>
      <c r="BT87" s="46">
        <v>-0.50280638</v>
      </c>
      <c r="BU87" s="47">
        <v>4.3556299999999999E-2</v>
      </c>
      <c r="BV87" s="47">
        <v>1.02919636</v>
      </c>
      <c r="BW87" s="47">
        <v>-0.98564006000000004</v>
      </c>
      <c r="BX87" s="46">
        <v>0.10327952999999999</v>
      </c>
      <c r="BY87" s="46">
        <v>0.72534256000000008</v>
      </c>
      <c r="BZ87" s="46">
        <v>-0.62206303000000007</v>
      </c>
      <c r="CA87" s="47">
        <v>0</v>
      </c>
      <c r="CB87" s="47">
        <v>0.98284182999999992</v>
      </c>
      <c r="CC87" s="48">
        <v>-0.98284182999999992</v>
      </c>
      <c r="CD87" s="49">
        <v>0</v>
      </c>
      <c r="CE87" s="46">
        <v>1</v>
      </c>
      <c r="CF87" s="46">
        <v>-1</v>
      </c>
      <c r="CG87" s="47">
        <v>7.4891079999999985E-2</v>
      </c>
      <c r="CH87" s="47">
        <v>0.46983704000000004</v>
      </c>
      <c r="CI87" s="47">
        <v>-0.39494596000000004</v>
      </c>
      <c r="CJ87" s="46">
        <v>7.9303349999999995E-2</v>
      </c>
      <c r="CK87" s="46">
        <v>1.2943624699999998</v>
      </c>
      <c r="CL87" s="46">
        <v>-1.2150591199999998</v>
      </c>
      <c r="CM87" s="47">
        <v>6.1916310000000002E-2</v>
      </c>
      <c r="CN87" s="47">
        <v>1.0582274600000001</v>
      </c>
      <c r="CO87" s="47">
        <v>-0.99631115000000015</v>
      </c>
      <c r="CP87" s="46">
        <v>1.765328E-2</v>
      </c>
      <c r="CQ87" s="46">
        <v>0.79480796999999992</v>
      </c>
      <c r="CR87" s="46">
        <v>-0.77715468999999993</v>
      </c>
      <c r="CS87" s="47">
        <v>0</v>
      </c>
      <c r="CT87" s="47">
        <v>0.84625627999999997</v>
      </c>
      <c r="CU87" s="47">
        <v>-0.84625627999999997</v>
      </c>
      <c r="CV87" s="46">
        <v>0.10182391</v>
      </c>
      <c r="CW87" s="46">
        <v>0.71998692000000009</v>
      </c>
      <c r="CX87" s="46">
        <v>-0.61816301000000007</v>
      </c>
      <c r="CY87" s="47">
        <v>1.8966E-2</v>
      </c>
      <c r="CZ87" s="47">
        <v>0.77280021999999993</v>
      </c>
      <c r="DA87" s="47">
        <v>-0.75383421999999989</v>
      </c>
      <c r="DB87" s="46">
        <v>0</v>
      </c>
      <c r="DC87" s="46">
        <v>0.66193537999999996</v>
      </c>
      <c r="DD87" s="46">
        <v>-0.66193537999999996</v>
      </c>
      <c r="DE87" s="47">
        <v>0</v>
      </c>
      <c r="DF87" s="47">
        <v>0.45876463000000001</v>
      </c>
      <c r="DG87" s="47">
        <v>-0.45876463000000001</v>
      </c>
      <c r="DH87" s="46">
        <v>2.7659000000000001E-4</v>
      </c>
      <c r="DI87" s="46">
        <v>0.91290671999999995</v>
      </c>
      <c r="DJ87" s="46">
        <v>-0.91263012999999993</v>
      </c>
      <c r="DK87" s="47">
        <v>0</v>
      </c>
      <c r="DL87" s="47">
        <v>0</v>
      </c>
      <c r="DM87" s="47">
        <v>0</v>
      </c>
      <c r="DN87" s="52">
        <v>1.0715000000000001E-2</v>
      </c>
      <c r="DO87" s="46">
        <v>0.57738413000000011</v>
      </c>
      <c r="DP87" s="46">
        <v>-0.56666913000000008</v>
      </c>
      <c r="DQ87" s="51">
        <v>3.2367699999999999E-2</v>
      </c>
      <c r="DR87" s="47">
        <v>1.6942858799999998</v>
      </c>
      <c r="DS87" s="47">
        <v>-1.6619181799999998</v>
      </c>
      <c r="DT87" s="46">
        <v>0.58511077</v>
      </c>
      <c r="DU87" s="46">
        <v>1.1276835200000002</v>
      </c>
      <c r="DV87" s="46">
        <v>-0.54257275000000016</v>
      </c>
      <c r="DW87" s="55">
        <v>2.6429090000000002E-2</v>
      </c>
      <c r="DX87" s="47">
        <v>1.4763620300000002</v>
      </c>
      <c r="DY87" s="47">
        <v>-1.4499329400000003</v>
      </c>
      <c r="DZ87" s="46">
        <v>5.0888790000000003E-2</v>
      </c>
      <c r="EA87" s="46">
        <v>0.29304321000000005</v>
      </c>
      <c r="EB87" s="46">
        <v>-0.24215442000000004</v>
      </c>
    </row>
    <row r="88" spans="1:133" ht="13.9" customHeight="1" x14ac:dyDescent="0.25">
      <c r="A88" s="8"/>
      <c r="J88" s="46"/>
      <c r="K88" s="46"/>
      <c r="L88" s="46"/>
      <c r="M88" s="47"/>
      <c r="N88" s="47"/>
      <c r="O88" s="47"/>
      <c r="P88" s="46"/>
      <c r="Q88" s="46"/>
      <c r="R88" s="46"/>
      <c r="S88" s="47"/>
      <c r="T88" s="47"/>
      <c r="U88" s="47"/>
      <c r="V88" s="46"/>
      <c r="W88" s="46"/>
      <c r="X88" s="46"/>
      <c r="Y88" s="47"/>
      <c r="Z88" s="47"/>
      <c r="AA88" s="47"/>
      <c r="AB88" s="46"/>
      <c r="AC88" s="46"/>
      <c r="AD88" s="46"/>
      <c r="AE88" s="47"/>
      <c r="AF88" s="47"/>
      <c r="AG88" s="47"/>
      <c r="AH88" s="46"/>
      <c r="AI88" s="46"/>
      <c r="AJ88" s="46"/>
      <c r="AK88" s="47"/>
      <c r="AL88" s="47"/>
      <c r="AM88" s="47"/>
      <c r="AN88" s="46"/>
      <c r="AO88" s="46"/>
      <c r="AP88" s="46"/>
      <c r="AQ88" s="47"/>
      <c r="AR88" s="47"/>
      <c r="AS88" s="48"/>
      <c r="AT88" s="46"/>
      <c r="AU88" s="46"/>
      <c r="AV88" s="46"/>
      <c r="AW88" s="47"/>
      <c r="AX88" s="47"/>
      <c r="AY88" s="47"/>
      <c r="AZ88" s="46"/>
      <c r="BA88" s="46"/>
      <c r="BB88" s="46"/>
      <c r="BC88" s="47"/>
      <c r="BD88" s="47"/>
      <c r="BE88" s="47"/>
      <c r="BF88" s="46"/>
      <c r="BG88" s="46"/>
      <c r="BH88" s="46"/>
      <c r="BI88" s="47"/>
      <c r="BJ88" s="47"/>
      <c r="BK88" s="47"/>
      <c r="BL88" s="46"/>
      <c r="BM88" s="46"/>
      <c r="BN88" s="46"/>
      <c r="BO88" s="47"/>
      <c r="BP88" s="47"/>
      <c r="BQ88" s="47"/>
      <c r="BR88" s="46"/>
      <c r="BS88" s="46"/>
      <c r="BT88" s="46"/>
      <c r="BU88" s="47"/>
      <c r="BV88" s="47"/>
      <c r="BW88" s="47"/>
      <c r="BX88" s="46"/>
      <c r="BY88" s="46"/>
      <c r="BZ88" s="46"/>
      <c r="CA88" s="47"/>
      <c r="CB88" s="47"/>
      <c r="CC88" s="48"/>
      <c r="CD88" s="49"/>
      <c r="CE88" s="46"/>
      <c r="CF88" s="46"/>
      <c r="CG88" s="47"/>
      <c r="CH88" s="47"/>
      <c r="CI88" s="47"/>
      <c r="CJ88" s="46"/>
      <c r="CK88" s="46"/>
      <c r="CL88" s="46"/>
      <c r="CM88" s="47"/>
      <c r="CN88" s="47"/>
      <c r="CO88" s="47"/>
      <c r="CP88" s="46"/>
      <c r="CQ88" s="46"/>
      <c r="CR88" s="46"/>
      <c r="CS88" s="47"/>
      <c r="CT88" s="47"/>
      <c r="CU88" s="47"/>
      <c r="CV88" s="46"/>
      <c r="CW88" s="46"/>
      <c r="CX88" s="46"/>
      <c r="CY88" s="47"/>
      <c r="CZ88" s="47"/>
      <c r="DA88" s="47"/>
      <c r="DB88" s="46"/>
      <c r="DC88" s="46"/>
      <c r="DD88" s="46"/>
      <c r="DE88" s="47"/>
      <c r="DF88" s="47"/>
      <c r="DG88" s="47"/>
      <c r="DH88" s="46"/>
      <c r="DI88" s="46"/>
      <c r="DJ88" s="46"/>
      <c r="DK88" s="47"/>
      <c r="DL88" s="47"/>
      <c r="DM88" s="47"/>
      <c r="DN88" s="49"/>
      <c r="DO88" s="46"/>
      <c r="DP88" s="46"/>
      <c r="DQ88" s="51"/>
      <c r="DR88" s="47"/>
      <c r="DS88" s="47"/>
      <c r="DT88" s="46"/>
      <c r="DU88" s="46"/>
      <c r="DV88" s="46"/>
      <c r="DW88" s="47"/>
      <c r="DX88" s="47"/>
      <c r="DY88" s="47"/>
      <c r="DZ88" s="46"/>
      <c r="EA88" s="46"/>
      <c r="EB88" s="46"/>
    </row>
    <row r="89" spans="1:133" s="8" customFormat="1" ht="13.9" customHeight="1" x14ac:dyDescent="0.25">
      <c r="C89" s="8" t="s">
        <v>57</v>
      </c>
      <c r="H89" s="9"/>
      <c r="I89" s="9"/>
      <c r="J89" s="42">
        <v>1862.8928695008162</v>
      </c>
      <c r="K89" s="42">
        <v>1827.883461375885</v>
      </c>
      <c r="L89" s="42">
        <v>35.009408124931269</v>
      </c>
      <c r="M89" s="43">
        <v>1832.2497789828715</v>
      </c>
      <c r="N89" s="43">
        <v>1379.4989459177009</v>
      </c>
      <c r="O89" s="43">
        <v>452.75083306517058</v>
      </c>
      <c r="P89" s="42">
        <v>2136.8732376255739</v>
      </c>
      <c r="Q89" s="42">
        <v>2012.1497864816572</v>
      </c>
      <c r="R89" s="42">
        <v>124.72345114391669</v>
      </c>
      <c r="S89" s="43">
        <v>1765.7291119868041</v>
      </c>
      <c r="T89" s="43">
        <v>1802.1602612783531</v>
      </c>
      <c r="U89" s="43">
        <v>-36.431149291548991</v>
      </c>
      <c r="V89" s="42">
        <v>1901.2785469631199</v>
      </c>
      <c r="W89" s="42">
        <v>1913.7312471149912</v>
      </c>
      <c r="X89" s="42">
        <v>-12.45270015187134</v>
      </c>
      <c r="Y89" s="43">
        <v>1890.5990045767517</v>
      </c>
      <c r="Z89" s="43">
        <v>1778.3979053852754</v>
      </c>
      <c r="AA89" s="43">
        <v>112.20109919147626</v>
      </c>
      <c r="AB89" s="42">
        <v>2130.7254061505178</v>
      </c>
      <c r="AC89" s="42">
        <v>1789.9961796568978</v>
      </c>
      <c r="AD89" s="42">
        <v>340.72922649361999</v>
      </c>
      <c r="AE89" s="43">
        <v>2180.1625310799295</v>
      </c>
      <c r="AF89" s="43">
        <v>1798.8035220125366</v>
      </c>
      <c r="AG89" s="43">
        <v>381.35900906739289</v>
      </c>
      <c r="AH89" s="42">
        <v>1969.4911427168811</v>
      </c>
      <c r="AI89" s="42">
        <v>2082.9435584139474</v>
      </c>
      <c r="AJ89" s="42">
        <v>-113.45241569706627</v>
      </c>
      <c r="AK89" s="43">
        <v>1936.8482582411189</v>
      </c>
      <c r="AL89" s="43">
        <v>2065.3486061135027</v>
      </c>
      <c r="AM89" s="43">
        <v>-128.50034787238383</v>
      </c>
      <c r="AN89" s="42">
        <v>2062.4349356224957</v>
      </c>
      <c r="AO89" s="42">
        <v>1908.1395514708986</v>
      </c>
      <c r="AP89" s="42">
        <v>154.29538415159709</v>
      </c>
      <c r="AQ89" s="43">
        <v>2146.3113504241369</v>
      </c>
      <c r="AR89" s="43">
        <v>1980.1600980393368</v>
      </c>
      <c r="AS89" s="44">
        <v>166.15125238480005</v>
      </c>
      <c r="AT89" s="42">
        <v>2116.950298920528</v>
      </c>
      <c r="AU89" s="42">
        <v>2042.2017684874513</v>
      </c>
      <c r="AV89" s="42">
        <v>74.748530433076667</v>
      </c>
      <c r="AW89" s="43">
        <v>2194.169634953379</v>
      </c>
      <c r="AX89" s="43">
        <v>1799.8441735268448</v>
      </c>
      <c r="AY89" s="43">
        <v>394.32546142653428</v>
      </c>
      <c r="AZ89" s="42">
        <v>2384.0939695314378</v>
      </c>
      <c r="BA89" s="42">
        <v>2123.610565616626</v>
      </c>
      <c r="BB89" s="42">
        <v>260.48340391481179</v>
      </c>
      <c r="BC89" s="43">
        <v>2026.2410838187254</v>
      </c>
      <c r="BD89" s="43">
        <v>1948.2482406703359</v>
      </c>
      <c r="BE89" s="43">
        <v>77.992843148389511</v>
      </c>
      <c r="BF89" s="42">
        <v>2074.3921438924849</v>
      </c>
      <c r="BG89" s="42">
        <v>1926.7474240557167</v>
      </c>
      <c r="BH89" s="42">
        <v>147.64471983676822</v>
      </c>
      <c r="BI89" s="43">
        <v>2072.385697222584</v>
      </c>
      <c r="BJ89" s="43">
        <v>1875.8549818279939</v>
      </c>
      <c r="BK89" s="43">
        <v>196.53071539459006</v>
      </c>
      <c r="BL89" s="42">
        <v>2429.3875932179276</v>
      </c>
      <c r="BM89" s="42">
        <v>2302.740171028001</v>
      </c>
      <c r="BN89" s="42">
        <v>126.6474221899266</v>
      </c>
      <c r="BO89" s="43">
        <v>2496.5040296855982</v>
      </c>
      <c r="BP89" s="43">
        <v>2150.7884246774815</v>
      </c>
      <c r="BQ89" s="43">
        <v>345.71560500811665</v>
      </c>
      <c r="BR89" s="42">
        <v>2140.3557203820633</v>
      </c>
      <c r="BS89" s="42">
        <v>2315.2984424580695</v>
      </c>
      <c r="BT89" s="42">
        <v>-174.94272207600625</v>
      </c>
      <c r="BU89" s="43">
        <v>2315.2605573353944</v>
      </c>
      <c r="BV89" s="43">
        <v>2203.4806997827945</v>
      </c>
      <c r="BW89" s="43">
        <v>111.77985755259988</v>
      </c>
      <c r="BX89" s="42">
        <v>2156.9445063740068</v>
      </c>
      <c r="BY89" s="42">
        <v>1989.2342433942438</v>
      </c>
      <c r="BZ89" s="42">
        <v>167.710262979763</v>
      </c>
      <c r="CA89" s="43">
        <v>2489.6731187175478</v>
      </c>
      <c r="CB89" s="43">
        <v>2999.5443670426048</v>
      </c>
      <c r="CC89" s="44">
        <v>-509.87124832505697</v>
      </c>
      <c r="CD89" s="45">
        <v>2375.1569853582823</v>
      </c>
      <c r="CE89" s="42">
        <v>2270.2961752050719</v>
      </c>
      <c r="CF89" s="42">
        <v>104.86081015321042</v>
      </c>
      <c r="CG89" s="43">
        <v>2306.3180483544497</v>
      </c>
      <c r="CH89" s="43">
        <v>1942.9842393070212</v>
      </c>
      <c r="CI89" s="43">
        <v>363.33380904742853</v>
      </c>
      <c r="CJ89" s="42">
        <v>2667.3151750614188</v>
      </c>
      <c r="CK89" s="42">
        <v>2189.3987460555254</v>
      </c>
      <c r="CL89" s="42">
        <v>477.91642900589341</v>
      </c>
      <c r="CM89" s="43">
        <v>2299.6925678328712</v>
      </c>
      <c r="CN89" s="43">
        <v>2123.8349326456305</v>
      </c>
      <c r="CO89" s="43">
        <v>175.8576351872407</v>
      </c>
      <c r="CP89" s="42">
        <v>2184.0338650781387</v>
      </c>
      <c r="CQ89" s="42">
        <v>2013.1916399420368</v>
      </c>
      <c r="CR89" s="42">
        <v>170.84222513610189</v>
      </c>
      <c r="CS89" s="43">
        <v>2323.8242556088135</v>
      </c>
      <c r="CT89" s="43">
        <v>2175.9545350714588</v>
      </c>
      <c r="CU89" s="43">
        <v>147.86972053735462</v>
      </c>
      <c r="CV89" s="42">
        <v>2659.9530417355127</v>
      </c>
      <c r="CW89" s="42">
        <v>2433.8455030123437</v>
      </c>
      <c r="CX89" s="42">
        <v>226.107538723169</v>
      </c>
      <c r="CY89" s="43">
        <v>2572.3351543832955</v>
      </c>
      <c r="CZ89" s="43">
        <v>2197.2224385603058</v>
      </c>
      <c r="DA89" s="43">
        <v>375.11271582298968</v>
      </c>
      <c r="DB89" s="42">
        <v>2386.2100725817972</v>
      </c>
      <c r="DC89" s="42">
        <v>2580.6294573712289</v>
      </c>
      <c r="DD89" s="42">
        <v>-194.41938478943166</v>
      </c>
      <c r="DE89" s="43">
        <v>2394.3295071850821</v>
      </c>
      <c r="DF89" s="43">
        <v>2613.3632462776563</v>
      </c>
      <c r="DG89" s="43">
        <v>-219.03373909257425</v>
      </c>
      <c r="DH89" s="42">
        <v>2330.9588582687938</v>
      </c>
      <c r="DI89" s="42">
        <v>2264.767543574947</v>
      </c>
      <c r="DJ89" s="42">
        <v>66.191314693846834</v>
      </c>
      <c r="DK89" s="43">
        <v>2805.5693745778767</v>
      </c>
      <c r="DL89" s="43">
        <v>2787.9913074850829</v>
      </c>
      <c r="DM89" s="43">
        <v>17.578067092793844</v>
      </c>
      <c r="DN89" s="45">
        <v>2715.6989572160551</v>
      </c>
      <c r="DO89" s="42">
        <v>2310.1359820665907</v>
      </c>
      <c r="DP89" s="42">
        <v>405.56297514946436</v>
      </c>
      <c r="DQ89" s="43">
        <v>2517.8556498798521</v>
      </c>
      <c r="DR89" s="43">
        <v>2328.4063830206692</v>
      </c>
      <c r="DS89" s="43">
        <v>189.4492668591829</v>
      </c>
      <c r="DT89" s="42">
        <v>2704.1234837609331</v>
      </c>
      <c r="DU89" s="42">
        <v>2677.9530087376729</v>
      </c>
      <c r="DV89" s="42">
        <v>26.170475023260224</v>
      </c>
      <c r="DW89" s="43">
        <v>2416.1888124549259</v>
      </c>
      <c r="DX89" s="43">
        <v>2936.6908028755583</v>
      </c>
      <c r="DY89" s="43">
        <v>-520.50199042063241</v>
      </c>
      <c r="DZ89" s="42">
        <v>2592.8028937540525</v>
      </c>
      <c r="EA89" s="42">
        <v>2786.6744018341951</v>
      </c>
      <c r="EB89" s="42">
        <v>-193.87150808014258</v>
      </c>
      <c r="EC89" s="14"/>
    </row>
    <row r="90" spans="1:133" ht="13.9" customHeight="1" x14ac:dyDescent="0.25">
      <c r="C90" s="8"/>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row>
    <row r="91" spans="1:133" ht="13.9" customHeight="1" x14ac:dyDescent="0.2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row>
    <row r="92" spans="1:133" ht="13.9" customHeight="1" x14ac:dyDescent="0.2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row>
    <row r="93" spans="1:133" x14ac:dyDescent="0.25">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row>
    <row r="94" spans="1:133" s="35" customFormat="1" ht="83.25" customHeight="1" x14ac:dyDescent="0.25">
      <c r="B94" s="64" t="s">
        <v>75</v>
      </c>
      <c r="C94" s="64"/>
      <c r="D94" s="64"/>
      <c r="E94" s="64"/>
      <c r="F94" s="64"/>
      <c r="G94" s="64"/>
      <c r="H94" s="64"/>
      <c r="I94" s="64"/>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59"/>
      <c r="DX94" s="59"/>
      <c r="DY94" s="59"/>
      <c r="DZ94" s="36"/>
      <c r="EA94" s="36"/>
      <c r="EB94" s="36"/>
    </row>
    <row r="95" spans="1:133" ht="14.25" customHeight="1" x14ac:dyDescent="0.2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row>
    <row r="96" spans="1:133" ht="104.25" customHeight="1" x14ac:dyDescent="0.25">
      <c r="B96" s="64" t="s">
        <v>81</v>
      </c>
      <c r="C96" s="64"/>
      <c r="D96" s="64"/>
      <c r="E96" s="64"/>
      <c r="F96" s="64"/>
      <c r="G96" s="64"/>
      <c r="H96" s="64"/>
      <c r="I96" s="64"/>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row>
    <row r="97" spans="2:132" ht="14.25" customHeight="1" x14ac:dyDescent="0.2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row>
    <row r="98" spans="2:132" s="35" customFormat="1" ht="28.5" customHeight="1" x14ac:dyDescent="0.25">
      <c r="B98" s="64" t="s">
        <v>79</v>
      </c>
      <c r="C98" s="64"/>
      <c r="D98" s="64"/>
      <c r="E98" s="64"/>
      <c r="F98" s="64"/>
      <c r="G98" s="64"/>
      <c r="H98" s="64"/>
      <c r="I98" s="64"/>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row>
    <row r="99" spans="2:132" s="35" customFormat="1" ht="14.25" customHeight="1" x14ac:dyDescent="0.25">
      <c r="B99" s="41"/>
      <c r="C99" s="41"/>
      <c r="D99" s="41"/>
      <c r="E99" s="41"/>
      <c r="F99" s="41"/>
      <c r="G99" s="41"/>
      <c r="H99" s="41"/>
      <c r="I99" s="41"/>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row>
    <row r="100" spans="2:132" s="35" customFormat="1" ht="31.5" customHeight="1" x14ac:dyDescent="0.25">
      <c r="B100" s="64" t="s">
        <v>80</v>
      </c>
      <c r="C100" s="64"/>
      <c r="D100" s="64"/>
      <c r="E100" s="64"/>
      <c r="F100" s="64"/>
      <c r="G100" s="64"/>
      <c r="H100" s="64"/>
      <c r="I100" s="64"/>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row>
    <row r="101" spans="2:132" s="35" customFormat="1" ht="21.75" customHeight="1" x14ac:dyDescent="0.25">
      <c r="B101" s="41"/>
      <c r="C101" s="41"/>
      <c r="D101" s="41"/>
      <c r="E101" s="41"/>
      <c r="F101" s="41"/>
      <c r="G101" s="41"/>
      <c r="H101" s="41"/>
      <c r="I101" s="41"/>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row>
    <row r="102" spans="2:132" ht="15" x14ac:dyDescent="0.25">
      <c r="B102" s="64" t="s">
        <v>74</v>
      </c>
      <c r="C102" s="64"/>
      <c r="D102" s="64"/>
      <c r="E102" s="64"/>
      <c r="F102" s="64"/>
      <c r="G102" s="64"/>
      <c r="H102" s="64"/>
      <c r="I102" s="64"/>
    </row>
    <row r="104" spans="2:132" x14ac:dyDescent="0.25">
      <c r="H104" s="1"/>
    </row>
  </sheetData>
  <mergeCells count="48">
    <mergeCell ref="B96:I96"/>
    <mergeCell ref="DT7:DV7"/>
    <mergeCell ref="CG7:CI7"/>
    <mergeCell ref="CD7:CF7"/>
    <mergeCell ref="BU7:BW7"/>
    <mergeCell ref="DN7:DP7"/>
    <mergeCell ref="DK7:DM7"/>
    <mergeCell ref="DH7:DJ7"/>
    <mergeCell ref="DE7:DG7"/>
    <mergeCell ref="DB7:DD7"/>
    <mergeCell ref="CJ7:CL7"/>
    <mergeCell ref="F15:H15"/>
    <mergeCell ref="BI7:BK7"/>
    <mergeCell ref="BL7:BN7"/>
    <mergeCell ref="BO7:BQ7"/>
    <mergeCell ref="BR7:BT7"/>
    <mergeCell ref="B3:H3"/>
    <mergeCell ref="J7:L7"/>
    <mergeCell ref="M7:O7"/>
    <mergeCell ref="P7:R7"/>
    <mergeCell ref="S7:U7"/>
    <mergeCell ref="BF7:BH7"/>
    <mergeCell ref="Y7:AA7"/>
    <mergeCell ref="V7:X7"/>
    <mergeCell ref="AE7:AG7"/>
    <mergeCell ref="AH7:AJ7"/>
    <mergeCell ref="AK7:AM7"/>
    <mergeCell ref="AQ7:AS7"/>
    <mergeCell ref="AT7:AV7"/>
    <mergeCell ref="AW7:AY7"/>
    <mergeCell ref="AZ7:BB7"/>
    <mergeCell ref="BC7:BE7"/>
    <mergeCell ref="DZ7:EB7"/>
    <mergeCell ref="DW7:DY7"/>
    <mergeCell ref="B94:I94"/>
    <mergeCell ref="B102:I102"/>
    <mergeCell ref="B98:I98"/>
    <mergeCell ref="B100:I100"/>
    <mergeCell ref="DQ7:DS7"/>
    <mergeCell ref="AB7:AD7"/>
    <mergeCell ref="CY7:DA7"/>
    <mergeCell ref="BX7:BZ7"/>
    <mergeCell ref="CS7:CU7"/>
    <mergeCell ref="CP7:CR7"/>
    <mergeCell ref="CV7:CX7"/>
    <mergeCell ref="CM7:CO7"/>
    <mergeCell ref="AN7:AP7"/>
    <mergeCell ref="CA7:CC7"/>
  </mergeCells>
  <printOptions horizontalCentered="1"/>
  <pageMargins left="0.7" right="0.7" top="0.25" bottom="0.25" header="0.3" footer="0.3"/>
  <pageSetup paperSize="9" scale="45" orientation="landscape" r:id="rId1"/>
  <headerFooter>
    <oddHeader xml:space="preserve">&amp;L&amp;"Calibri"&amp;10&amp;K000000 [Limited Sharing]&amp;1#_x000D_&amp;"Arial Narrow"&amp;12&amp;K000000&amp;"Calibri"&amp;11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 BPM 6 -CA.1 (Monthly)</vt:lpstr>
      <vt:lpstr>' BPM 6 -CA.1 (Monthly)'!Print_Area</vt:lpstr>
      <vt:lpstr>' BPM 6 -CA.1 (Monthly)'!Print_Titles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Senevirathne DSA</dc:creator>
  <cp:lastModifiedBy>Senevirathne DSA</cp:lastModifiedBy>
  <cp:lastPrinted>2026-04-28T10:18:00Z</cp:lastPrinted>
  <dcterms:created xsi:type="dcterms:W3CDTF">2025-03-03T02:58:37Z</dcterms:created>
  <dcterms:modified xsi:type="dcterms:W3CDTF">2026-06-30T09:25:27Z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2025-04-28T09:20:44Z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1e024e34-5c4b-45ab-8f24-cb80121ac3ad</vt:lpwstr>
  </property>
  <property fmtid="{D5CDD505-2E9C-101B-9397-08002B2CF9AE}" pid="8" name="MSIP_Label_83c4ab6a-b8f9-4a41-a9e3-9d9b3c522aed_ContentBits">
    <vt:lpwstr>1</vt:lpwstr>
  </property>
  <property fmtid="{D5CDD505-2E9C-101B-9397-08002B2CF9AE}" pid="9" name="MSIP_Label_83c4ab6a-b8f9-4a41-a9e3-9d9b3c522aed_Tag">
    <vt:lpwstr>10, 3, 0, 1</vt:lpwstr>
  </property>
</Properties>
</file>