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<sst xmlns="http://schemas.openxmlformats.org/spreadsheetml/2006/main" count="16" uniqueCount="16">
  <si>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Flow of Foreign Remittances to Sri Lanka 2015 - 2022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</si>
  <si>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</si>
  <si>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</si>
  <si>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</si>
  <si>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</si>
  <si>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</si>
  <si>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</si>
  <si>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</si>
  <si>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</si>
  <si>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</si>
  <si>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</si>
  <si>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</si>
  <si>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</si>
  <si>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</si>
  <si>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</si>
  <si>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Central Bank of Sri Lanka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</si>
</sst>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u/>
      <sz val="14"/>
      <color rgb="FF000000"/>
      <name val="Cambria"/>
      <charset val="134"/>
    </font>
    <font>
      <sz val="11"/>
      <color rgb="FF000000"/>
      <name val="Calibri"/>
      <charset val="134"/>
      <scheme val="minor"/>
    </font>
    <font>
      <b/>
      <sz val="10"/>
      <color rgb="FFFFFFFF"/>
      <name val="Cambria"/>
      <charset val="134"/>
    </font>
    <font>
      <sz val="10"/>
      <color rgb="FF000000"/>
      <name val="Cambria"/>
      <charset val="134"/>
    </font>
    <font>
      <b/>
      <sz val="10"/>
      <color rgb="FF000000"/>
      <name val="Cambria"/>
      <charset val="134"/>
    </font>
    <font>
      <i/>
      <sz val="9"/>
      <color rgb="FF000000"/>
      <name val="Cambria"/>
      <charset val="134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0"/>
  <sheetViews>
    <sheetView tabSelected="1" workbookViewId="0">
      <selection activeCell="L12" sqref="L12"/>
    </sheetView>
  </sheetViews>
  <sheetFormatPr defaultColWidth="9" defaultRowHeight="15"/>
  <sheetData>
    <row r="2" ht="18" spans="1:8">
      <c r="A2" s="1" t="s">
        <v>0</v>
      </c>
      <c r="B2" s="1"/>
      <c r="C2" s="1"/>
      <c r="D2" s="1"/>
      <c r="E2" s="1"/>
      <c r="F2" s="1"/>
      <c r="G2" s="1"/>
      <c r="H2" s="1"/>
    </row>
    <row r="3" spans="1:9">
      <c r="A3" s="2"/>
      <c r="B3" s="2"/>
      <c r="C3" s="2"/>
      <c r="D3" s="2"/>
      <c r="E3" s="2"/>
      <c r="F3" s="2"/>
      <c r="G3" s="2"/>
      <c r="I3" s="11" t="s">
        <v>1</v>
      </c>
    </row>
    <row r="4" ht="15.75" spans="1:8">
      <c r="A4" s="2"/>
      <c r="B4" s="2"/>
      <c r="C4" s="2"/>
      <c r="D4" s="2"/>
      <c r="E4" s="2"/>
      <c r="F4" s="2"/>
      <c r="G4" s="2"/>
      <c r="H4" s="2"/>
    </row>
    <row r="5" ht="15.75" spans="1:9">
      <c r="A5" s="3"/>
      <c r="B5" s="4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</row>
    <row r="6" spans="1:9">
      <c r="A6" s="5" t="s">
        <v>2</v>
      </c>
      <c r="B6" s="6">
        <v>523.5</v>
      </c>
      <c r="C6" s="6">
        <v>563.4</v>
      </c>
      <c r="D6" s="6">
        <v>670.3</v>
      </c>
      <c r="E6" s="6">
        <v>729.4</v>
      </c>
      <c r="F6" s="6">
        <v>545.3</v>
      </c>
      <c r="G6" s="6">
        <v>580.9</v>
      </c>
      <c r="H6" s="6">
        <v>675.3</v>
      </c>
      <c r="I6" s="6">
        <v>259.2</v>
      </c>
    </row>
    <row r="7" spans="1:9">
      <c r="A7" s="5" t="s">
        <v>3</v>
      </c>
      <c r="B7" s="7">
        <v>511.6</v>
      </c>
      <c r="C7" s="7">
        <v>554.2</v>
      </c>
      <c r="D7" s="7">
        <v>598.1</v>
      </c>
      <c r="E7" s="7">
        <v>571.5</v>
      </c>
      <c r="F7" s="7">
        <v>500.5</v>
      </c>
      <c r="G7" s="7">
        <v>527.3</v>
      </c>
      <c r="H7" s="7">
        <v>579.7</v>
      </c>
      <c r="I7" s="7">
        <v>204.9</v>
      </c>
    </row>
    <row r="8" spans="1:9">
      <c r="A8" s="5" t="s">
        <v>4</v>
      </c>
      <c r="B8" s="7">
        <v>644.3</v>
      </c>
      <c r="C8" s="7">
        <v>675.7</v>
      </c>
      <c r="D8" s="7">
        <v>643.1</v>
      </c>
      <c r="E8" s="7">
        <v>677.7</v>
      </c>
      <c r="F8" s="7">
        <v>571.4</v>
      </c>
      <c r="G8" s="7">
        <v>492.1</v>
      </c>
      <c r="H8" s="7">
        <v>612</v>
      </c>
      <c r="I8" s="7">
        <v>318.4</v>
      </c>
    </row>
    <row r="9" spans="1:9">
      <c r="A9" s="5" t="s">
        <v>5</v>
      </c>
      <c r="B9" s="7">
        <v>585.9</v>
      </c>
      <c r="C9" s="7">
        <v>578</v>
      </c>
      <c r="D9" s="7">
        <v>487.9</v>
      </c>
      <c r="E9" s="7">
        <v>541.2</v>
      </c>
      <c r="F9" s="7">
        <v>553.7</v>
      </c>
      <c r="G9" s="7">
        <v>375</v>
      </c>
      <c r="H9" s="7">
        <v>518.8</v>
      </c>
      <c r="I9" s="7">
        <v>248.9</v>
      </c>
    </row>
    <row r="10" spans="1:9">
      <c r="A10" s="5" t="s">
        <v>6</v>
      </c>
      <c r="B10" s="7">
        <v>537.7</v>
      </c>
      <c r="C10" s="7">
        <v>597.2</v>
      </c>
      <c r="D10" s="7">
        <v>600.7</v>
      </c>
      <c r="E10" s="7">
        <v>580.4</v>
      </c>
      <c r="F10" s="7">
        <v>562.1</v>
      </c>
      <c r="G10" s="7">
        <v>431.8</v>
      </c>
      <c r="H10" s="7">
        <v>460.1</v>
      </c>
      <c r="I10" s="7">
        <v>304.1</v>
      </c>
    </row>
    <row r="11" spans="1:9">
      <c r="A11" s="5" t="s">
        <v>7</v>
      </c>
      <c r="B11" s="7">
        <v>629.6</v>
      </c>
      <c r="C11" s="7">
        <v>644.5</v>
      </c>
      <c r="D11" s="7">
        <v>590.9</v>
      </c>
      <c r="E11" s="7">
        <v>523.6</v>
      </c>
      <c r="F11" s="7">
        <v>536.6</v>
      </c>
      <c r="G11" s="7">
        <v>572.5</v>
      </c>
      <c r="H11" s="7">
        <v>478.4</v>
      </c>
      <c r="I11" s="7">
        <v>274.1</v>
      </c>
    </row>
    <row r="12" spans="1:9">
      <c r="A12" s="5" t="s">
        <v>8</v>
      </c>
      <c r="B12" s="7">
        <v>599.3</v>
      </c>
      <c r="C12" s="7">
        <v>572.8</v>
      </c>
      <c r="D12" s="7">
        <v>629.3</v>
      </c>
      <c r="E12" s="7">
        <v>619.3</v>
      </c>
      <c r="F12" s="7">
        <v>625.7</v>
      </c>
      <c r="G12" s="7">
        <v>702.1</v>
      </c>
      <c r="H12" s="7">
        <v>453.3</v>
      </c>
      <c r="I12" s="7">
        <v>279.5</v>
      </c>
    </row>
    <row r="13" spans="1:9">
      <c r="A13" s="5" t="s">
        <v>9</v>
      </c>
      <c r="B13" s="7">
        <v>566</v>
      </c>
      <c r="C13" s="7">
        <v>618.3</v>
      </c>
      <c r="D13" s="7">
        <v>599.9</v>
      </c>
      <c r="E13" s="7">
        <v>534.2</v>
      </c>
      <c r="F13" s="7">
        <v>518.2</v>
      </c>
      <c r="G13" s="7">
        <v>664.5</v>
      </c>
      <c r="H13" s="7">
        <v>446.6</v>
      </c>
      <c r="I13" s="7">
        <v>325.4</v>
      </c>
    </row>
    <row r="14" spans="1:9">
      <c r="A14" s="5" t="s">
        <v>10</v>
      </c>
      <c r="B14" s="7">
        <v>584.2</v>
      </c>
      <c r="C14" s="7">
        <v>577.9</v>
      </c>
      <c r="D14" s="7">
        <v>537.8</v>
      </c>
      <c r="E14" s="7">
        <v>499.6</v>
      </c>
      <c r="F14" s="7">
        <v>516.3</v>
      </c>
      <c r="G14" s="7">
        <v>702.7</v>
      </c>
      <c r="H14" s="7">
        <v>353.2</v>
      </c>
      <c r="I14" s="7">
        <v>359.3</v>
      </c>
    </row>
    <row r="15" spans="1:9">
      <c r="A15" s="5" t="s">
        <v>11</v>
      </c>
      <c r="B15" s="7">
        <v>605.1</v>
      </c>
      <c r="C15" s="7">
        <v>607.5</v>
      </c>
      <c r="D15" s="7">
        <v>546.3</v>
      </c>
      <c r="E15" s="7">
        <v>599.1</v>
      </c>
      <c r="F15" s="7">
        <v>607</v>
      </c>
      <c r="G15" s="7">
        <v>630.7</v>
      </c>
      <c r="H15" s="7">
        <v>317</v>
      </c>
      <c r="I15" s="7">
        <v>355.4</v>
      </c>
    </row>
    <row r="16" spans="1:9">
      <c r="A16" s="5" t="s">
        <v>12</v>
      </c>
      <c r="B16" s="7">
        <v>574.5</v>
      </c>
      <c r="C16" s="7">
        <v>567.4</v>
      </c>
      <c r="D16" s="7">
        <v>588.4</v>
      </c>
      <c r="E16" s="7">
        <v>555</v>
      </c>
      <c r="F16" s="7">
        <v>515.3</v>
      </c>
      <c r="G16" s="7">
        <v>611.7</v>
      </c>
      <c r="H16" s="7">
        <v>271.4</v>
      </c>
      <c r="I16" s="7"/>
    </row>
    <row r="17" ht="15.75" spans="1:9">
      <c r="A17" s="5" t="s">
        <v>13</v>
      </c>
      <c r="B17" s="7">
        <v>618.5</v>
      </c>
      <c r="C17" s="7">
        <v>684.6</v>
      </c>
      <c r="D17" s="7">
        <v>671.4</v>
      </c>
      <c r="E17" s="7">
        <v>584.5</v>
      </c>
      <c r="F17" s="7">
        <v>665</v>
      </c>
      <c r="G17" s="7">
        <v>812.7</v>
      </c>
      <c r="H17" s="7">
        <v>325.2</v>
      </c>
      <c r="I17" s="7"/>
    </row>
    <row r="18" ht="15.75" spans="1:9">
      <c r="A18" s="8" t="s">
        <v>14</v>
      </c>
      <c r="B18" s="9">
        <v>6980.3</v>
      </c>
      <c r="C18" s="9">
        <v>7241.5</v>
      </c>
      <c r="D18" s="9">
        <v>7164</v>
      </c>
      <c r="E18" s="9">
        <v>7015.4</v>
      </c>
      <c r="F18" s="9">
        <v>6717.2</v>
      </c>
      <c r="G18" s="9">
        <v>7103.9</v>
      </c>
      <c r="H18" s="9">
        <v>5491.1</v>
      </c>
      <c r="I18" s="9">
        <f>SUM(I6:I17)</f>
        <v>2929.2</v>
      </c>
    </row>
    <row r="19" spans="1:8">
      <c r="A19" s="2"/>
      <c r="B19" s="2"/>
      <c r="C19" s="2"/>
      <c r="D19" s="2"/>
      <c r="E19" s="2"/>
      <c r="F19" s="2"/>
      <c r="G19" s="2"/>
      <c r="H19" s="2"/>
    </row>
    <row r="20" spans="1:9">
      <c r="A20" s="2"/>
      <c r="B20" s="2"/>
      <c r="C20" s="2"/>
      <c r="D20" s="2"/>
      <c r="E20" s="2"/>
      <c r="F20" s="10" t="s">
        <v>15</v>
      </c>
      <c r="G20" s="10"/>
      <c r="H20" s="10"/>
      <c r="I20" s="10"/>
    </row>
  </sheetData>
  <mergeCells count="2">
    <mergeCell ref="A2:H2"/>
    <mergeCell ref="F20:I2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Mohottala TPW</dc:creator>
  <cp:lastModifiedBy>piumal</cp:lastModifiedBy>
  <dcterms:created xsi:type="dcterms:W3CDTF">2022-07-21T08:53:00Z</dcterms:created>
  <dcterms:modified xsi:type="dcterms:W3CDTF">2022-11-24T06:22:42Z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1BF7571A57894B64B5E1CAA42F961F8D</vt:lpwstr>
  </property>
  <property fmtid="{D5CDD505-2E9C-101B-9397-08002B2CF9AE}" pid="3" name="KSOProductBuildVer">
    <vt:lpwstr>1033-11.2.0.11380</vt:lpwstr>
  </property>
</Properties>
</file>