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62BE17C1-D37F-41AE-BF0D-E7D0DAD3E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 Components of GDP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S">#REF!</definedName>
    <definedName name="_TAB1">[1]A!#REF!</definedName>
    <definedName name="_TAB2">[1]A!$B$6:$H$113</definedName>
    <definedName name="a12l75">[2]R_Annual!$A$3:$N$58</definedName>
    <definedName name="aa">#REF!</definedName>
    <definedName name="AAAA">#REF!</definedName>
    <definedName name="aaaaaa">#REF!</definedName>
    <definedName name="ad">#REF!</definedName>
    <definedName name="asd">#REF!</definedName>
    <definedName name="ass">#REF!</definedName>
    <definedName name="bb">#REF!</definedName>
    <definedName name="BBBB">#REF!</definedName>
    <definedName name="dasd">#REF!</definedName>
    <definedName name="eeee" hidden="1">[1]A!#REF!</definedName>
    <definedName name="Excel_BuiltIn_Print_Area">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hhhh">#REF!</definedName>
    <definedName name="iiii" hidden="1">[1]A!#REF!</definedName>
    <definedName name="lllll" hidden="1">[1]A!#REF!</definedName>
    <definedName name="mmmm">#REF!</definedName>
    <definedName name="n_a12l75">[2]Annual!$A$2:$P$62</definedName>
    <definedName name="Notes">#REF!</definedName>
    <definedName name="Notes2">#REF!</definedName>
    <definedName name="nwa12l75">[2]Annual!$A$2:$P$62</definedName>
    <definedName name="_xlnm.Print_Area" localSheetId="0">'Income Components of GDP'!$A$1:$I$23</definedName>
    <definedName name="_xlnm.Print_Area">#REF!</definedName>
    <definedName name="Print_Area_MI">#REF!</definedName>
    <definedName name="Query1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rrr">#REF!</definedName>
    <definedName name="rrrrr">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TU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<sst xmlns="http://schemas.openxmlformats.org/spreadsheetml/2006/main" count="26" uniqueCount="26">
  <si>
    <t>පවත්නා වෙළඳපොළ මිල යටතේ ආදායම් සංරචක (අ)</t>
  </si>
  <si>
    <t xml:space="preserve">අයිතමය </t>
  </si>
  <si>
    <t>1. සේවක ආදායම</t>
  </si>
  <si>
    <t>2. දළ මෙහෙයුම් අතිරික්තය</t>
  </si>
  <si>
    <t xml:space="preserve">(+) භාණ්ඩ හා සේවා මත අය කෙරෙන බදු - සහනාධාර </t>
  </si>
  <si>
    <t>රුපියල් මිලියන</t>
  </si>
  <si>
    <t>2016
වාර්ෂික</t>
  </si>
  <si>
    <t xml:space="preserve">2017
වාර්ෂික </t>
  </si>
  <si>
    <t>3. දළ මිශ්‍ර ආදායම</t>
  </si>
  <si>
    <t>4. නිෂ්පාදනය මත වූ සහනාධාර අඩු කරන ලද වෙනත් බදු</t>
  </si>
  <si>
    <t>5. මූලික මිල යටතේ දළ එකතු කළ වටිනාකම</t>
  </si>
  <si>
    <t>6. වෙළඳපොළ මිල යටතේ දළ දේශීය නිෂ්පාදිතය</t>
  </si>
  <si>
    <t xml:space="preserve">2018
වාර්ෂික  </t>
  </si>
  <si>
    <t xml:space="preserve">2019
වාර්ෂික  </t>
  </si>
  <si>
    <t>2020
වාර්ෂික  
(ආ)</t>
  </si>
  <si>
    <t>(අ ) 2015 පදනම් වර්ෂය යටතේ නිකුත් කරන ලද ද.දේ.නි. ඇස්තමේන්තු මත පදනම් වේ.</t>
  </si>
  <si>
    <t>(ආ) සංශෝධිත</t>
  </si>
  <si>
    <t>(ඇ) තාවකාලික</t>
  </si>
  <si>
    <t>2.1. ශුද්ධ මෙහෙයුම් අතිරික්තය</t>
  </si>
  <si>
    <t>2.2. ස්ථාවර ප්‍රාග්ධන පරිභෝජනය</t>
  </si>
  <si>
    <t>3.2. ස්ථාවර ප්‍රාග්ධන පරිභෝජනය</t>
  </si>
  <si>
    <t>3.1. ශුද්ධ මිශ්‍ර ආදායම</t>
  </si>
  <si>
    <r>
      <rPr>
        <i/>
        <sz val="8"/>
        <rFont val="Nirmala UI"/>
        <family val="2"/>
      </rPr>
      <t>මූලය:</t>
    </r>
    <r>
      <rPr>
        <sz val="8"/>
        <color theme="1"/>
        <rFont val="Nirmala UI"/>
        <family val="2"/>
      </rPr>
      <t xml:space="preserve"> ජනලේඛන හා සංඛ්‍යාලේඛන දෙපාර්තමේන්තුව</t>
    </r>
  </si>
  <si>
    <t>2021
වාර්ෂික  
(ආ)</t>
  </si>
  <si>
    <t>2022
වාර්ෂික  
(ආ)(ඇ)</t>
  </si>
  <si>
    <t>2023
වාර්ෂික  
(ඇ)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</si>
</sst>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000"/>
    <numFmt numFmtId="166" formatCode="0.0000"/>
    <numFmt numFmtId="167" formatCode="0.00000"/>
    <numFmt numFmtId="168" formatCode="0.0000000"/>
  </numFmts>
  <fonts count="15" x14ac:knownFonts="1">
    <font>
      <sz val="11"/>
      <color theme="1"/>
      <name val="Bell MT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Bell MT"/>
      <family val="2"/>
      <scheme val="minor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Nirmala UI"/>
      <family val="2"/>
    </font>
    <font>
      <sz val="8"/>
      <color theme="1"/>
      <name val="Nirmala UI"/>
      <family val="2"/>
    </font>
    <font>
      <b/>
      <sz val="9"/>
      <name val="Nirmala UI"/>
      <family val="2"/>
    </font>
    <font>
      <b/>
      <sz val="8"/>
      <name val="Nirmala UI"/>
      <family val="2"/>
    </font>
    <font>
      <b/>
      <sz val="8"/>
      <color theme="1"/>
      <name val="Nirmala UI"/>
      <family val="2"/>
    </font>
    <font>
      <i/>
      <sz val="8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top"/>
    </xf>
    <xf numFmtId="3" fontId="4" fillId="2" borderId="1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top" indent="1"/>
    </xf>
    <xf numFmtId="0" fontId="6" fillId="2" borderId="0" xfId="0" applyFont="1" applyFill="1" applyAlignment="1">
      <alignment horizontal="right" vertical="top"/>
    </xf>
    <xf numFmtId="164" fontId="2" fillId="2" borderId="0" xfId="2" applyNumberFormat="1" applyFont="1" applyFill="1" applyBorder="1"/>
    <xf numFmtId="164" fontId="2" fillId="2" borderId="0" xfId="1" applyNumberFormat="1" applyFont="1" applyFill="1"/>
    <xf numFmtId="165" fontId="2" fillId="2" borderId="0" xfId="1" applyNumberFormat="1" applyFont="1" applyFill="1"/>
    <xf numFmtId="167" fontId="2" fillId="2" borderId="0" xfId="1" applyNumberFormat="1" applyFont="1" applyFill="1"/>
    <xf numFmtId="168" fontId="2" fillId="2" borderId="0" xfId="1" applyNumberFormat="1" applyFont="1" applyFill="1"/>
    <xf numFmtId="166" fontId="7" fillId="2" borderId="0" xfId="1" applyNumberFormat="1" applyFont="1" applyFill="1"/>
    <xf numFmtId="0" fontId="0" fillId="2" borderId="0" xfId="0" applyFill="1"/>
    <xf numFmtId="0" fontId="8" fillId="2" borderId="0" xfId="0" applyFont="1" applyFill="1"/>
    <xf numFmtId="3" fontId="3" fillId="2" borderId="1" xfId="0" applyNumberFormat="1" applyFont="1" applyFill="1" applyBorder="1" applyAlignment="1">
      <alignment horizontal="right" vertical="center" indent="1"/>
    </xf>
    <xf numFmtId="3" fontId="4" fillId="2" borderId="1" xfId="0" applyNumberFormat="1" applyFont="1" applyFill="1" applyBorder="1" applyAlignment="1">
      <alignment horizontal="right" indent="1"/>
    </xf>
    <xf numFmtId="3" fontId="4" fillId="2" borderId="3" xfId="0" applyNumberFormat="1" applyFont="1" applyFill="1" applyBorder="1" applyAlignment="1">
      <alignment horizontal="right" indent="1"/>
    </xf>
    <xf numFmtId="3" fontId="4" fillId="2" borderId="3" xfId="0" applyNumberFormat="1" applyFont="1" applyFill="1" applyBorder="1" applyAlignment="1">
      <alignment horizontal="right" vertical="center" indent="1"/>
    </xf>
    <xf numFmtId="3" fontId="3" fillId="2" borderId="3" xfId="0" applyNumberFormat="1" applyFont="1" applyFill="1" applyBorder="1" applyAlignment="1">
      <alignment horizontal="right" vertical="center" indent="1"/>
    </xf>
    <xf numFmtId="3" fontId="3" fillId="2" borderId="4" xfId="0" applyNumberFormat="1" applyFont="1" applyFill="1" applyBorder="1" applyAlignment="1">
      <alignment horizontal="right" vertical="top" indent="1"/>
    </xf>
    <xf numFmtId="0" fontId="11" fillId="2" borderId="0" xfId="0" applyFont="1" applyFill="1"/>
    <xf numFmtId="0" fontId="13" fillId="2" borderId="0" xfId="0" applyFont="1" applyFill="1" applyAlignment="1">
      <alignment horizontal="right" vertical="top"/>
    </xf>
    <xf numFmtId="3" fontId="4" fillId="2" borderId="7" xfId="0" applyNumberFormat="1" applyFont="1" applyFill="1" applyBorder="1" applyAlignment="1">
      <alignment horizontal="right" indent="1"/>
    </xf>
    <xf numFmtId="3" fontId="4" fillId="2" borderId="7" xfId="0" applyNumberFormat="1" applyFont="1" applyFill="1" applyBorder="1" applyAlignment="1">
      <alignment horizontal="right" vertical="center" indent="1"/>
    </xf>
    <xf numFmtId="3" fontId="3" fillId="2" borderId="7" xfId="0" applyNumberFormat="1" applyFont="1" applyFill="1" applyBorder="1" applyAlignment="1">
      <alignment horizontal="right" vertical="center" indent="1"/>
    </xf>
    <xf numFmtId="3" fontId="3" fillId="2" borderId="8" xfId="0" applyNumberFormat="1" applyFont="1" applyFill="1" applyBorder="1" applyAlignment="1">
      <alignment horizontal="right" vertical="top" indent="1"/>
    </xf>
    <xf numFmtId="0" fontId="12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9" fillId="2" borderId="0" xfId="0" applyFont="1" applyFill="1"/>
    <xf numFmtId="0" fontId="4" fillId="2" borderId="0" xfId="0" applyFont="1" applyFill="1" applyAlignment="1">
      <alignment horizontal="right"/>
    </xf>
    <xf numFmtId="0" fontId="9" fillId="2" borderId="10" xfId="0" applyFont="1" applyFill="1" applyBorder="1" applyAlignment="1">
      <alignment horizontal="left" vertical="center" indent="3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inden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K40"/>
  <sheetViews>
    <sheetView tabSelected="1" view="pageBreakPreview" zoomScaleNormal="100" zoomScaleSheetLayoutView="100" workbookViewId="0">
      <selection activeCell="M11" sqref="M11"/>
    </sheetView>
  </sheetViews>
  <sheetFormatPr defaultRowHeight="15" x14ac:dyDescent="0.25"/>
  <cols>
    <col min="1" max="1" width="43.375" style="1" customWidth="1"/>
    <col min="2" max="9" width="13.375" style="1" customWidth="1"/>
    <col min="10" max="10" width="9" style="1"/>
    <col min="11" max="11" width="9.25" style="1" customWidth="1"/>
    <col min="12" max="16384" width="9" style="1"/>
  </cols>
  <sheetData>
    <row r="1" spans="1:9" x14ac:dyDescent="0.25">
      <c r="A1" s="20" t="s">
        <v>0</v>
      </c>
      <c r="B1" s="13"/>
    </row>
    <row r="2" spans="1:9" s="5" customFormat="1" ht="17.100000000000001" customHeight="1" thickBot="1" x14ac:dyDescent="0.35">
      <c r="A2" s="21"/>
      <c r="I2" s="21" t="s">
        <v>5</v>
      </c>
    </row>
    <row r="3" spans="1:9" ht="40.5" customHeight="1" x14ac:dyDescent="0.25">
      <c r="A3" s="26" t="s">
        <v>1</v>
      </c>
      <c r="B3" s="38" t="s">
        <v>6</v>
      </c>
      <c r="C3" s="38" t="s">
        <v>7</v>
      </c>
      <c r="D3" s="38" t="s">
        <v>12</v>
      </c>
      <c r="E3" s="38" t="s">
        <v>13</v>
      </c>
      <c r="F3" s="38" t="s">
        <v>14</v>
      </c>
      <c r="G3" s="38" t="s">
        <v>23</v>
      </c>
      <c r="H3" s="38" t="s">
        <v>24</v>
      </c>
      <c r="I3" s="39" t="s">
        <v>25</v>
      </c>
    </row>
    <row r="4" spans="1:9" ht="16.5" customHeight="1" x14ac:dyDescent="0.25">
      <c r="A4" s="27" t="s">
        <v>2</v>
      </c>
      <c r="B4" s="22">
        <v>3457464.4671754516</v>
      </c>
      <c r="C4" s="16">
        <v>3711625.9232384246</v>
      </c>
      <c r="D4" s="16">
        <v>4112480.2916473104</v>
      </c>
      <c r="E4" s="16">
        <v>4396682.2426672252</v>
      </c>
      <c r="F4" s="16">
        <v>4616787.5143537903</v>
      </c>
      <c r="G4" s="16">
        <v>4846606</v>
      </c>
      <c r="H4" s="16">
        <v>6204469</v>
      </c>
      <c r="I4" s="15">
        <v>6159055</v>
      </c>
    </row>
    <row r="5" spans="1:9" ht="8.1" customHeight="1" x14ac:dyDescent="0.25">
      <c r="A5" s="28"/>
      <c r="B5" s="23"/>
      <c r="C5" s="17"/>
      <c r="D5" s="17"/>
      <c r="E5" s="17"/>
      <c r="F5" s="17"/>
      <c r="G5" s="17"/>
      <c r="H5" s="17"/>
      <c r="I5" s="3"/>
    </row>
    <row r="6" spans="1:9" ht="16.5" customHeight="1" x14ac:dyDescent="0.25">
      <c r="A6" s="28" t="s">
        <v>3</v>
      </c>
      <c r="B6" s="23">
        <v>4062078.4610325308</v>
      </c>
      <c r="C6" s="17">
        <v>4803588.9873795006</v>
      </c>
      <c r="D6" s="17">
        <v>5010463.3011927884</v>
      </c>
      <c r="E6" s="17">
        <v>5072569.5446607424</v>
      </c>
      <c r="F6" s="17">
        <v>4928481.7645245576</v>
      </c>
      <c r="G6" s="17">
        <v>5806619</v>
      </c>
      <c r="H6" s="17">
        <v>8116300</v>
      </c>
      <c r="I6" s="3">
        <v>9833760</v>
      </c>
    </row>
    <row r="7" spans="1:9" ht="16.5" customHeight="1" x14ac:dyDescent="0.25">
      <c r="A7" s="40" t="s">
        <v>18</v>
      </c>
      <c r="B7" s="23">
        <v>3494485.3009977583</v>
      </c>
      <c r="C7" s="17">
        <v>4215007.0213251859</v>
      </c>
      <c r="D7" s="17">
        <v>4339965.8349056784</v>
      </c>
      <c r="E7" s="17">
        <v>4386412.6828036867</v>
      </c>
      <c r="F7" s="17">
        <v>4203296.3553346982</v>
      </c>
      <c r="G7" s="17">
        <v>5008924</v>
      </c>
      <c r="H7" s="17">
        <v>7148973</v>
      </c>
      <c r="I7" s="3">
        <v>8739599</v>
      </c>
    </row>
    <row r="8" spans="1:9" ht="16.5" customHeight="1" x14ac:dyDescent="0.25">
      <c r="A8" s="40" t="s">
        <v>19</v>
      </c>
      <c r="B8" s="23">
        <v>567593.16003477247</v>
      </c>
      <c r="C8" s="17">
        <v>588581.96605431475</v>
      </c>
      <c r="D8" s="17">
        <v>670497.46628711</v>
      </c>
      <c r="E8" s="17">
        <v>686156.86185705569</v>
      </c>
      <c r="F8" s="17">
        <v>725185.40918985941</v>
      </c>
      <c r="G8" s="17">
        <v>797695</v>
      </c>
      <c r="H8" s="17">
        <v>967327</v>
      </c>
      <c r="I8" s="3">
        <v>1094161</v>
      </c>
    </row>
    <row r="9" spans="1:9" ht="8.1" customHeight="1" x14ac:dyDescent="0.25">
      <c r="A9" s="28"/>
      <c r="B9" s="23"/>
      <c r="C9" s="17"/>
      <c r="D9" s="17"/>
      <c r="E9" s="17"/>
      <c r="F9" s="17"/>
      <c r="G9" s="17"/>
      <c r="H9" s="17"/>
      <c r="I9" s="3"/>
    </row>
    <row r="10" spans="1:9" ht="16.5" customHeight="1" x14ac:dyDescent="0.25">
      <c r="A10" s="28" t="s">
        <v>8</v>
      </c>
      <c r="B10" s="23">
        <v>4081822.3100546226</v>
      </c>
      <c r="C10" s="17">
        <v>4465764.163489637</v>
      </c>
      <c r="D10" s="17">
        <v>4802042.6715178769</v>
      </c>
      <c r="E10" s="17">
        <v>5108731.2065169672</v>
      </c>
      <c r="F10" s="17">
        <v>5171092.5170010664</v>
      </c>
      <c r="G10" s="17">
        <v>5967807</v>
      </c>
      <c r="H10" s="17">
        <v>8560202</v>
      </c>
      <c r="I10" s="3">
        <v>9741337</v>
      </c>
    </row>
    <row r="11" spans="1:9" ht="16.5" customHeight="1" x14ac:dyDescent="0.25">
      <c r="A11" s="40" t="s">
        <v>21</v>
      </c>
      <c r="B11" s="23">
        <v>3872545.3964930759</v>
      </c>
      <c r="C11" s="17">
        <v>4243393.7648578603</v>
      </c>
      <c r="D11" s="17">
        <v>4570318.8110213764</v>
      </c>
      <c r="E11" s="17">
        <v>4865483.9848599313</v>
      </c>
      <c r="F11" s="17">
        <v>4928667.0087690335</v>
      </c>
      <c r="G11" s="17">
        <v>5698277</v>
      </c>
      <c r="H11" s="17">
        <v>8209465</v>
      </c>
      <c r="I11" s="3">
        <v>9359281</v>
      </c>
    </row>
    <row r="12" spans="1:9" ht="16.5" customHeight="1" x14ac:dyDescent="0.25">
      <c r="A12" s="40" t="s">
        <v>20</v>
      </c>
      <c r="B12" s="23">
        <v>209276.91356154671</v>
      </c>
      <c r="C12" s="17">
        <v>222370.39863177668</v>
      </c>
      <c r="D12" s="17">
        <v>231723.86049650051</v>
      </c>
      <c r="E12" s="17">
        <v>243247.22165703587</v>
      </c>
      <c r="F12" s="17">
        <v>242425.50823203288</v>
      </c>
      <c r="G12" s="17">
        <v>269530</v>
      </c>
      <c r="H12" s="17">
        <v>350737</v>
      </c>
      <c r="I12" s="3">
        <v>382056</v>
      </c>
    </row>
    <row r="13" spans="1:9" ht="8.1" customHeight="1" x14ac:dyDescent="0.25">
      <c r="A13" s="37"/>
      <c r="B13" s="23"/>
      <c r="C13" s="17"/>
      <c r="D13" s="17"/>
      <c r="E13" s="17"/>
      <c r="F13" s="17"/>
      <c r="G13" s="17"/>
      <c r="H13" s="17"/>
      <c r="I13" s="3"/>
    </row>
    <row r="14" spans="1:9" ht="16.5" customHeight="1" x14ac:dyDescent="0.25">
      <c r="A14" s="28" t="s">
        <v>9</v>
      </c>
      <c r="B14" s="23">
        <v>79275.66899999998</v>
      </c>
      <c r="C14" s="17">
        <v>82489.383000000002</v>
      </c>
      <c r="D14" s="17">
        <v>89210.864999999991</v>
      </c>
      <c r="E14" s="17">
        <v>90841.095000000001</v>
      </c>
      <c r="F14" s="17">
        <v>41113.358236978682</v>
      </c>
      <c r="G14" s="17">
        <v>43500</v>
      </c>
      <c r="H14" s="17">
        <v>56711</v>
      </c>
      <c r="I14" s="3">
        <v>182329</v>
      </c>
    </row>
    <row r="15" spans="1:9" ht="8.1" customHeight="1" x14ac:dyDescent="0.25">
      <c r="A15" s="28"/>
      <c r="B15" s="23"/>
      <c r="C15" s="17"/>
      <c r="D15" s="17"/>
      <c r="E15" s="17"/>
      <c r="F15" s="17"/>
      <c r="G15" s="17"/>
      <c r="H15" s="17"/>
      <c r="I15" s="3"/>
    </row>
    <row r="16" spans="1:9" ht="16.5" customHeight="1" x14ac:dyDescent="0.25">
      <c r="A16" s="29" t="s">
        <v>10</v>
      </c>
      <c r="B16" s="24">
        <v>11680640.907262605</v>
      </c>
      <c r="C16" s="18">
        <v>13063468.457107561</v>
      </c>
      <c r="D16" s="18">
        <v>14014197.129357975</v>
      </c>
      <c r="E16" s="18">
        <v>14668824.088844934</v>
      </c>
      <c r="F16" s="18">
        <v>14757475.154116392</v>
      </c>
      <c r="G16" s="18">
        <v>16664532</v>
      </c>
      <c r="H16" s="18">
        <v>22937682</v>
      </c>
      <c r="I16" s="14">
        <v>25916480</v>
      </c>
    </row>
    <row r="17" spans="1:11" ht="8.1" customHeight="1" x14ac:dyDescent="0.25">
      <c r="A17" s="28"/>
      <c r="B17" s="23"/>
      <c r="C17" s="17"/>
      <c r="D17" s="17"/>
      <c r="E17" s="17"/>
      <c r="F17" s="17"/>
      <c r="G17" s="17"/>
      <c r="H17" s="17"/>
      <c r="I17" s="3"/>
    </row>
    <row r="18" spans="1:11" ht="16.5" customHeight="1" x14ac:dyDescent="0.25">
      <c r="A18" s="28" t="s">
        <v>4</v>
      </c>
      <c r="B18" s="23">
        <v>1132333.844</v>
      </c>
      <c r="C18" s="17">
        <v>1323850.5563462402</v>
      </c>
      <c r="D18" s="17">
        <v>1337736.33046391</v>
      </c>
      <c r="E18" s="17">
        <v>1242151.53727979</v>
      </c>
      <c r="F18" s="17">
        <v>888778.96283580002</v>
      </c>
      <c r="G18" s="17">
        <v>947839</v>
      </c>
      <c r="H18" s="17">
        <v>1126080</v>
      </c>
      <c r="I18" s="3">
        <v>1713184</v>
      </c>
    </row>
    <row r="19" spans="1:11" ht="8.1" customHeight="1" x14ac:dyDescent="0.25">
      <c r="A19" s="28"/>
      <c r="B19" s="23"/>
      <c r="C19" s="17"/>
      <c r="D19" s="17"/>
      <c r="E19" s="17"/>
      <c r="F19" s="17"/>
      <c r="G19" s="17"/>
      <c r="H19" s="17"/>
      <c r="I19" s="3"/>
    </row>
    <row r="20" spans="1:11" s="2" customFormat="1" ht="16.5" customHeight="1" thickBot="1" x14ac:dyDescent="0.35">
      <c r="A20" s="30" t="s">
        <v>11</v>
      </c>
      <c r="B20" s="25">
        <v>12812974.751262605</v>
      </c>
      <c r="C20" s="19">
        <v>14387319.0134538</v>
      </c>
      <c r="D20" s="19">
        <v>15351933.459821885</v>
      </c>
      <c r="E20" s="19">
        <v>15910975.626124725</v>
      </c>
      <c r="F20" s="19">
        <v>15646254</v>
      </c>
      <c r="G20" s="19">
        <v>17612370</v>
      </c>
      <c r="H20" s="19">
        <v>24063762</v>
      </c>
      <c r="I20" s="4">
        <v>27629665</v>
      </c>
    </row>
    <row r="21" spans="1:11" s="12" customFormat="1" ht="17.100000000000001" customHeight="1" x14ac:dyDescent="0.3">
      <c r="A21" s="35" t="s">
        <v>15</v>
      </c>
      <c r="B21" s="36"/>
      <c r="C21" s="36"/>
      <c r="D21" s="36"/>
      <c r="E21" s="36"/>
      <c r="F21" s="36"/>
      <c r="G21" s="36"/>
      <c r="H21" s="36"/>
      <c r="I21" s="32" t="s">
        <v>22</v>
      </c>
      <c r="J21" s="31"/>
      <c r="K21" s="32"/>
    </row>
    <row r="22" spans="1:11" s="12" customFormat="1" ht="15.75" x14ac:dyDescent="0.3">
      <c r="A22" s="35" t="s">
        <v>16</v>
      </c>
      <c r="B22" s="36"/>
      <c r="C22" s="36"/>
      <c r="D22" s="36"/>
      <c r="E22" s="36"/>
      <c r="F22" s="36"/>
      <c r="G22" s="36"/>
      <c r="H22" s="36"/>
      <c r="I22" s="33"/>
      <c r="J22" s="31"/>
      <c r="K22" s="33"/>
    </row>
    <row r="23" spans="1:11" x14ac:dyDescent="0.25">
      <c r="A23" s="35" t="s">
        <v>17</v>
      </c>
      <c r="J23" s="34"/>
      <c r="K23" s="33"/>
    </row>
    <row r="24" spans="1:11" x14ac:dyDescent="0.25">
      <c r="B24" s="6"/>
      <c r="C24" s="6"/>
      <c r="D24" s="6"/>
      <c r="E24" s="6"/>
      <c r="F24" s="6"/>
      <c r="G24" s="6"/>
      <c r="H24" s="6"/>
      <c r="I24" s="6"/>
    </row>
    <row r="25" spans="1:11" x14ac:dyDescent="0.25">
      <c r="B25" s="6"/>
      <c r="C25" s="6"/>
      <c r="D25" s="6"/>
      <c r="E25" s="6"/>
      <c r="F25" s="6"/>
      <c r="G25" s="6"/>
      <c r="H25" s="6"/>
      <c r="I25" s="6"/>
    </row>
    <row r="26" spans="1:11" x14ac:dyDescent="0.25">
      <c r="B26" s="11"/>
      <c r="C26" s="11"/>
      <c r="D26" s="11"/>
      <c r="E26" s="11"/>
      <c r="F26" s="11"/>
      <c r="G26" s="11"/>
      <c r="H26" s="11"/>
      <c r="I26" s="11"/>
    </row>
    <row r="27" spans="1:11" x14ac:dyDescent="0.25">
      <c r="C27" s="8"/>
      <c r="D27" s="8"/>
      <c r="E27" s="8"/>
      <c r="F27" s="8"/>
      <c r="G27" s="8"/>
      <c r="H27" s="8"/>
      <c r="I27" s="8"/>
    </row>
    <row r="28" spans="1:11" x14ac:dyDescent="0.25">
      <c r="B28" s="6"/>
      <c r="C28" s="6"/>
      <c r="D28" s="6"/>
      <c r="E28" s="6"/>
      <c r="F28" s="6"/>
      <c r="G28" s="6"/>
      <c r="H28" s="6"/>
      <c r="I28" s="6"/>
    </row>
    <row r="29" spans="1:11" x14ac:dyDescent="0.25">
      <c r="B29" s="6"/>
      <c r="C29" s="6"/>
      <c r="D29" s="6"/>
      <c r="E29" s="6"/>
      <c r="F29" s="6"/>
      <c r="G29" s="6"/>
      <c r="H29" s="6"/>
      <c r="I29" s="6"/>
    </row>
    <row r="30" spans="1:11" x14ac:dyDescent="0.25">
      <c r="B30" s="7"/>
      <c r="C30" s="7"/>
      <c r="D30" s="7"/>
      <c r="E30" s="7"/>
      <c r="F30" s="7"/>
      <c r="G30" s="7"/>
      <c r="H30" s="7"/>
      <c r="I30" s="7"/>
    </row>
    <row r="32" spans="1:11" x14ac:dyDescent="0.25">
      <c r="B32" s="10"/>
      <c r="C32" s="10"/>
      <c r="D32" s="10"/>
      <c r="E32" s="10"/>
      <c r="F32" s="10"/>
      <c r="G32" s="10"/>
      <c r="H32" s="10"/>
      <c r="I32" s="10"/>
    </row>
    <row r="33" spans="2:10" x14ac:dyDescent="0.25">
      <c r="B33" s="7"/>
      <c r="C33" s="7"/>
      <c r="D33" s="7"/>
      <c r="E33" s="7"/>
      <c r="F33" s="7"/>
      <c r="G33" s="7"/>
      <c r="H33" s="7"/>
      <c r="I33" s="7"/>
    </row>
    <row r="35" spans="2:10" x14ac:dyDescent="0.25">
      <c r="B35" s="9"/>
      <c r="C35" s="9"/>
      <c r="D35" s="9"/>
      <c r="E35" s="9"/>
      <c r="F35" s="9"/>
      <c r="G35" s="9"/>
      <c r="H35" s="9"/>
      <c r="I35" s="9"/>
      <c r="J35" s="7">
        <f>J24-J5</f>
        <v>0</v>
      </c>
    </row>
    <row r="36" spans="2:10" x14ac:dyDescent="0.25">
      <c r="B36" s="9"/>
      <c r="C36" s="9"/>
      <c r="D36" s="9"/>
      <c r="E36" s="9"/>
      <c r="F36" s="9"/>
      <c r="G36" s="9"/>
      <c r="H36" s="9"/>
      <c r="I36" s="9"/>
    </row>
    <row r="37" spans="2:10" x14ac:dyDescent="0.25">
      <c r="B37" s="9"/>
      <c r="C37" s="9"/>
      <c r="D37" s="9"/>
      <c r="E37" s="9"/>
      <c r="F37" s="9"/>
      <c r="G37" s="9"/>
      <c r="H37" s="9"/>
      <c r="I37" s="9"/>
    </row>
    <row r="38" spans="2:10" x14ac:dyDescent="0.25">
      <c r="B38" s="9"/>
      <c r="C38" s="9"/>
      <c r="D38" s="9"/>
      <c r="E38" s="9"/>
      <c r="F38" s="9"/>
      <c r="G38" s="9"/>
      <c r="H38" s="9"/>
      <c r="I38" s="9"/>
    </row>
    <row r="39" spans="2:10" x14ac:dyDescent="0.25">
      <c r="B39" s="9"/>
      <c r="C39" s="9"/>
      <c r="D39" s="9"/>
      <c r="E39" s="9"/>
      <c r="F39" s="9"/>
      <c r="G39" s="9"/>
      <c r="H39" s="9"/>
      <c r="I39" s="9"/>
    </row>
    <row r="40" spans="2:10" x14ac:dyDescent="0.25">
      <c r="B40" s="9"/>
      <c r="C40" s="9"/>
      <c r="D40" s="9"/>
      <c r="E40" s="9"/>
      <c r="F40" s="9"/>
      <c r="G40" s="9"/>
      <c r="H40" s="9"/>
      <c r="I40" s="9"/>
    </row>
  </sheetData>
  <pageMargins left="0.7" right="0.7" top="0.75" bottom="0.75" header="0.3" footer="0.3"/>
  <pageSetup scale="83" orientation="landscape" r:id="rId1"/>
  <headerFooter>
    <oddHeader>&amp;L&amp;"Calibri"&amp;10&amp;K000000 [Public]&amp;1#_x000D_&amp;F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Components of GDP</vt:lpstr>
      <vt:lpstr>'Income Components of GDP'!Print_Area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2016-08-08T04:01:33Z</dcterms:created>
  <dcterms:modified xsi:type="dcterms:W3CDTF">2024-04-22T09:40:31Z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74d2ff-1278-46d5-b63d-66b6ef0ae9da_Enabled">
    <vt:lpwstr>true</vt:lpwstr>
  </property>
  <property fmtid="{D5CDD505-2E9C-101B-9397-08002B2CF9AE}" pid="3" name="MSIP_Label_0a74d2ff-1278-46d5-b63d-66b6ef0ae9da_SetDate">
    <vt:lpwstr>2023-05-02T03:52:20Z</vt:lpwstr>
  </property>
  <property fmtid="{D5CDD505-2E9C-101B-9397-08002B2CF9AE}" pid="4" name="MSIP_Label_0a74d2ff-1278-46d5-b63d-66b6ef0ae9da_Method">
    <vt:lpwstr>Privileged</vt:lpwstr>
  </property>
  <property fmtid="{D5CDD505-2E9C-101B-9397-08002B2CF9AE}" pid="5" name="MSIP_Label_0a74d2ff-1278-46d5-b63d-66b6ef0ae9da_Name">
    <vt:lpwstr>0a74d2ff-1278-46d5-b63d-66b6ef0ae9da</vt:lpwstr>
  </property>
  <property fmtid="{D5CDD505-2E9C-101B-9397-08002B2CF9AE}" pid="6" name="MSIP_Label_0a74d2ff-1278-46d5-b63d-66b6ef0ae9da_SiteId">
    <vt:lpwstr>deb56736-e31c-4f83-a094-a8aee555a992</vt:lpwstr>
  </property>
  <property fmtid="{D5CDD505-2E9C-101B-9397-08002B2CF9AE}" pid="7" name="MSIP_Label_0a74d2ff-1278-46d5-b63d-66b6ef0ae9da_ActionId">
    <vt:lpwstr>1ada1936-cafa-41aa-b70e-1702ab1d9a29</vt:lpwstr>
  </property>
  <property fmtid="{D5CDD505-2E9C-101B-9397-08002B2CF9AE}" pid="8" name="MSIP_Label_0a74d2ff-1278-46d5-b63d-66b6ef0ae9da_ContentBits">
    <vt:lpwstr>1</vt:lpwstr>
  </property>
</Properties>
</file>