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C46F6510-98F3-47DF-8BF8-7A11E445C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Components of GDP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S">#REF!</definedName>
    <definedName name="_TAB1">[1]A!#REF!</definedName>
    <definedName name="_TAB2">[1]A!$B$6:$H$113</definedName>
    <definedName name="a12l75">[2]R_Annual!$A$3:$N$58</definedName>
    <definedName name="aa">#REF!</definedName>
    <definedName name="AA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BBBB">#REF!</definedName>
    <definedName name="dasd">#REF!</definedName>
    <definedName name="eeee" hidden="1">[1]A!#REF!</definedName>
    <definedName name="Excel_BuiltIn_Print_Area">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_a12l75">[2]Annual!$A$2:$P$62</definedName>
    <definedName name="Notes">#REF!</definedName>
    <definedName name="Notes2">#REF!</definedName>
    <definedName name="nwa12l75">[2]Annual!$A$2:$P$62</definedName>
    <definedName name="_xlnm.Print_Area" localSheetId="0">'Income Components of GDP'!$A$1:$I$23</definedName>
    <definedName name="_xlnm.Print_Area">#REF!</definedName>
    <definedName name="Print_Area_MI">#REF!</definedName>
    <definedName name="Query1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TU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<sst xmlns="http://schemas.openxmlformats.org/spreadsheetml/2006/main" count="26" uniqueCount="26">
  <si>
    <t>රුපියල් මිලියන</t>
  </si>
  <si>
    <t xml:space="preserve">අයිතමය </t>
  </si>
  <si>
    <t>1. සේවක ආදායම</t>
  </si>
  <si>
    <t>2. දළ මෙහෙයුම් අතිරික්තය</t>
  </si>
  <si>
    <t xml:space="preserve">(+) භාණ්ඩ හා සේවා මත අය කෙරෙන බදු - සහනාධාර </t>
  </si>
  <si>
    <t>2016
වාර්ෂික</t>
  </si>
  <si>
    <t xml:space="preserve">2017
වාර්ෂික </t>
  </si>
  <si>
    <t>2015 ස්ථාවර මිල අනුව ආදායම් සංරචක (අ)</t>
  </si>
  <si>
    <t xml:space="preserve">2018
වාර්ෂික  </t>
  </si>
  <si>
    <t xml:space="preserve">2019
වාර්ෂික  </t>
  </si>
  <si>
    <t>(අ ) 2015 පදනම් වර්ෂය යටතේ නිකුත් කරන ලද ද.දේ.නි. ඇස්තමේන්තු මත පදනම් වේ.</t>
  </si>
  <si>
    <t>3. දළ මිශ්‍ර ආදායම</t>
  </si>
  <si>
    <t>4. නිෂ්පාදනය මත වූ සහනාධාර අඩු කරන ලද වෙනත් බදු</t>
  </si>
  <si>
    <t>5. මූලික මිල යටතේ දළ එකතු කළ වටිනාකම</t>
  </si>
  <si>
    <t>6. වෙළඳපොළ මිල යටතේ දළ දේශීය නිෂ්පාදිතය</t>
  </si>
  <si>
    <t>2.1. ශුද්ධ මෙහෙයුම් අතිරික්තය</t>
  </si>
  <si>
    <t>2.2. ස්ථාවර ප්‍රාග්ධන පරිභෝජනය</t>
  </si>
  <si>
    <t>3.1. ශුද්ධ මිශ්‍ර ආදායම</t>
  </si>
  <si>
    <t>3.2. ස්ථාවර ප්‍රාග්ධන පරිභෝජනය</t>
  </si>
  <si>
    <t>(ආ) සංශෝධිත</t>
  </si>
  <si>
    <t>(ඇ) තාවකාලික</t>
  </si>
  <si>
    <r>
      <rPr>
        <i/>
        <sz val="8"/>
        <rFont val="Nirmala UI"/>
        <family val="2"/>
      </rPr>
      <t>මූලය:</t>
    </r>
    <r>
      <rPr>
        <sz val="8"/>
        <color theme="1"/>
        <rFont val="Nirmala UI"/>
        <family val="2"/>
      </rPr>
      <t xml:space="preserve"> ජනලේඛන හා සංඛ්‍යාලේඛන දෙපාර්තමේන්තුව</t>
    </r>
  </si>
  <si>
    <t xml:space="preserve">2020
වාර්ෂික  </t>
  </si>
  <si>
    <t>2021
වාර්ෂික  
(ආ)</t>
  </si>
  <si>
    <t>2022
වාර්ෂික  
(ආ)(ඇ)</t>
  </si>
  <si>
    <t>2023
වාර්ෂික  
(ඇ)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</si>
</sst>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00000"/>
    <numFmt numFmtId="166" formatCode="0.0000"/>
    <numFmt numFmtId="167" formatCode="0.00000"/>
    <numFmt numFmtId="168" formatCode="0.0000000"/>
    <numFmt numFmtId="169" formatCode="#,##0.0000"/>
  </numFmts>
  <fonts count="15" x14ac:knownFonts="1">
    <font>
      <sz val="11"/>
      <color theme="1"/>
      <name val="Bell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Bell MT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0"/>
      <name val="Nirmala UI"/>
      <family val="2"/>
    </font>
    <font>
      <b/>
      <sz val="8"/>
      <color theme="1"/>
      <name val="Nirmala UI"/>
      <family val="2"/>
    </font>
    <font>
      <b/>
      <sz val="8"/>
      <name val="Nirmala UI"/>
      <family val="2"/>
    </font>
    <font>
      <sz val="8"/>
      <name val="Nirmala UI"/>
      <family val="2"/>
    </font>
    <font>
      <sz val="8"/>
      <color theme="1"/>
      <name val="Nirmala UI"/>
      <family val="2"/>
    </font>
    <font>
      <i/>
      <sz val="8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top"/>
    </xf>
    <xf numFmtId="3" fontId="4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top" indent="1"/>
    </xf>
    <xf numFmtId="0" fontId="7" fillId="2" borderId="0" xfId="0" applyFont="1" applyFill="1" applyAlignment="1">
      <alignment horizontal="right" vertical="top"/>
    </xf>
    <xf numFmtId="164" fontId="2" fillId="2" borderId="0" xfId="2" applyNumberFormat="1" applyFont="1" applyFill="1" applyBorder="1"/>
    <xf numFmtId="164" fontId="2" fillId="2" borderId="0" xfId="1" applyNumberFormat="1" applyFont="1" applyFill="1"/>
    <xf numFmtId="165" fontId="2" fillId="2" borderId="0" xfId="1" applyNumberFormat="1" applyFont="1" applyFill="1"/>
    <xf numFmtId="167" fontId="2" fillId="2" borderId="0" xfId="1" applyNumberFormat="1" applyFont="1" applyFill="1"/>
    <xf numFmtId="168" fontId="2" fillId="2" borderId="0" xfId="1" applyNumberFormat="1" applyFont="1" applyFill="1"/>
    <xf numFmtId="166" fontId="8" fillId="2" borderId="0" xfId="1" applyNumberFormat="1" applyFont="1" applyFill="1"/>
    <xf numFmtId="169" fontId="2" fillId="2" borderId="0" xfId="1" applyNumberFormat="1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0" fontId="0" fillId="2" borderId="0" xfId="0" applyFill="1"/>
    <xf numFmtId="3" fontId="3" fillId="2" borderId="1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2" borderId="4" xfId="0" applyNumberFormat="1" applyFont="1" applyFill="1" applyBorder="1" applyAlignment="1">
      <alignment horizontal="right" vertical="top" indent="1"/>
    </xf>
    <xf numFmtId="0" fontId="9" fillId="2" borderId="0" xfId="0" applyFont="1" applyFill="1"/>
    <xf numFmtId="0" fontId="10" fillId="2" borderId="0" xfId="0" applyFont="1" applyFill="1" applyAlignment="1">
      <alignment horizontal="right" vertical="center"/>
    </xf>
    <xf numFmtId="0" fontId="12" fillId="2" borderId="0" xfId="0" applyFont="1" applyFill="1"/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vertical="center" indent="1"/>
    </xf>
    <xf numFmtId="3" fontId="3" fillId="2" borderId="7" xfId="0" applyNumberFormat="1" applyFont="1" applyFill="1" applyBorder="1" applyAlignment="1">
      <alignment horizontal="right" vertical="center" indent="1"/>
    </xf>
    <xf numFmtId="3" fontId="3" fillId="2" borderId="8" xfId="0" applyNumberFormat="1" applyFont="1" applyFill="1" applyBorder="1" applyAlignment="1">
      <alignment horizontal="right" vertical="top" indent="1"/>
    </xf>
    <xf numFmtId="0" fontId="11" fillId="2" borderId="9" xfId="0" applyFont="1" applyFill="1" applyBorder="1" applyAlignment="1">
      <alignment horizontal="center" vertical="center"/>
    </xf>
    <xf numFmtId="0" fontId="12" fillId="2" borderId="10" xfId="0" applyFont="1" applyFill="1" applyBorder="1"/>
    <xf numFmtId="0" fontId="12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 indent="3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J41"/>
  <sheetViews>
    <sheetView tabSelected="1"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45.625" style="1" customWidth="1"/>
    <col min="2" max="9" width="13.375" style="1" customWidth="1"/>
    <col min="10" max="10" width="9" style="1"/>
    <col min="11" max="11" width="9.25" style="1" customWidth="1"/>
    <col min="12" max="16384" width="9" style="1"/>
  </cols>
  <sheetData>
    <row r="1" spans="1:9" x14ac:dyDescent="0.25">
      <c r="A1" s="22" t="s">
        <v>7</v>
      </c>
    </row>
    <row r="2" spans="1:9" s="5" customFormat="1" ht="17.100000000000001" customHeight="1" thickBot="1" x14ac:dyDescent="0.35">
      <c r="A2" s="14"/>
      <c r="I2" s="23" t="s">
        <v>0</v>
      </c>
    </row>
    <row r="3" spans="1:9" ht="38.25" customHeight="1" x14ac:dyDescent="0.25">
      <c r="A3" s="33" t="s">
        <v>1</v>
      </c>
      <c r="B3" s="27" t="s">
        <v>5</v>
      </c>
      <c r="C3" s="27" t="s">
        <v>6</v>
      </c>
      <c r="D3" s="27" t="s">
        <v>8</v>
      </c>
      <c r="E3" s="27" t="s">
        <v>9</v>
      </c>
      <c r="F3" s="27" t="s">
        <v>22</v>
      </c>
      <c r="G3" s="27" t="s">
        <v>23</v>
      </c>
      <c r="H3" s="27" t="s">
        <v>24</v>
      </c>
      <c r="I3" s="28" t="s">
        <v>25</v>
      </c>
    </row>
    <row r="4" spans="1:9" ht="16.5" customHeight="1" x14ac:dyDescent="0.25">
      <c r="A4" s="34" t="s">
        <v>2</v>
      </c>
      <c r="B4" s="29">
        <v>3318622.8413645439</v>
      </c>
      <c r="C4" s="18">
        <v>3330329.1307129646</v>
      </c>
      <c r="D4" s="18">
        <v>3453292.9457703596</v>
      </c>
      <c r="E4" s="18">
        <v>3562662.6419346882</v>
      </c>
      <c r="F4" s="18">
        <v>3582571.1834151866</v>
      </c>
      <c r="G4" s="18">
        <v>3421335</v>
      </c>
      <c r="H4" s="18">
        <v>3382269</v>
      </c>
      <c r="I4" s="17">
        <v>2981040</v>
      </c>
    </row>
    <row r="5" spans="1:9" ht="8.1" customHeight="1" x14ac:dyDescent="0.25">
      <c r="A5" s="35"/>
      <c r="B5" s="30"/>
      <c r="C5" s="19"/>
      <c r="D5" s="19"/>
      <c r="E5" s="19"/>
      <c r="F5" s="19"/>
      <c r="G5" s="19"/>
      <c r="H5" s="19"/>
      <c r="I5" s="3"/>
    </row>
    <row r="6" spans="1:9" ht="16.5" customHeight="1" x14ac:dyDescent="0.25">
      <c r="A6" s="35" t="s">
        <v>3</v>
      </c>
      <c r="B6" s="30">
        <v>3820174.7993768742</v>
      </c>
      <c r="C6" s="19">
        <v>4374071.3204449322</v>
      </c>
      <c r="D6" s="19">
        <v>4413236.5466731871</v>
      </c>
      <c r="E6" s="19">
        <v>4231419.6374346325</v>
      </c>
      <c r="F6" s="19">
        <v>3995384.882889973</v>
      </c>
      <c r="G6" s="19">
        <v>4335046</v>
      </c>
      <c r="H6" s="19">
        <v>3737065</v>
      </c>
      <c r="I6" s="3">
        <v>3838854</v>
      </c>
    </row>
    <row r="7" spans="1:9" ht="16.5" customHeight="1" x14ac:dyDescent="0.25">
      <c r="A7" s="35" t="s">
        <v>15</v>
      </c>
      <c r="B7" s="30">
        <v>3241314.148477592</v>
      </c>
      <c r="C7" s="19">
        <v>3795754.7886968767</v>
      </c>
      <c r="D7" s="19">
        <v>3797135.3378835842</v>
      </c>
      <c r="E7" s="19">
        <v>3616251.0669252258</v>
      </c>
      <c r="F7" s="19">
        <v>3392993.8141463455</v>
      </c>
      <c r="G7" s="19">
        <v>3708116</v>
      </c>
      <c r="H7" s="19">
        <v>3143429</v>
      </c>
      <c r="I7" s="3">
        <v>3278404</v>
      </c>
    </row>
    <row r="8" spans="1:9" ht="16.5" customHeight="1" x14ac:dyDescent="0.25">
      <c r="A8" s="35" t="s">
        <v>16</v>
      </c>
      <c r="B8" s="30">
        <v>578860.65089928219</v>
      </c>
      <c r="C8" s="19">
        <v>578316.53174805548</v>
      </c>
      <c r="D8" s="19">
        <v>616101.20878960285</v>
      </c>
      <c r="E8" s="19">
        <v>615168.57050940674</v>
      </c>
      <c r="F8" s="19">
        <v>602391.06874362752</v>
      </c>
      <c r="G8" s="19">
        <v>626930</v>
      </c>
      <c r="H8" s="19">
        <v>593636</v>
      </c>
      <c r="I8" s="3">
        <v>560449</v>
      </c>
    </row>
    <row r="9" spans="1:9" ht="8.1" customHeight="1" x14ac:dyDescent="0.25">
      <c r="A9" s="36"/>
      <c r="B9" s="30"/>
      <c r="C9" s="19"/>
      <c r="D9" s="19"/>
      <c r="E9" s="19"/>
      <c r="F9" s="19"/>
      <c r="G9" s="19"/>
      <c r="H9" s="19"/>
      <c r="I9" s="3"/>
    </row>
    <row r="10" spans="1:9" ht="16.5" customHeight="1" x14ac:dyDescent="0.25">
      <c r="A10" s="35" t="s">
        <v>11</v>
      </c>
      <c r="B10" s="30">
        <v>3933714.9218100808</v>
      </c>
      <c r="C10" s="19">
        <v>4069855.9017305481</v>
      </c>
      <c r="D10" s="19">
        <v>4205271.0262033418</v>
      </c>
      <c r="E10" s="19">
        <v>4320878.6542451186</v>
      </c>
      <c r="F10" s="19">
        <v>4220804.3352098092</v>
      </c>
      <c r="G10" s="19">
        <v>4503363</v>
      </c>
      <c r="H10" s="19">
        <v>4281197</v>
      </c>
      <c r="I10" s="3">
        <v>4235566</v>
      </c>
    </row>
    <row r="11" spans="1:9" ht="16.5" customHeight="1" x14ac:dyDescent="0.25">
      <c r="A11" s="35" t="s">
        <v>17</v>
      </c>
      <c r="B11" s="30">
        <v>3734806.4361725878</v>
      </c>
      <c r="C11" s="19">
        <v>3868465.2630614298</v>
      </c>
      <c r="D11" s="19">
        <v>4003147.9650480961</v>
      </c>
      <c r="E11" s="19">
        <v>4119970.3634439283</v>
      </c>
      <c r="F11" s="19">
        <v>4025420.8842710308</v>
      </c>
      <c r="G11" s="19">
        <v>4308378</v>
      </c>
      <c r="H11" s="19">
        <v>4112656</v>
      </c>
      <c r="I11" s="3">
        <v>4073869</v>
      </c>
    </row>
    <row r="12" spans="1:9" ht="16.5" customHeight="1" x14ac:dyDescent="0.25">
      <c r="A12" s="35" t="s">
        <v>18</v>
      </c>
      <c r="B12" s="30">
        <v>198908.48563749297</v>
      </c>
      <c r="C12" s="19">
        <v>201390.63866911829</v>
      </c>
      <c r="D12" s="19">
        <v>202123.06115524564</v>
      </c>
      <c r="E12" s="19">
        <v>200908.29080119031</v>
      </c>
      <c r="F12" s="19">
        <v>195383.45093877846</v>
      </c>
      <c r="G12" s="19">
        <v>194985</v>
      </c>
      <c r="H12" s="19">
        <v>168542</v>
      </c>
      <c r="I12" s="3">
        <v>161697</v>
      </c>
    </row>
    <row r="13" spans="1:9" ht="8.1" customHeight="1" x14ac:dyDescent="0.25">
      <c r="A13" s="36"/>
      <c r="B13" s="30"/>
      <c r="C13" s="19"/>
      <c r="D13" s="19"/>
      <c r="E13" s="19"/>
      <c r="F13" s="19"/>
      <c r="G13" s="19"/>
      <c r="H13" s="19"/>
      <c r="I13" s="3"/>
    </row>
    <row r="14" spans="1:9" ht="16.5" customHeight="1" x14ac:dyDescent="0.25">
      <c r="A14" s="35" t="s">
        <v>12</v>
      </c>
      <c r="B14" s="30">
        <v>71585.092999999993</v>
      </c>
      <c r="C14" s="19">
        <v>68670.302000000011</v>
      </c>
      <c r="D14" s="19">
        <v>74041.981000000014</v>
      </c>
      <c r="E14" s="19">
        <v>75384.919999999969</v>
      </c>
      <c r="F14" s="19">
        <v>33357.328872676087</v>
      </c>
      <c r="G14" s="19">
        <v>39405</v>
      </c>
      <c r="H14" s="19">
        <v>37094</v>
      </c>
      <c r="I14" s="3">
        <v>82322</v>
      </c>
    </row>
    <row r="15" spans="1:9" ht="8.1" customHeight="1" x14ac:dyDescent="0.25">
      <c r="A15" s="35"/>
      <c r="B15" s="30"/>
      <c r="C15" s="19"/>
      <c r="D15" s="19"/>
      <c r="E15" s="19"/>
      <c r="F15" s="19"/>
      <c r="G15" s="19"/>
      <c r="H15" s="19"/>
      <c r="I15" s="3"/>
    </row>
    <row r="16" spans="1:9" ht="16.5" customHeight="1" x14ac:dyDescent="0.25">
      <c r="A16" s="37" t="s">
        <v>13</v>
      </c>
      <c r="B16" s="31">
        <v>11144097.655551501</v>
      </c>
      <c r="C16" s="20">
        <v>11842926.654888444</v>
      </c>
      <c r="D16" s="20">
        <v>12145842.499646889</v>
      </c>
      <c r="E16" s="20">
        <v>12190345.853614438</v>
      </c>
      <c r="F16" s="20">
        <v>11832117.730387647</v>
      </c>
      <c r="G16" s="20">
        <v>12299149</v>
      </c>
      <c r="H16" s="20">
        <v>11437626</v>
      </c>
      <c r="I16" s="16">
        <v>11137782</v>
      </c>
    </row>
    <row r="17" spans="1:9" ht="8.1" customHeight="1" x14ac:dyDescent="0.25">
      <c r="A17" s="35"/>
      <c r="B17" s="30"/>
      <c r="C17" s="19"/>
      <c r="D17" s="19"/>
      <c r="E17" s="19"/>
      <c r="F17" s="19"/>
      <c r="G17" s="19"/>
      <c r="H17" s="19"/>
      <c r="I17" s="3"/>
    </row>
    <row r="18" spans="1:9" ht="16.5" customHeight="1" x14ac:dyDescent="0.25">
      <c r="A18" s="35" t="s">
        <v>4</v>
      </c>
      <c r="B18" s="30">
        <v>1007441.866</v>
      </c>
      <c r="C18" s="19">
        <v>1093685.1040000001</v>
      </c>
      <c r="D18" s="19">
        <v>1089615.8930000002</v>
      </c>
      <c r="E18" s="19">
        <v>1015930.487</v>
      </c>
      <c r="F18" s="19">
        <v>763432.37349043484</v>
      </c>
      <c r="G18" s="19">
        <v>826356</v>
      </c>
      <c r="H18" s="19">
        <v>723576</v>
      </c>
      <c r="I18" s="3">
        <v>743954</v>
      </c>
    </row>
    <row r="19" spans="1:9" ht="8.1" customHeight="1" x14ac:dyDescent="0.25">
      <c r="A19" s="35"/>
      <c r="B19" s="30"/>
      <c r="C19" s="19"/>
      <c r="D19" s="19"/>
      <c r="E19" s="19"/>
      <c r="F19" s="19"/>
      <c r="G19" s="19"/>
      <c r="H19" s="19"/>
      <c r="I19" s="3"/>
    </row>
    <row r="20" spans="1:9" s="2" customFormat="1" ht="16.5" customHeight="1" thickBot="1" x14ac:dyDescent="0.35">
      <c r="A20" s="38" t="s">
        <v>14</v>
      </c>
      <c r="B20" s="32">
        <v>12151539.521551501</v>
      </c>
      <c r="C20" s="21">
        <v>12936611.758888444</v>
      </c>
      <c r="D20" s="21">
        <v>13235458.39264689</v>
      </c>
      <c r="E20" s="21">
        <v>13206276.340614438</v>
      </c>
      <c r="F20" s="21">
        <v>12595550.103878081</v>
      </c>
      <c r="G20" s="21">
        <v>13123505</v>
      </c>
      <c r="H20" s="21">
        <v>12161201</v>
      </c>
      <c r="I20" s="4">
        <v>11881736</v>
      </c>
    </row>
    <row r="21" spans="1:9" s="15" customFormat="1" ht="17.100000000000001" customHeight="1" x14ac:dyDescent="0.3">
      <c r="A21" s="24" t="s">
        <v>10</v>
      </c>
      <c r="B21" s="13"/>
      <c r="C21" s="13"/>
      <c r="D21" s="13"/>
      <c r="E21" s="13"/>
      <c r="F21" s="13"/>
      <c r="G21" s="13"/>
      <c r="H21" s="13"/>
      <c r="I21" s="25" t="s">
        <v>21</v>
      </c>
    </row>
    <row r="22" spans="1:9" s="15" customFormat="1" ht="17.100000000000001" customHeight="1" x14ac:dyDescent="0.3">
      <c r="A22" s="24" t="s">
        <v>19</v>
      </c>
      <c r="B22" s="13"/>
      <c r="C22" s="13"/>
      <c r="D22" s="13"/>
      <c r="E22" s="13"/>
      <c r="F22" s="13"/>
      <c r="G22" s="13"/>
      <c r="H22" s="13"/>
      <c r="I22" s="26"/>
    </row>
    <row r="23" spans="1:9" x14ac:dyDescent="0.25">
      <c r="A23" s="24" t="s">
        <v>20</v>
      </c>
    </row>
    <row r="24" spans="1:9" x14ac:dyDescent="0.25"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B25" s="6"/>
      <c r="C25" s="6"/>
      <c r="D25" s="6"/>
      <c r="E25" s="6"/>
      <c r="F25" s="6"/>
      <c r="G25" s="6"/>
      <c r="H25" s="6"/>
      <c r="I25" s="6"/>
    </row>
    <row r="26" spans="1:9" x14ac:dyDescent="0.25">
      <c r="B26" s="6"/>
      <c r="C26" s="6"/>
      <c r="D26" s="6"/>
      <c r="E26" s="6"/>
      <c r="F26" s="6"/>
      <c r="G26" s="6"/>
      <c r="H26" s="6"/>
      <c r="I26" s="6"/>
    </row>
    <row r="27" spans="1:9" x14ac:dyDescent="0.25"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B28" s="8"/>
      <c r="C28" s="8"/>
      <c r="D28" s="8"/>
      <c r="E28" s="8"/>
      <c r="F28" s="8"/>
      <c r="G28" s="8"/>
      <c r="H28" s="8"/>
      <c r="I28" s="8"/>
    </row>
    <row r="29" spans="1:9" x14ac:dyDescent="0.25">
      <c r="B29" s="6"/>
      <c r="C29" s="6"/>
      <c r="D29" s="6"/>
      <c r="E29" s="6"/>
      <c r="F29" s="6"/>
      <c r="G29" s="6"/>
      <c r="H29" s="6"/>
      <c r="I29" s="6"/>
    </row>
    <row r="30" spans="1:9" x14ac:dyDescent="0.25">
      <c r="B30" s="6"/>
      <c r="C30" s="6"/>
      <c r="D30" s="6"/>
      <c r="E30" s="6"/>
      <c r="F30" s="6"/>
      <c r="G30" s="6"/>
      <c r="H30" s="6"/>
      <c r="I30" s="6"/>
    </row>
    <row r="31" spans="1:9" x14ac:dyDescent="0.25">
      <c r="B31" s="7"/>
      <c r="C31" s="7"/>
      <c r="D31" s="7"/>
      <c r="E31" s="7"/>
      <c r="F31" s="7"/>
      <c r="G31" s="7"/>
      <c r="H31" s="7"/>
      <c r="I31" s="7"/>
    </row>
    <row r="33" spans="2:10" x14ac:dyDescent="0.25">
      <c r="B33" s="10"/>
      <c r="C33" s="10"/>
      <c r="D33" s="10"/>
      <c r="E33" s="10"/>
      <c r="F33" s="10"/>
      <c r="G33" s="10"/>
      <c r="H33" s="10"/>
      <c r="I33" s="10"/>
    </row>
    <row r="34" spans="2:10" x14ac:dyDescent="0.25">
      <c r="B34" s="7"/>
      <c r="C34" s="7"/>
      <c r="D34" s="7"/>
      <c r="E34" s="7"/>
      <c r="F34" s="7"/>
      <c r="G34" s="7"/>
      <c r="H34" s="7"/>
      <c r="I34" s="7"/>
    </row>
    <row r="36" spans="2:10" x14ac:dyDescent="0.25">
      <c r="B36" s="9"/>
      <c r="C36" s="9"/>
      <c r="D36" s="9"/>
      <c r="E36" s="9"/>
      <c r="F36" s="9"/>
      <c r="G36" s="9"/>
      <c r="H36" s="9"/>
      <c r="I36" s="9"/>
      <c r="J36" s="7">
        <f>J25-J5</f>
        <v>0</v>
      </c>
    </row>
    <row r="37" spans="2:10" x14ac:dyDescent="0.25">
      <c r="B37" s="9"/>
      <c r="C37" s="9"/>
      <c r="D37" s="9"/>
      <c r="E37" s="9"/>
      <c r="F37" s="9"/>
      <c r="G37" s="9"/>
      <c r="H37" s="9"/>
      <c r="I37" s="9"/>
    </row>
    <row r="38" spans="2:10" x14ac:dyDescent="0.25">
      <c r="B38" s="9"/>
      <c r="C38" s="9"/>
      <c r="D38" s="9"/>
      <c r="E38" s="9"/>
      <c r="F38" s="9"/>
      <c r="G38" s="9"/>
      <c r="H38" s="9"/>
      <c r="I38" s="9"/>
    </row>
    <row r="39" spans="2:10" x14ac:dyDescent="0.25">
      <c r="B39" s="9"/>
      <c r="C39" s="9"/>
      <c r="D39" s="9"/>
      <c r="E39" s="9"/>
      <c r="F39" s="9"/>
      <c r="G39" s="9"/>
      <c r="H39" s="9"/>
      <c r="I39" s="9"/>
    </row>
    <row r="40" spans="2:10" x14ac:dyDescent="0.25">
      <c r="B40" s="9"/>
      <c r="C40" s="9"/>
      <c r="D40" s="9"/>
      <c r="E40" s="9"/>
      <c r="F40" s="9"/>
      <c r="G40" s="9"/>
      <c r="H40" s="9"/>
      <c r="I40" s="9"/>
    </row>
    <row r="41" spans="2:10" x14ac:dyDescent="0.25">
      <c r="B41" s="9"/>
      <c r="C41" s="9"/>
      <c r="D41" s="9"/>
      <c r="E41" s="9"/>
      <c r="F41" s="9"/>
      <c r="G41" s="9"/>
      <c r="H41" s="9"/>
      <c r="I41" s="9"/>
    </row>
  </sheetData>
  <pageMargins left="0.7" right="0.7" top="0.75" bottom="0.75" header="0.3" footer="0.3"/>
  <pageSetup scale="81" orientation="landscape" r:id="rId1"/>
  <headerFooter>
    <oddHeader>&amp;L&amp;"Calibri"&amp;10&amp;K000000 [Public]&amp;1#_x000D_&amp;F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Components of GDP</vt:lpstr>
      <vt:lpstr>'Income Components of GDP'!Print_Area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2016-08-08T04:01:33Z</dcterms:created>
  <dcterms:modified xsi:type="dcterms:W3CDTF">2024-04-22T09:39:42Z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74d2ff-1278-46d5-b63d-66b6ef0ae9da_Enabled">
    <vt:lpwstr>true</vt:lpwstr>
  </property>
  <property fmtid="{D5CDD505-2E9C-101B-9397-08002B2CF9AE}" pid="3" name="MSIP_Label_0a74d2ff-1278-46d5-b63d-66b6ef0ae9da_SetDate">
    <vt:lpwstr>2023-05-02T03:52:26Z</vt:lpwstr>
  </property>
  <property fmtid="{D5CDD505-2E9C-101B-9397-08002B2CF9AE}" pid="4" name="MSIP_Label_0a74d2ff-1278-46d5-b63d-66b6ef0ae9da_Method">
    <vt:lpwstr>Privileged</vt:lpwstr>
  </property>
  <property fmtid="{D5CDD505-2E9C-101B-9397-08002B2CF9AE}" pid="5" name="MSIP_Label_0a74d2ff-1278-46d5-b63d-66b6ef0ae9da_Name">
    <vt:lpwstr>0a74d2ff-1278-46d5-b63d-66b6ef0ae9da</vt:lpwstr>
  </property>
  <property fmtid="{D5CDD505-2E9C-101B-9397-08002B2CF9AE}" pid="6" name="MSIP_Label_0a74d2ff-1278-46d5-b63d-66b6ef0ae9da_SiteId">
    <vt:lpwstr>deb56736-e31c-4f83-a094-a8aee555a992</vt:lpwstr>
  </property>
  <property fmtid="{D5CDD505-2E9C-101B-9397-08002B2CF9AE}" pid="7" name="MSIP_Label_0a74d2ff-1278-46d5-b63d-66b6ef0ae9da_ActionId">
    <vt:lpwstr>5855e097-8161-4524-9c3a-981f14bda971</vt:lpwstr>
  </property>
  <property fmtid="{D5CDD505-2E9C-101B-9397-08002B2CF9AE}" pid="8" name="MSIP_Label_0a74d2ff-1278-46d5-b63d-66b6ef0ae9da_ContentBits">
    <vt:lpwstr>1</vt:lpwstr>
  </property>
</Properties>
</file>