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6331054-2BBF-492E-86C0-CB405DB1A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DP Current" sheetId="5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S" localSheetId="0">#REF!</definedName>
    <definedName name="_S">#REF!</definedName>
    <definedName name="_TAB1" localSheetId="0">[1]A!#REF!</definedName>
    <definedName name="_TAB1">[1]A!#REF!</definedName>
    <definedName name="_TAB2">[1]A!$B$6:$H$113</definedName>
    <definedName name="a12l75">[2]R_Annual!$A$3:$N$58</definedName>
    <definedName name="aa" localSheetId="0">#REF!</definedName>
    <definedName name="aa">#REF!</definedName>
    <definedName name="AAAA" localSheetId="0">#REF!</definedName>
    <definedName name="AA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BBBB" localSheetId="0">#REF!</definedName>
    <definedName name="BBBB">#REF!</definedName>
    <definedName name="dasd" localSheetId="0">#REF!</definedName>
    <definedName name="dasd">#REF!</definedName>
    <definedName name="eeee" localSheetId="0" hidden="1">[1]A!#REF!</definedName>
    <definedName name="eeee" hidden="1">[1]A!#REF!</definedName>
    <definedName name="Excel_BuiltIn_Print_Area" localSheetId="0">#REF!</definedName>
    <definedName name="Excel_BuiltIn_Print_Area">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_a12l75">[2]Annual!$A$2:$P$62</definedName>
    <definedName name="Notes" localSheetId="0">#REF!</definedName>
    <definedName name="Notes">#REF!</definedName>
    <definedName name="Notes2" localSheetId="0">#REF!</definedName>
    <definedName name="Notes2">#REF!</definedName>
    <definedName name="nwa12l75">[2]Annual!$A$2:$P$62</definedName>
    <definedName name="_xlnm.Print_Area" localSheetId="0">'GDP Current'!$A$1:$U$61</definedName>
    <definedName name="_xlnm.Print_Area">#REF!</definedName>
    <definedName name="Print_Area_MI" localSheetId="0">#REF!</definedName>
    <definedName name="Print_Area_MI">#REF!</definedName>
    <definedName name="Query1" localSheetId="0">#REF!</definedName>
    <definedName name="Query1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TUS" localSheetId="0">#REF!</definedName>
    <definedName name="TOTU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<sst xmlns="http://schemas.openxmlformats.org/spreadsheetml/2006/main" count="82" uniqueCount="82">
  <si>
    <t>Rs. Million</t>
  </si>
  <si>
    <t>Industries</t>
  </si>
  <si>
    <t>Services</t>
  </si>
  <si>
    <t>Economic Activity</t>
  </si>
  <si>
    <r>
      <rPr>
        <i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Department of Census and Statistics</t>
    </r>
  </si>
  <si>
    <t>Equals Gross Value Added (GVA) at Basic Price</t>
  </si>
  <si>
    <t>Gross Domestic Product by Industrial Origin at Current Market Prices (a)</t>
  </si>
  <si>
    <t>Agriculture, Forestry and Fishing</t>
  </si>
  <si>
    <t xml:space="preserve">Taxes less subsidies on products </t>
  </si>
  <si>
    <t>Equals Gross Domestic Product (GDP) at  Market Price</t>
  </si>
  <si>
    <t>2020
Quarter 1  
(b)</t>
  </si>
  <si>
    <t>2020
Quarter 2  
(b)</t>
  </si>
  <si>
    <t>2020
Quarter 3  
(b)</t>
  </si>
  <si>
    <t>2020
Quarter 4
(b)</t>
  </si>
  <si>
    <t>2020
Annual  
(b)</t>
  </si>
  <si>
    <t>(a) Based on the GDP estimates (base year 2015)</t>
  </si>
  <si>
    <t>(b) Revised</t>
  </si>
  <si>
    <t>(c) Provisional</t>
  </si>
  <si>
    <t>2022
Quarter 1  
(b)(c)</t>
  </si>
  <si>
    <t>2022
Quarter 2  
(b)(c)</t>
  </si>
  <si>
    <t>2022
Quarter 3  
(b)(c)</t>
  </si>
  <si>
    <t>Growing of Cereals (except rice)</t>
  </si>
  <si>
    <t xml:space="preserve">Growing of Rice </t>
  </si>
  <si>
    <t>Growing of Vegetables</t>
  </si>
  <si>
    <t xml:space="preserve">Growing of Suger cane, tobacco and other non-perennial crops </t>
  </si>
  <si>
    <t>Growing of fruits</t>
  </si>
  <si>
    <t>Growing of Oleaginous Fruits (Coconut, king coconut, Oil palm)</t>
  </si>
  <si>
    <t>Growing of Tea (Green leaves)</t>
  </si>
  <si>
    <t>Growing of Coffee, cocoa &amp; Other beverage crops</t>
  </si>
  <si>
    <t>Growing of spices, aromatic, drug and pharmaceutical crops</t>
  </si>
  <si>
    <t>Growing of rubber</t>
  </si>
  <si>
    <t>Growing of other perennial crops (except rubber)</t>
  </si>
  <si>
    <t>Animal Production</t>
  </si>
  <si>
    <t xml:space="preserve">Plant propagation </t>
  </si>
  <si>
    <t>Agricultural supporting activities</t>
  </si>
  <si>
    <t>Forestry and Logging</t>
  </si>
  <si>
    <t>Marine fishing and Marine Aquaculture</t>
  </si>
  <si>
    <t>Fresh water fishing and Fresh water Aquaculture</t>
  </si>
  <si>
    <t>Mining and quarrying</t>
  </si>
  <si>
    <t>Manufacture of food, beverages &amp; Tobacco products</t>
  </si>
  <si>
    <t>Manufacture of textiles, wearing apparel, leather and other related products</t>
  </si>
  <si>
    <t>Manufacture of wood and of products of wood and cork, except furniture; manufacture of articles of straw and plaiting material</t>
  </si>
  <si>
    <t>Manufacture of paper &amp; paper products, printing and reproduction of media products</t>
  </si>
  <si>
    <t>Manufacture of coke and refined petroleum products</t>
  </si>
  <si>
    <t>Manufacture of chemicals and chemical  products, basic pharmaceutical  products and pharmaceutical preparations</t>
  </si>
  <si>
    <t>Manufacture of rubber and plastic products</t>
  </si>
  <si>
    <t xml:space="preserve">Manufacture of other non- metallic mineral products </t>
  </si>
  <si>
    <t>Manufacture of basic metals and fabricated metal products (except machinery and equipment)</t>
  </si>
  <si>
    <t>Manufacture of machinery and equipment i.e..</t>
  </si>
  <si>
    <t xml:space="preserve">Manufacture of furniture </t>
  </si>
  <si>
    <t>Other manufacturing and Repair and installation of machinery and equipment</t>
  </si>
  <si>
    <t>Electricity, gas, steam and air conditioning supply</t>
  </si>
  <si>
    <t>Water collection, treatment and supply</t>
  </si>
  <si>
    <t>Sewerage, Waste collection, treatment and disposal activities; materials recovery</t>
  </si>
  <si>
    <t>Construction</t>
  </si>
  <si>
    <t>Wholesale and retail trade</t>
  </si>
  <si>
    <t>Transportation of goods and passengers (Land, Water and Air) &amp; Warehousing activities</t>
  </si>
  <si>
    <t>Postal and courier activities</t>
  </si>
  <si>
    <t>Accommodation, Food and beverage service activities</t>
  </si>
  <si>
    <t xml:space="preserve">Programming and broadcasting activities and audio video productions </t>
  </si>
  <si>
    <t xml:space="preserve">Telecommunication </t>
  </si>
  <si>
    <t>Computer programming consultancy and related activities, Information service activities</t>
  </si>
  <si>
    <t>Financial Service activities, except insurance and pension funding and auxiliary financial services</t>
  </si>
  <si>
    <t>Insurance, reinsurance and pension funding except compulsory social security</t>
  </si>
  <si>
    <t>Real estate activities, Including Ownership of dwelling</t>
  </si>
  <si>
    <t>Professional services</t>
  </si>
  <si>
    <t>Public administration and defense; compulsory social security</t>
  </si>
  <si>
    <t>Education</t>
  </si>
  <si>
    <t>Human health activities and Residential care activities, social work activities</t>
  </si>
  <si>
    <t>Other personal service activities</t>
  </si>
  <si>
    <t>2023
Quarter 3  
(b)(c)</t>
  </si>
  <si>
    <t xml:space="preserve">2023
Quarter 4  
(c) </t>
  </si>
  <si>
    <t>2023
Annual 
(c)</t>
  </si>
  <si>
    <t xml:space="preserve">2022
Quarter 4
(b)(c)  </t>
  </si>
  <si>
    <t xml:space="preserve">2022
Annual 
(b)(c)  </t>
  </si>
  <si>
    <t xml:space="preserve">2023
Quarter 1 
(b)(c)  </t>
  </si>
  <si>
    <t xml:space="preserve">2023
Quarter 2 
(b)(c)  </t>
  </si>
  <si>
    <t>2021
Quarter 1  
(b)</t>
  </si>
  <si>
    <t>2021
Quarter 2  
(b)</t>
  </si>
  <si>
    <t>2021
Quarter 3  
(b)</t>
  </si>
  <si>
    <t>2021
Quarter 4  
(b)</t>
  </si>
  <si>
    <t>2021
Annual  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</si>
</sst>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-* #,##0.00_-;\-* #,##0.00_-;_-* &quot;-&quot;??_-;_-@_-"/>
  </numFmts>
  <fonts count="16" x14ac:knownFonts="1">
    <font>
      <sz val="11"/>
      <color theme="1"/>
      <name val="Bell MT"/>
      <family val="2"/>
      <scheme val="minor"/>
    </font>
    <font>
      <sz val="11"/>
      <color theme="1"/>
      <name val="Bell MT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Bell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0" fillId="2" borderId="0" xfId="0" applyFill="1"/>
    <xf numFmtId="0" fontId="7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37" fontId="7" fillId="2" borderId="1" xfId="0" applyNumberFormat="1" applyFont="1" applyFill="1" applyBorder="1"/>
    <xf numFmtId="0" fontId="13" fillId="2" borderId="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/>
    </xf>
    <xf numFmtId="37" fontId="14" fillId="2" borderId="2" xfId="0" applyNumberFormat="1" applyFont="1" applyFill="1" applyBorder="1"/>
    <xf numFmtId="0" fontId="8" fillId="2" borderId="7" xfId="0" applyFont="1" applyFill="1" applyBorder="1" applyAlignment="1">
      <alignment horizontal="center" vertical="center" wrapText="1"/>
    </xf>
    <xf numFmtId="37" fontId="7" fillId="2" borderId="6" xfId="0" applyNumberFormat="1" applyFont="1" applyFill="1" applyBorder="1"/>
    <xf numFmtId="37" fontId="14" fillId="2" borderId="8" xfId="0" applyNumberFormat="1" applyFont="1" applyFill="1" applyBorder="1"/>
    <xf numFmtId="164" fontId="7" fillId="2" borderId="6" xfId="1" applyNumberFormat="1" applyFont="1" applyFill="1" applyBorder="1" applyAlignment="1" applyProtection="1"/>
    <xf numFmtId="37" fontId="0" fillId="2" borderId="0" xfId="0" applyNumberFormat="1" applyFill="1"/>
    <xf numFmtId="164" fontId="14" fillId="2" borderId="6" xfId="1" applyNumberFormat="1" applyFont="1" applyFill="1" applyBorder="1" applyAlignment="1" applyProtection="1"/>
    <xf numFmtId="0" fontId="15" fillId="2" borderId="0" xfId="0" applyFont="1" applyFill="1"/>
    <xf numFmtId="37" fontId="15" fillId="2" borderId="0" xfId="0" applyNumberFormat="1" applyFont="1" applyFill="1"/>
    <xf numFmtId="164" fontId="14" fillId="2" borderId="1" xfId="1" applyNumberFormat="1" applyFont="1" applyFill="1" applyBorder="1" applyAlignment="1" applyProtection="1"/>
    <xf numFmtId="164" fontId="14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" xfId="1" applyNumberFormat="1" applyFont="1" applyFill="1" applyBorder="1"/>
    <xf numFmtId="0" fontId="8" fillId="2" borderId="9" xfId="0" applyFont="1" applyFill="1" applyBorder="1" applyAlignment="1">
      <alignment horizontal="center" vertical="center" wrapText="1"/>
    </xf>
  </cellXfs>
  <cellStyles count="9">
    <cellStyle name="Comma" xfId="1" builtinId="3"/>
    <cellStyle name="Comma 10" xfId="6" xr:uid="{00000000-0005-0000-0000-000001000000}"/>
    <cellStyle name="Comma 2" xfId="5" xr:uid="{00000000-0005-0000-0000-000002000000}"/>
    <cellStyle name="Comma 3" xfId="3" xr:uid="{00000000-0005-0000-0000-000003000000}"/>
    <cellStyle name="Comma 4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3 4" xfId="7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BF171"/>
  <sheetViews>
    <sheetView tabSelected="1" view="pageBreakPreview" zoomScaleNormal="100" zoomScaleSheetLayoutView="100" workbookViewId="0">
      <selection activeCell="K6" sqref="K6"/>
    </sheetView>
  </sheetViews>
  <sheetFormatPr defaultRowHeight="15.75" x14ac:dyDescent="0.3"/>
  <cols>
    <col min="1" max="1" width="63" style="2" bestFit="1" customWidth="1"/>
    <col min="2" max="21" width="10.25" style="6" customWidth="1"/>
    <col min="22" max="16384" width="9" style="6"/>
  </cols>
  <sheetData>
    <row r="1" spans="1:58" s="2" customFormat="1" ht="15" x14ac:dyDescent="0.25">
      <c r="A1" s="1" t="s">
        <v>6</v>
      </c>
    </row>
    <row r="2" spans="1:58" s="4" customFormat="1" ht="17.100000000000001" customHeight="1" thickBot="1" x14ac:dyDescent="0.35">
      <c r="A2" s="3"/>
      <c r="U2" s="5" t="s">
        <v>0</v>
      </c>
    </row>
    <row r="3" spans="1:58" s="4" customFormat="1" ht="38.25" x14ac:dyDescent="0.3">
      <c r="A3" s="8" t="s">
        <v>3</v>
      </c>
      <c r="B3" s="14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77</v>
      </c>
      <c r="H3" s="14" t="s">
        <v>78</v>
      </c>
      <c r="I3" s="14" t="s">
        <v>79</v>
      </c>
      <c r="J3" s="14" t="s">
        <v>80</v>
      </c>
      <c r="K3" s="14" t="s">
        <v>81</v>
      </c>
      <c r="L3" s="14" t="s">
        <v>18</v>
      </c>
      <c r="M3" s="14" t="s">
        <v>19</v>
      </c>
      <c r="N3" s="14" t="s">
        <v>20</v>
      </c>
      <c r="O3" s="14" t="s">
        <v>73</v>
      </c>
      <c r="P3" s="14" t="s">
        <v>74</v>
      </c>
      <c r="Q3" s="14" t="s">
        <v>75</v>
      </c>
      <c r="R3" s="14" t="s">
        <v>76</v>
      </c>
      <c r="S3" s="14" t="s">
        <v>70</v>
      </c>
      <c r="T3" s="14" t="s">
        <v>71</v>
      </c>
      <c r="U3" s="27" t="s">
        <v>72</v>
      </c>
    </row>
    <row r="4" spans="1:58" s="20" customFormat="1" x14ac:dyDescent="0.3">
      <c r="A4" s="9" t="s">
        <v>7</v>
      </c>
      <c r="B4" s="19">
        <v>305306.04266725108</v>
      </c>
      <c r="C4" s="19">
        <v>294477.47972674889</v>
      </c>
      <c r="D4" s="19">
        <v>326317.80480955198</v>
      </c>
      <c r="E4" s="19">
        <v>364921.22744789254</v>
      </c>
      <c r="F4" s="19">
        <v>1291022.9781337599</v>
      </c>
      <c r="G4" s="19">
        <v>371915.79061236233</v>
      </c>
      <c r="H4" s="19">
        <v>394808.55566959525</v>
      </c>
      <c r="I4" s="19">
        <v>355289.04376286204</v>
      </c>
      <c r="J4" s="19">
        <v>426103.18299515347</v>
      </c>
      <c r="K4" s="19">
        <v>1548116.8230399734</v>
      </c>
      <c r="L4" s="19">
        <v>421293.05312599463</v>
      </c>
      <c r="M4" s="19">
        <v>522513.19105908409</v>
      </c>
      <c r="N4" s="19">
        <v>545649.16140182491</v>
      </c>
      <c r="O4" s="19">
        <v>555265.55471539532</v>
      </c>
      <c r="P4" s="19">
        <v>2044720.9602909535</v>
      </c>
      <c r="Q4" s="19">
        <v>535307.70060466835</v>
      </c>
      <c r="R4" s="19">
        <v>585727.1831075357</v>
      </c>
      <c r="S4" s="19">
        <v>555846.15904282895</v>
      </c>
      <c r="T4" s="19">
        <v>611138.23055329977</v>
      </c>
      <c r="U4" s="23">
        <v>2288019.5123167494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x14ac:dyDescent="0.3">
      <c r="A5" s="11" t="s">
        <v>21</v>
      </c>
      <c r="B5" s="17">
        <v>7139.4138525356429</v>
      </c>
      <c r="C5" s="17">
        <v>6517.0603384234937</v>
      </c>
      <c r="D5" s="17">
        <v>7028.1084499676654</v>
      </c>
      <c r="E5" s="17">
        <v>14423.343045103662</v>
      </c>
      <c r="F5" s="17">
        <v>35107.925686030459</v>
      </c>
      <c r="G5" s="17">
        <v>14764.858452356286</v>
      </c>
      <c r="H5" s="17">
        <v>12153.638276915728</v>
      </c>
      <c r="I5" s="17">
        <v>9762.1862460196189</v>
      </c>
      <c r="J5" s="17">
        <v>10847.273700259288</v>
      </c>
      <c r="K5" s="17">
        <v>47527.95667555093</v>
      </c>
      <c r="L5" s="17">
        <v>12016.116012768332</v>
      </c>
      <c r="M5" s="17">
        <v>12325.589066351937</v>
      </c>
      <c r="N5" s="17">
        <v>11068.004346582198</v>
      </c>
      <c r="O5" s="17">
        <v>21262.028229108495</v>
      </c>
      <c r="P5" s="17">
        <v>56671.736654805849</v>
      </c>
      <c r="Q5" s="17">
        <v>20956.020275789495</v>
      </c>
      <c r="R5" s="17">
        <v>15667.621531839655</v>
      </c>
      <c r="S5" s="17">
        <v>12027.17644061504</v>
      </c>
      <c r="T5" s="17">
        <v>21348.251506887922</v>
      </c>
      <c r="U5" s="24">
        <v>69999.069755135904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58" x14ac:dyDescent="0.3">
      <c r="A6" s="11" t="s">
        <v>22</v>
      </c>
      <c r="B6" s="17">
        <v>31177.211466292898</v>
      </c>
      <c r="C6" s="17">
        <v>40253.153145939999</v>
      </c>
      <c r="D6" s="17">
        <v>30897.316546248425</v>
      </c>
      <c r="E6" s="17">
        <v>77125.258863355586</v>
      </c>
      <c r="F6" s="17">
        <v>179452.94102183692</v>
      </c>
      <c r="G6" s="17">
        <v>44128.295051437148</v>
      </c>
      <c r="H6" s="17">
        <v>65466.444756131532</v>
      </c>
      <c r="I6" s="17">
        <v>32074.242898847056</v>
      </c>
      <c r="J6" s="17">
        <v>33731.845127279543</v>
      </c>
      <c r="K6" s="17">
        <v>175400.82783369528</v>
      </c>
      <c r="L6" s="17">
        <v>30477.093863443326</v>
      </c>
      <c r="M6" s="17">
        <v>47464.764087230476</v>
      </c>
      <c r="N6" s="17">
        <v>32309.706995549051</v>
      </c>
      <c r="O6" s="17">
        <v>48856.746647963853</v>
      </c>
      <c r="P6" s="17">
        <v>159108.31059315545</v>
      </c>
      <c r="Q6" s="17">
        <v>17917.923557137066</v>
      </c>
      <c r="R6" s="17">
        <v>51860.06677458997</v>
      </c>
      <c r="S6" s="17">
        <v>36620.334843892146</v>
      </c>
      <c r="T6" s="17">
        <v>82700.105020553703</v>
      </c>
      <c r="U6" s="24">
        <v>189098.42819693795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58" x14ac:dyDescent="0.3">
      <c r="A7" s="11" t="s">
        <v>23</v>
      </c>
      <c r="B7" s="17">
        <v>41595.108265303556</v>
      </c>
      <c r="C7" s="17">
        <v>33677.500244929834</v>
      </c>
      <c r="D7" s="17">
        <v>40386.393825131301</v>
      </c>
      <c r="E7" s="17">
        <v>31843.493322561924</v>
      </c>
      <c r="F7" s="17">
        <v>147502.49665792662</v>
      </c>
      <c r="G7" s="17">
        <v>34326.026575866446</v>
      </c>
      <c r="H7" s="17">
        <v>43133.231778348054</v>
      </c>
      <c r="I7" s="17">
        <v>46445.905950057211</v>
      </c>
      <c r="J7" s="17">
        <v>47675.545929227868</v>
      </c>
      <c r="K7" s="17">
        <v>171580.71123349958</v>
      </c>
      <c r="L7" s="17">
        <v>46589.621863389417</v>
      </c>
      <c r="M7" s="17">
        <v>66676.024641248398</v>
      </c>
      <c r="N7" s="17">
        <v>83227.448661589937</v>
      </c>
      <c r="O7" s="17">
        <v>65794.50945909982</v>
      </c>
      <c r="P7" s="17">
        <v>262287.60462491028</v>
      </c>
      <c r="Q7" s="17">
        <v>60730.500492884188</v>
      </c>
      <c r="R7" s="17">
        <v>72007.869886084562</v>
      </c>
      <c r="S7" s="17">
        <v>76916.36750704376</v>
      </c>
      <c r="T7" s="17">
        <v>66701.577418727538</v>
      </c>
      <c r="U7" s="24">
        <v>276356.31630504964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58" x14ac:dyDescent="0.3">
      <c r="A8" s="11" t="s">
        <v>24</v>
      </c>
      <c r="B8" s="17">
        <v>1179.4930716568865</v>
      </c>
      <c r="C8" s="17">
        <v>1429.3361045555362</v>
      </c>
      <c r="D8" s="17">
        <v>1442.4919736900811</v>
      </c>
      <c r="E8" s="17">
        <v>1211.9667565854049</v>
      </c>
      <c r="F8" s="17">
        <v>5263.2899064879093</v>
      </c>
      <c r="G8" s="17">
        <v>1093.1607619750532</v>
      </c>
      <c r="H8" s="17">
        <v>1257.5518919948934</v>
      </c>
      <c r="I8" s="17">
        <v>1463.9168651176794</v>
      </c>
      <c r="J8" s="17">
        <v>1319.7153417625645</v>
      </c>
      <c r="K8" s="17">
        <v>5134.33886085019</v>
      </c>
      <c r="L8" s="17">
        <v>1759.9389488734123</v>
      </c>
      <c r="M8" s="17">
        <v>2830.5402010316807</v>
      </c>
      <c r="N8" s="17">
        <v>2771.2583900186032</v>
      </c>
      <c r="O8" s="17">
        <v>2022.3933826674015</v>
      </c>
      <c r="P8" s="17">
        <v>9384.13092259103</v>
      </c>
      <c r="Q8" s="17">
        <v>2575.1734891585052</v>
      </c>
      <c r="R8" s="17">
        <v>3846.2076645912589</v>
      </c>
      <c r="S8" s="17">
        <v>3627.6262795931943</v>
      </c>
      <c r="T8" s="17">
        <v>2355.7068040403228</v>
      </c>
      <c r="U8" s="24">
        <v>12404.714237383334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58" x14ac:dyDescent="0.3">
      <c r="A9" s="11" t="s">
        <v>25</v>
      </c>
      <c r="B9" s="17">
        <v>28314.785070438764</v>
      </c>
      <c r="C9" s="17">
        <v>30829.07598843236</v>
      </c>
      <c r="D9" s="17">
        <v>38802.964065544351</v>
      </c>
      <c r="E9" s="17">
        <v>28640.939270146653</v>
      </c>
      <c r="F9" s="17">
        <v>126587.76404276404</v>
      </c>
      <c r="G9" s="17">
        <v>22642.788198951981</v>
      </c>
      <c r="H9" s="17">
        <v>34388.556093359643</v>
      </c>
      <c r="I9" s="17">
        <v>31109.344619716478</v>
      </c>
      <c r="J9" s="17">
        <v>25322.98818413508</v>
      </c>
      <c r="K9" s="17">
        <v>113463.67609616317</v>
      </c>
      <c r="L9" s="17">
        <v>25057.186713130377</v>
      </c>
      <c r="M9" s="17">
        <v>47788.990595843781</v>
      </c>
      <c r="N9" s="17">
        <v>44406.336941765898</v>
      </c>
      <c r="O9" s="17">
        <v>31163.201485891481</v>
      </c>
      <c r="P9" s="17">
        <v>148415.7167364693</v>
      </c>
      <c r="Q9" s="17">
        <v>37456.360939056598</v>
      </c>
      <c r="R9" s="17">
        <v>54247.068770946084</v>
      </c>
      <c r="S9" s="17">
        <v>49345.586229251952</v>
      </c>
      <c r="T9" s="17">
        <v>39833.374462726802</v>
      </c>
      <c r="U9" s="24">
        <v>180882.3904021018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58" x14ac:dyDescent="0.3">
      <c r="A10" s="11" t="s">
        <v>26</v>
      </c>
      <c r="B10" s="17">
        <v>24712.512904420455</v>
      </c>
      <c r="C10" s="17">
        <v>26895.897555766343</v>
      </c>
      <c r="D10" s="17">
        <v>30274.245560579322</v>
      </c>
      <c r="E10" s="17">
        <v>35560.543120025271</v>
      </c>
      <c r="F10" s="17">
        <v>117443.19914079139</v>
      </c>
      <c r="G10" s="17">
        <v>42265.723022191873</v>
      </c>
      <c r="H10" s="17">
        <v>43373.968149974258</v>
      </c>
      <c r="I10" s="17">
        <v>39857.571795995056</v>
      </c>
      <c r="J10" s="17">
        <v>44269.395050891748</v>
      </c>
      <c r="K10" s="17">
        <v>169766.65601905293</v>
      </c>
      <c r="L10" s="17">
        <v>49185.437418760848</v>
      </c>
      <c r="M10" s="17">
        <v>46674.502269502089</v>
      </c>
      <c r="N10" s="17">
        <v>42009.064616546704</v>
      </c>
      <c r="O10" s="17">
        <v>43852.162044385768</v>
      </c>
      <c r="P10" s="17">
        <v>181721.16634904608</v>
      </c>
      <c r="Q10" s="17">
        <v>49300.614212760061</v>
      </c>
      <c r="R10" s="17">
        <v>49467.408627616547</v>
      </c>
      <c r="S10" s="17">
        <v>45158.128421674861</v>
      </c>
      <c r="T10" s="17">
        <v>46362.006240092465</v>
      </c>
      <c r="U10" s="24">
        <v>190288.1575022547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58" x14ac:dyDescent="0.3">
      <c r="A11" s="11" t="s">
        <v>27</v>
      </c>
      <c r="B11" s="17">
        <v>20291.955385441848</v>
      </c>
      <c r="C11" s="17">
        <v>32155.568885728164</v>
      </c>
      <c r="D11" s="17">
        <v>27783.978567802307</v>
      </c>
      <c r="E11" s="17">
        <v>31507.831597806948</v>
      </c>
      <c r="F11" s="17">
        <v>111739.33543677928</v>
      </c>
      <c r="G11" s="17">
        <v>32074.454132462233</v>
      </c>
      <c r="H11" s="17">
        <v>35076.141421713764</v>
      </c>
      <c r="I11" s="17">
        <v>28543.92817877141</v>
      </c>
      <c r="J11" s="17">
        <v>26476.881055888778</v>
      </c>
      <c r="K11" s="17">
        <v>122171.40478883618</v>
      </c>
      <c r="L11" s="17">
        <v>31789.738206106085</v>
      </c>
      <c r="M11" s="17">
        <v>59355.187071781242</v>
      </c>
      <c r="N11" s="17">
        <v>58544.59481733467</v>
      </c>
      <c r="O11" s="17">
        <v>55165.734168450523</v>
      </c>
      <c r="P11" s="17">
        <v>204855.25426231069</v>
      </c>
      <c r="Q11" s="17">
        <v>49850.538645106921</v>
      </c>
      <c r="R11" s="17">
        <v>48495.258442059625</v>
      </c>
      <c r="S11" s="17">
        <v>38862.103499936617</v>
      </c>
      <c r="T11" s="17">
        <v>43172.406000140749</v>
      </c>
      <c r="U11" s="24">
        <v>180380.30058825432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58" x14ac:dyDescent="0.3">
      <c r="A12" s="11" t="s">
        <v>28</v>
      </c>
      <c r="B12" s="17">
        <v>851.0718519642279</v>
      </c>
      <c r="C12" s="17">
        <v>887.70785721032394</v>
      </c>
      <c r="D12" s="17">
        <v>1102.5298363422112</v>
      </c>
      <c r="E12" s="17">
        <v>966.38780172219003</v>
      </c>
      <c r="F12" s="17">
        <v>3807.6984076642175</v>
      </c>
      <c r="G12" s="17">
        <v>963.2398025816359</v>
      </c>
      <c r="H12" s="17">
        <v>1156.4378233149048</v>
      </c>
      <c r="I12" s="17">
        <v>1221.988819029001</v>
      </c>
      <c r="J12" s="17">
        <v>1193.1317355735659</v>
      </c>
      <c r="K12" s="17">
        <v>4534.7991804991079</v>
      </c>
      <c r="L12" s="17">
        <v>1034.4666729225396</v>
      </c>
      <c r="M12" s="17">
        <v>1039.1367131322891</v>
      </c>
      <c r="N12" s="17">
        <v>1042.0077432685873</v>
      </c>
      <c r="O12" s="17">
        <v>922.85958263399993</v>
      </c>
      <c r="P12" s="17">
        <v>4038.4717119574052</v>
      </c>
      <c r="Q12" s="17">
        <v>848.30259961532124</v>
      </c>
      <c r="R12" s="17">
        <v>830.61962759024004</v>
      </c>
      <c r="S12" s="17">
        <v>863.81156619754506</v>
      </c>
      <c r="T12" s="17">
        <v>893.4494903647676</v>
      </c>
      <c r="U12" s="24">
        <v>3436.1802837678824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58" x14ac:dyDescent="0.3">
      <c r="A13" s="11" t="s">
        <v>29</v>
      </c>
      <c r="B13" s="17">
        <v>30789.333203616246</v>
      </c>
      <c r="C13" s="17">
        <v>20580.001717538897</v>
      </c>
      <c r="D13" s="17">
        <v>20188.053881623546</v>
      </c>
      <c r="E13" s="17">
        <v>26878.891678818527</v>
      </c>
      <c r="F13" s="17">
        <v>98436.281584379351</v>
      </c>
      <c r="G13" s="17">
        <v>57111.366262080963</v>
      </c>
      <c r="H13" s="17">
        <v>32716.315044429291</v>
      </c>
      <c r="I13" s="17">
        <v>27628.089636590234</v>
      </c>
      <c r="J13" s="17">
        <v>72833.341056818637</v>
      </c>
      <c r="K13" s="17">
        <v>190289.11199991914</v>
      </c>
      <c r="L13" s="17">
        <v>60594.886453086627</v>
      </c>
      <c r="M13" s="17">
        <v>50554.980596553818</v>
      </c>
      <c r="N13" s="17">
        <v>44218.234510782553</v>
      </c>
      <c r="O13" s="17">
        <v>59320.86111353353</v>
      </c>
      <c r="P13" s="17">
        <v>214688.9616734724</v>
      </c>
      <c r="Q13" s="17">
        <v>52783.456459029534</v>
      </c>
      <c r="R13" s="17">
        <v>42203.421342061512</v>
      </c>
      <c r="S13" s="17">
        <v>42448.761228820222</v>
      </c>
      <c r="T13" s="17">
        <v>66750.978854393863</v>
      </c>
      <c r="U13" s="24">
        <v>204186.61688466431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58" x14ac:dyDescent="0.3">
      <c r="A14" s="11" t="s">
        <v>30</v>
      </c>
      <c r="B14" s="17">
        <v>7140.220306418938</v>
      </c>
      <c r="C14" s="17">
        <v>6052.1755571179683</v>
      </c>
      <c r="D14" s="17">
        <v>6752.2618258382618</v>
      </c>
      <c r="E14" s="17">
        <v>9417.8809810602488</v>
      </c>
      <c r="F14" s="17">
        <v>29362.539670435413</v>
      </c>
      <c r="G14" s="17">
        <v>12846.618988041111</v>
      </c>
      <c r="H14" s="17">
        <v>12985.09840443316</v>
      </c>
      <c r="I14" s="17">
        <v>12528.318395978029</v>
      </c>
      <c r="J14" s="17">
        <v>11516.99751059437</v>
      </c>
      <c r="K14" s="17">
        <v>49877.032299046667</v>
      </c>
      <c r="L14" s="17">
        <v>13816.035207728606</v>
      </c>
      <c r="M14" s="17">
        <v>19866.828105656477</v>
      </c>
      <c r="N14" s="17">
        <v>17599.558480031137</v>
      </c>
      <c r="O14" s="17">
        <v>11399.415365658751</v>
      </c>
      <c r="P14" s="17">
        <v>62681.837159049792</v>
      </c>
      <c r="Q14" s="17">
        <v>11402.954020491567</v>
      </c>
      <c r="R14" s="17">
        <v>12043.87634760628</v>
      </c>
      <c r="S14" s="17">
        <v>13441.630983199491</v>
      </c>
      <c r="T14" s="17">
        <v>9661.9878982695936</v>
      </c>
      <c r="U14" s="24">
        <v>46550.451249585618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58" x14ac:dyDescent="0.3">
      <c r="A15" s="11" t="s">
        <v>31</v>
      </c>
      <c r="B15" s="17">
        <v>9598.6617515758007</v>
      </c>
      <c r="C15" s="17">
        <v>9411.5347958174934</v>
      </c>
      <c r="D15" s="17">
        <v>11997.849619831266</v>
      </c>
      <c r="E15" s="17">
        <v>9992.0873278716153</v>
      </c>
      <c r="F15" s="17">
        <v>41000.134973283195</v>
      </c>
      <c r="G15" s="17">
        <v>8850.3813351195477</v>
      </c>
      <c r="H15" s="17">
        <v>10087.268509968602</v>
      </c>
      <c r="I15" s="17">
        <v>12217.25647382446</v>
      </c>
      <c r="J15" s="17">
        <v>11231.498770023052</v>
      </c>
      <c r="K15" s="17">
        <v>42386.662088935664</v>
      </c>
      <c r="L15" s="17">
        <v>14251.348241670639</v>
      </c>
      <c r="M15" s="17">
        <v>15773.243580769922</v>
      </c>
      <c r="N15" s="17">
        <v>18060.094834917167</v>
      </c>
      <c r="O15" s="17">
        <v>15907.617480243884</v>
      </c>
      <c r="P15" s="17">
        <v>63992.305137601521</v>
      </c>
      <c r="Q15" s="17">
        <v>15709.957623451784</v>
      </c>
      <c r="R15" s="17">
        <v>18073.804859371558</v>
      </c>
      <c r="S15" s="17">
        <v>20120.501341630978</v>
      </c>
      <c r="T15" s="17">
        <v>16065.54870211343</v>
      </c>
      <c r="U15" s="24">
        <v>69970.051526567811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58" x14ac:dyDescent="0.3">
      <c r="A16" s="11" t="s">
        <v>32</v>
      </c>
      <c r="B16" s="17">
        <v>33303.304233176525</v>
      </c>
      <c r="C16" s="17">
        <v>28185.60789878069</v>
      </c>
      <c r="D16" s="17">
        <v>37265.997425055233</v>
      </c>
      <c r="E16" s="17">
        <v>39519.923690946518</v>
      </c>
      <c r="F16" s="17">
        <v>138274.83224795896</v>
      </c>
      <c r="G16" s="17">
        <v>36910.132137165318</v>
      </c>
      <c r="H16" s="17">
        <v>39015.912516790762</v>
      </c>
      <c r="I16" s="17">
        <v>43130.390057508768</v>
      </c>
      <c r="J16" s="17">
        <v>50913.769824437193</v>
      </c>
      <c r="K16" s="17">
        <v>169970.20453590204</v>
      </c>
      <c r="L16" s="17">
        <v>43048.370099643413</v>
      </c>
      <c r="M16" s="17">
        <v>56887.069254965987</v>
      </c>
      <c r="N16" s="17">
        <v>78607.28858420992</v>
      </c>
      <c r="O16" s="17">
        <v>80388.303939526682</v>
      </c>
      <c r="P16" s="17">
        <v>258931.030876659</v>
      </c>
      <c r="Q16" s="17">
        <v>95640.102388538391</v>
      </c>
      <c r="R16" s="17">
        <v>98782.515605432884</v>
      </c>
      <c r="S16" s="17">
        <v>94335.507725913369</v>
      </c>
      <c r="T16" s="17">
        <v>97363.359932563544</v>
      </c>
      <c r="U16" s="24">
        <v>386121.48565369984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x14ac:dyDescent="0.3">
      <c r="A17" s="11" t="s">
        <v>33</v>
      </c>
      <c r="B17" s="17">
        <v>96.575999999999993</v>
      </c>
      <c r="C17" s="17">
        <v>241.77199999999999</v>
      </c>
      <c r="D17" s="17">
        <v>244.84899999999999</v>
      </c>
      <c r="E17" s="17">
        <v>196.26700000000002</v>
      </c>
      <c r="F17" s="17">
        <v>779.46500000000003</v>
      </c>
      <c r="G17" s="17">
        <v>133.1</v>
      </c>
      <c r="H17" s="17">
        <v>215.28799999999998</v>
      </c>
      <c r="I17" s="17">
        <v>328.39300000000003</v>
      </c>
      <c r="J17" s="17">
        <v>392.94599999999997</v>
      </c>
      <c r="K17" s="17">
        <v>1069.7269999999999</v>
      </c>
      <c r="L17" s="17">
        <v>293.58600000000007</v>
      </c>
      <c r="M17" s="17">
        <v>235.80699999999996</v>
      </c>
      <c r="N17" s="17">
        <v>626.80999999999995</v>
      </c>
      <c r="O17" s="17">
        <v>287.83100000000002</v>
      </c>
      <c r="P17" s="17">
        <v>1444.0349999999996</v>
      </c>
      <c r="Q17" s="17">
        <v>221.03899999999999</v>
      </c>
      <c r="R17" s="17">
        <v>438.12800000000004</v>
      </c>
      <c r="S17" s="17">
        <v>343.13500000000005</v>
      </c>
      <c r="T17" s="17">
        <v>153.84199999999998</v>
      </c>
      <c r="U17" s="24">
        <v>1156.1459999999997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x14ac:dyDescent="0.3">
      <c r="A18" s="11" t="s">
        <v>34</v>
      </c>
      <c r="B18" s="17">
        <v>7701.5289999999986</v>
      </c>
      <c r="C18" s="17">
        <v>6112.2779999999993</v>
      </c>
      <c r="D18" s="17">
        <v>5784.8319999999994</v>
      </c>
      <c r="E18" s="17">
        <v>7249.8690000000006</v>
      </c>
      <c r="F18" s="17">
        <v>26848.508000000002</v>
      </c>
      <c r="G18" s="17">
        <v>9083.380000000001</v>
      </c>
      <c r="H18" s="17">
        <v>7938.2579999999998</v>
      </c>
      <c r="I18" s="17">
        <v>7203.8319999999994</v>
      </c>
      <c r="J18" s="17">
        <v>11941.284</v>
      </c>
      <c r="K18" s="17">
        <v>36166.753000000004</v>
      </c>
      <c r="L18" s="17">
        <v>10730.188999999998</v>
      </c>
      <c r="M18" s="17">
        <v>13574.994000000002</v>
      </c>
      <c r="N18" s="17">
        <v>16104.849999999999</v>
      </c>
      <c r="O18" s="17">
        <v>20595.718999999997</v>
      </c>
      <c r="P18" s="17">
        <v>61005.750999999997</v>
      </c>
      <c r="Q18" s="17">
        <v>18820.893</v>
      </c>
      <c r="R18" s="17">
        <v>14796.885999999999</v>
      </c>
      <c r="S18" s="17">
        <v>16880.89</v>
      </c>
      <c r="T18" s="17">
        <v>17857.427000000003</v>
      </c>
      <c r="U18" s="24">
        <v>68356.10500000001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x14ac:dyDescent="0.3">
      <c r="A19" s="11" t="s">
        <v>35</v>
      </c>
      <c r="B19" s="17">
        <v>13192.328844767095</v>
      </c>
      <c r="C19" s="17">
        <v>12251.577063436285</v>
      </c>
      <c r="D19" s="17">
        <v>16858.825902832858</v>
      </c>
      <c r="E19" s="17">
        <v>14507.915285483246</v>
      </c>
      <c r="F19" s="17">
        <v>56810.628096519475</v>
      </c>
      <c r="G19" s="17">
        <v>15442.068563733274</v>
      </c>
      <c r="H19" s="17">
        <v>13115.217896199363</v>
      </c>
      <c r="I19" s="17">
        <v>15080.736574509134</v>
      </c>
      <c r="J19" s="17">
        <v>17131.911036596724</v>
      </c>
      <c r="K19" s="17">
        <v>60769.935071038497</v>
      </c>
      <c r="L19" s="17">
        <v>20014.635268052312</v>
      </c>
      <c r="M19" s="17">
        <v>17443.939214472961</v>
      </c>
      <c r="N19" s="17">
        <v>23634.251295233742</v>
      </c>
      <c r="O19" s="17">
        <v>19691.539764926929</v>
      </c>
      <c r="P19" s="17">
        <v>80784.36754261973</v>
      </c>
      <c r="Q19" s="17">
        <v>26363.293054970884</v>
      </c>
      <c r="R19" s="17">
        <v>21397.419861713748</v>
      </c>
      <c r="S19" s="17">
        <v>20775.884821155913</v>
      </c>
      <c r="T19" s="17">
        <v>22255.901097464459</v>
      </c>
      <c r="U19" s="24">
        <v>90792.498835354141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x14ac:dyDescent="0.3">
      <c r="A20" s="11" t="s">
        <v>36</v>
      </c>
      <c r="B20" s="17">
        <v>42355.251720480868</v>
      </c>
      <c r="C20" s="17">
        <v>30704.80296192153</v>
      </c>
      <c r="D20" s="17">
        <v>39765.206120053961</v>
      </c>
      <c r="E20" s="17">
        <v>27762.824049410534</v>
      </c>
      <c r="F20" s="17">
        <v>140588.08604458621</v>
      </c>
      <c r="G20" s="17">
        <v>32679.451037073497</v>
      </c>
      <c r="H20" s="17">
        <v>34374.168512080782</v>
      </c>
      <c r="I20" s="17">
        <v>36089.313820256582</v>
      </c>
      <c r="J20" s="17">
        <v>51537.567837019851</v>
      </c>
      <c r="K20" s="17">
        <v>154680.50220643071</v>
      </c>
      <c r="L20" s="17">
        <v>53134.405562648899</v>
      </c>
      <c r="M20" s="17">
        <v>52708.798389142816</v>
      </c>
      <c r="N20" s="17">
        <v>58064.592669881138</v>
      </c>
      <c r="O20" s="17">
        <v>67511.472096843412</v>
      </c>
      <c r="P20" s="17">
        <v>231419.26771256881</v>
      </c>
      <c r="Q20" s="17">
        <v>65574.109358804781</v>
      </c>
      <c r="R20" s="17">
        <v>72404.906630695565</v>
      </c>
      <c r="S20" s="17">
        <v>70072.729330705843</v>
      </c>
      <c r="T20" s="17">
        <v>64718.362271699662</v>
      </c>
      <c r="U20" s="24">
        <v>272770.10659631848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x14ac:dyDescent="0.3">
      <c r="A21" s="11" t="s">
        <v>37</v>
      </c>
      <c r="B21" s="17">
        <v>5867.2857391612315</v>
      </c>
      <c r="C21" s="17">
        <v>8292.429611149968</v>
      </c>
      <c r="D21" s="17">
        <v>9741.9002090112335</v>
      </c>
      <c r="E21" s="17">
        <v>8115.8046569942453</v>
      </c>
      <c r="F21" s="17">
        <v>32017.852216316678</v>
      </c>
      <c r="G21" s="17">
        <v>6600.7462913259906</v>
      </c>
      <c r="H21" s="17">
        <v>8355.0585939404882</v>
      </c>
      <c r="I21" s="17">
        <v>10603.628430641364</v>
      </c>
      <c r="J21" s="17">
        <v>7767.0908346452297</v>
      </c>
      <c r="K21" s="17">
        <v>33326.524150553065</v>
      </c>
      <c r="L21" s="17">
        <v>7499.9975937697745</v>
      </c>
      <c r="M21" s="17">
        <v>11312.796271400255</v>
      </c>
      <c r="N21" s="17">
        <v>13355.058514113523</v>
      </c>
      <c r="O21" s="17">
        <v>11123.159954460682</v>
      </c>
      <c r="P21" s="17">
        <v>43291.012333736282</v>
      </c>
      <c r="Q21" s="17">
        <v>9156.46148787331</v>
      </c>
      <c r="R21" s="17">
        <v>9164.1031353360904</v>
      </c>
      <c r="S21" s="17">
        <v>14005.983823197845</v>
      </c>
      <c r="T21" s="17">
        <v>12943.945853260786</v>
      </c>
      <c r="U21" s="24">
        <v>45270.493299673937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s="20" customFormat="1" x14ac:dyDescent="0.3">
      <c r="A22" s="9" t="s">
        <v>1</v>
      </c>
      <c r="B22" s="19">
        <v>1205711.2382731088</v>
      </c>
      <c r="C22" s="19">
        <v>837498.61547501641</v>
      </c>
      <c r="D22" s="19">
        <v>1278810.7580430412</v>
      </c>
      <c r="E22" s="19">
        <v>1095829.4577151802</v>
      </c>
      <c r="F22" s="19">
        <v>4417850.0705063473</v>
      </c>
      <c r="G22" s="19">
        <v>1390712.0089409528</v>
      </c>
      <c r="H22" s="19">
        <v>1140022.2434774442</v>
      </c>
      <c r="I22" s="19">
        <v>1432303.6428278829</v>
      </c>
      <c r="J22" s="19">
        <v>1312573.2647202038</v>
      </c>
      <c r="K22" s="19">
        <v>5275611.1609664839</v>
      </c>
      <c r="L22" s="19">
        <v>1672601.4322972051</v>
      </c>
      <c r="M22" s="19">
        <v>1765460.5333220195</v>
      </c>
      <c r="N22" s="19">
        <v>2181095.9827358164</v>
      </c>
      <c r="O22" s="19">
        <v>1553931.472543614</v>
      </c>
      <c r="P22" s="19">
        <v>7173089.4210594445</v>
      </c>
      <c r="Q22" s="19">
        <v>2045845.5717022421</v>
      </c>
      <c r="R22" s="19">
        <v>1600682.3724993211</v>
      </c>
      <c r="S22" s="19">
        <v>1888666.8349172738</v>
      </c>
      <c r="T22" s="19">
        <v>1535957.9014582022</v>
      </c>
      <c r="U22" s="23">
        <v>7071152.6803416163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x14ac:dyDescent="0.3">
      <c r="A23" s="11" t="s">
        <v>38</v>
      </c>
      <c r="B23" s="17">
        <v>85625.522992167171</v>
      </c>
      <c r="C23" s="17">
        <v>61978.734270379595</v>
      </c>
      <c r="D23" s="17">
        <v>86995.091853657272</v>
      </c>
      <c r="E23" s="17">
        <v>83350.01151206356</v>
      </c>
      <c r="F23" s="17">
        <v>317949.36162826762</v>
      </c>
      <c r="G23" s="17">
        <v>89471.810059609852</v>
      </c>
      <c r="H23" s="17">
        <v>80100.937835316945</v>
      </c>
      <c r="I23" s="17">
        <v>91541.909503305389</v>
      </c>
      <c r="J23" s="17">
        <v>94098.92945057941</v>
      </c>
      <c r="K23" s="17">
        <v>355213.58484881162</v>
      </c>
      <c r="L23" s="17">
        <v>121187.54428375253</v>
      </c>
      <c r="M23" s="17">
        <v>105577.51189151428</v>
      </c>
      <c r="N23" s="17">
        <v>121796.90388399655</v>
      </c>
      <c r="O23" s="17">
        <v>102182.68986994712</v>
      </c>
      <c r="P23" s="17">
        <v>450744.65092691989</v>
      </c>
      <c r="Q23" s="17">
        <v>118843.61372667557</v>
      </c>
      <c r="R23" s="17">
        <v>93824.583639086224</v>
      </c>
      <c r="S23" s="17">
        <v>97206.282743604941</v>
      </c>
      <c r="T23" s="17">
        <v>90977.59135422809</v>
      </c>
      <c r="U23" s="24">
        <v>400852.07186529425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x14ac:dyDescent="0.3">
      <c r="A24" s="11" t="s">
        <v>39</v>
      </c>
      <c r="B24" s="17">
        <v>259565.06859187654</v>
      </c>
      <c r="C24" s="17">
        <v>193067.41108569418</v>
      </c>
      <c r="D24" s="17">
        <v>273749.98224477231</v>
      </c>
      <c r="E24" s="17">
        <v>225578.79210731969</v>
      </c>
      <c r="F24" s="17">
        <v>951961.25402966281</v>
      </c>
      <c r="G24" s="17">
        <v>302507.2889957623</v>
      </c>
      <c r="H24" s="17">
        <v>222386.31918370299</v>
      </c>
      <c r="I24" s="17">
        <v>298489.25113615143</v>
      </c>
      <c r="J24" s="17">
        <v>274115.56174349925</v>
      </c>
      <c r="K24" s="17">
        <v>1097498.4210591163</v>
      </c>
      <c r="L24" s="17">
        <v>369536.58424357325</v>
      </c>
      <c r="M24" s="17">
        <v>372365.39055565209</v>
      </c>
      <c r="N24" s="17">
        <v>515196.07279310096</v>
      </c>
      <c r="O24" s="17">
        <v>447034.80529206578</v>
      </c>
      <c r="P24" s="17">
        <v>1704132.8523974968</v>
      </c>
      <c r="Q24" s="17">
        <v>564914.9685480952</v>
      </c>
      <c r="R24" s="17">
        <v>407172.43157855474</v>
      </c>
      <c r="S24" s="17">
        <v>507552.25665605208</v>
      </c>
      <c r="T24" s="17">
        <v>444719.67600108671</v>
      </c>
      <c r="U24" s="24">
        <v>1924359.3331450345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x14ac:dyDescent="0.3">
      <c r="A25" s="11" t="s">
        <v>40</v>
      </c>
      <c r="B25" s="17">
        <v>226226.67097451928</v>
      </c>
      <c r="C25" s="17">
        <v>90277.97509154056</v>
      </c>
      <c r="D25" s="17">
        <v>268817.77097360179</v>
      </c>
      <c r="E25" s="17">
        <v>111733.05435842059</v>
      </c>
      <c r="F25" s="17">
        <v>697055.47139808233</v>
      </c>
      <c r="G25" s="17">
        <v>303864.17553651857</v>
      </c>
      <c r="H25" s="17">
        <v>174522.87969298119</v>
      </c>
      <c r="I25" s="17">
        <v>339427.37311665172</v>
      </c>
      <c r="J25" s="17">
        <v>135343.47014121898</v>
      </c>
      <c r="K25" s="17">
        <v>953157.89848737116</v>
      </c>
      <c r="L25" s="17">
        <v>334209.70103096543</v>
      </c>
      <c r="M25" s="17">
        <v>334713.10573760595</v>
      </c>
      <c r="N25" s="17">
        <v>637036.76550900692</v>
      </c>
      <c r="O25" s="17">
        <v>210871.34189386931</v>
      </c>
      <c r="P25" s="17">
        <v>1516830.9134081015</v>
      </c>
      <c r="Q25" s="17">
        <v>483908.89440066699</v>
      </c>
      <c r="R25" s="17">
        <v>262598.46055206249</v>
      </c>
      <c r="S25" s="17">
        <v>511072.2788974896</v>
      </c>
      <c r="T25" s="17">
        <v>176152.39061575569</v>
      </c>
      <c r="U25" s="24">
        <v>1433732.025032328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x14ac:dyDescent="0.3">
      <c r="A26" s="11" t="s">
        <v>41</v>
      </c>
      <c r="B26" s="17">
        <v>10204.30763946136</v>
      </c>
      <c r="C26" s="17">
        <v>2294.9998836361592</v>
      </c>
      <c r="D26" s="17">
        <v>6061.3250096436695</v>
      </c>
      <c r="E26" s="17">
        <v>9692.5640402239223</v>
      </c>
      <c r="F26" s="17">
        <v>28253.196572965113</v>
      </c>
      <c r="G26" s="17">
        <v>10344.891837978561</v>
      </c>
      <c r="H26" s="17">
        <v>2873.3367045850264</v>
      </c>
      <c r="I26" s="17">
        <v>5960.3899806067002</v>
      </c>
      <c r="J26" s="17">
        <v>9606.5598771641853</v>
      </c>
      <c r="K26" s="17">
        <v>28785.178400334466</v>
      </c>
      <c r="L26" s="17">
        <v>12051.672332484544</v>
      </c>
      <c r="M26" s="17">
        <v>2602.8705132307678</v>
      </c>
      <c r="N26" s="17">
        <v>9088.8494928863947</v>
      </c>
      <c r="O26" s="17">
        <v>14342.786313798853</v>
      </c>
      <c r="P26" s="17">
        <v>38086.178652134287</v>
      </c>
      <c r="Q26" s="17">
        <v>14635.750222661183</v>
      </c>
      <c r="R26" s="17">
        <v>2913.0696931793127</v>
      </c>
      <c r="S26" s="17">
        <v>8684.2582196209842</v>
      </c>
      <c r="T26" s="17">
        <v>13247.138067765365</v>
      </c>
      <c r="U26" s="24">
        <v>39480.21620342441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x14ac:dyDescent="0.3">
      <c r="A27" s="11" t="s">
        <v>42</v>
      </c>
      <c r="B27" s="17">
        <v>25876.674957704701</v>
      </c>
      <c r="C27" s="17">
        <v>13076.45844754222</v>
      </c>
      <c r="D27" s="17">
        <v>14909.481812553404</v>
      </c>
      <c r="E27" s="17">
        <v>22691.994070767429</v>
      </c>
      <c r="F27" s="17">
        <v>76554.609288567764</v>
      </c>
      <c r="G27" s="17">
        <v>28415.142311723183</v>
      </c>
      <c r="H27" s="17">
        <v>16991.022424837392</v>
      </c>
      <c r="I27" s="17">
        <v>15483.875198319742</v>
      </c>
      <c r="J27" s="17">
        <v>23468.175794192019</v>
      </c>
      <c r="K27" s="17">
        <v>84358.215729072355</v>
      </c>
      <c r="L27" s="17">
        <v>31242.584700160507</v>
      </c>
      <c r="M27" s="17">
        <v>26545.332255347643</v>
      </c>
      <c r="N27" s="17">
        <v>25481.635262281365</v>
      </c>
      <c r="O27" s="17">
        <v>36401.40407131525</v>
      </c>
      <c r="P27" s="17">
        <v>119670.95628887977</v>
      </c>
      <c r="Q27" s="17">
        <v>53417.209150940493</v>
      </c>
      <c r="R27" s="17">
        <v>27537.570342606406</v>
      </c>
      <c r="S27" s="17">
        <v>28655.137332779334</v>
      </c>
      <c r="T27" s="17">
        <v>30589.556948956386</v>
      </c>
      <c r="U27" s="24">
        <v>140199.47377544953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x14ac:dyDescent="0.3">
      <c r="A28" s="11" t="s">
        <v>43</v>
      </c>
      <c r="B28" s="17">
        <v>19851.381182204219</v>
      </c>
      <c r="C28" s="17">
        <v>14323.161205888653</v>
      </c>
      <c r="D28" s="17">
        <v>10925.454392789557</v>
      </c>
      <c r="E28" s="17">
        <v>15983.69189471834</v>
      </c>
      <c r="F28" s="17">
        <v>61083.688675600773</v>
      </c>
      <c r="G28" s="17">
        <v>8317.4325365561326</v>
      </c>
      <c r="H28" s="17">
        <v>26839.094543253334</v>
      </c>
      <c r="I28" s="17">
        <v>15875.772753387188</v>
      </c>
      <c r="J28" s="17">
        <v>11721.508769654327</v>
      </c>
      <c r="K28" s="17">
        <v>62753.808602850986</v>
      </c>
      <c r="L28" s="17">
        <v>8971.8647149882672</v>
      </c>
      <c r="M28" s="17">
        <v>7245.6957445210464</v>
      </c>
      <c r="N28" s="17">
        <v>18720.119325027823</v>
      </c>
      <c r="O28" s="17">
        <v>9452.6046957515136</v>
      </c>
      <c r="P28" s="17">
        <v>44390.284480286253</v>
      </c>
      <c r="Q28" s="17">
        <v>38359.465019534357</v>
      </c>
      <c r="R28" s="17">
        <v>38699.128370355815</v>
      </c>
      <c r="S28" s="17">
        <v>32518.545327325555</v>
      </c>
      <c r="T28" s="17">
        <v>36918.527101054395</v>
      </c>
      <c r="U28" s="24">
        <v>146495.66581827193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x14ac:dyDescent="0.3">
      <c r="A29" s="11" t="s">
        <v>44</v>
      </c>
      <c r="B29" s="17">
        <v>23142.066225537234</v>
      </c>
      <c r="C29" s="17">
        <v>29960.064916679774</v>
      </c>
      <c r="D29" s="17">
        <v>29877.654809413325</v>
      </c>
      <c r="E29" s="17">
        <v>32642.520661444632</v>
      </c>
      <c r="F29" s="17">
        <v>115622.30661307494</v>
      </c>
      <c r="G29" s="17">
        <v>29104.785151202464</v>
      </c>
      <c r="H29" s="17">
        <v>38688.399323628866</v>
      </c>
      <c r="I29" s="17">
        <v>38716.640405885249</v>
      </c>
      <c r="J29" s="17">
        <v>43045.206715358334</v>
      </c>
      <c r="K29" s="17">
        <v>149555.0315960749</v>
      </c>
      <c r="L29" s="17">
        <v>36600.271714099916</v>
      </c>
      <c r="M29" s="17">
        <v>80885.612491807609</v>
      </c>
      <c r="N29" s="17">
        <v>71487.278912828944</v>
      </c>
      <c r="O29" s="17">
        <v>58248.937936428774</v>
      </c>
      <c r="P29" s="17">
        <v>247222.10105476604</v>
      </c>
      <c r="Q29" s="17">
        <v>48351.636664261649</v>
      </c>
      <c r="R29" s="17">
        <v>86551.257367241051</v>
      </c>
      <c r="S29" s="17">
        <v>64368.418912682297</v>
      </c>
      <c r="T29" s="17">
        <v>61548.836273084053</v>
      </c>
      <c r="U29" s="24">
        <v>260820.14921756537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x14ac:dyDescent="0.3">
      <c r="A30" s="11" t="s">
        <v>45</v>
      </c>
      <c r="B30" s="17">
        <v>15435.631475222073</v>
      </c>
      <c r="C30" s="17">
        <v>22412.950699775116</v>
      </c>
      <c r="D30" s="17">
        <v>34802.285217789904</v>
      </c>
      <c r="E30" s="17">
        <v>33138.011842685824</v>
      </c>
      <c r="F30" s="17">
        <v>105788.87923547291</v>
      </c>
      <c r="G30" s="17">
        <v>20128.763923810642</v>
      </c>
      <c r="H30" s="17">
        <v>41572.741454261544</v>
      </c>
      <c r="I30" s="17">
        <v>42343.404230536995</v>
      </c>
      <c r="J30" s="17">
        <v>42559.224363772766</v>
      </c>
      <c r="K30" s="17">
        <v>146604.13397238197</v>
      </c>
      <c r="L30" s="17">
        <v>22520.130581071906</v>
      </c>
      <c r="M30" s="17">
        <v>62392.484272811853</v>
      </c>
      <c r="N30" s="17">
        <v>58216.536993823029</v>
      </c>
      <c r="O30" s="17">
        <v>30898.489309451026</v>
      </c>
      <c r="P30" s="17">
        <v>174027.64115555739</v>
      </c>
      <c r="Q30" s="17">
        <v>33368.174891580726</v>
      </c>
      <c r="R30" s="17">
        <v>49360.832391990349</v>
      </c>
      <c r="S30" s="17">
        <v>45452.166654886671</v>
      </c>
      <c r="T30" s="17">
        <v>32879.653078482035</v>
      </c>
      <c r="U30" s="24">
        <v>161060.82701812719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x14ac:dyDescent="0.3">
      <c r="A31" s="11" t="s">
        <v>46</v>
      </c>
      <c r="B31" s="17">
        <v>41504.161197147696</v>
      </c>
      <c r="C31" s="17">
        <v>31643.900397595702</v>
      </c>
      <c r="D31" s="17">
        <v>35649.267468135105</v>
      </c>
      <c r="E31" s="17">
        <v>49209.913602693079</v>
      </c>
      <c r="F31" s="17">
        <v>158007.24266557157</v>
      </c>
      <c r="G31" s="17">
        <v>47648.998992298977</v>
      </c>
      <c r="H31" s="17">
        <v>47120.26467360172</v>
      </c>
      <c r="I31" s="17">
        <v>40021.128967179277</v>
      </c>
      <c r="J31" s="17">
        <v>66033.258567601995</v>
      </c>
      <c r="K31" s="17">
        <v>200823.65120068198</v>
      </c>
      <c r="L31" s="17">
        <v>68172.830097719707</v>
      </c>
      <c r="M31" s="17">
        <v>78918.93654666713</v>
      </c>
      <c r="N31" s="17">
        <v>62286.460334698466</v>
      </c>
      <c r="O31" s="17">
        <v>80735.630644666351</v>
      </c>
      <c r="P31" s="17">
        <v>290113.85761604283</v>
      </c>
      <c r="Q31" s="17">
        <v>76969.063435514254</v>
      </c>
      <c r="R31" s="17">
        <v>64873.183509954426</v>
      </c>
      <c r="S31" s="17">
        <v>49844.998119879499</v>
      </c>
      <c r="T31" s="17">
        <v>76794.826671586314</v>
      </c>
      <c r="U31" s="24">
        <v>268482.07174265396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x14ac:dyDescent="0.3">
      <c r="A32" s="11" t="s">
        <v>47</v>
      </c>
      <c r="B32" s="17">
        <v>25092.664038727289</v>
      </c>
      <c r="C32" s="17">
        <v>8426.5256442422433</v>
      </c>
      <c r="D32" s="17">
        <v>20838.352412594711</v>
      </c>
      <c r="E32" s="17">
        <v>30072.472196952549</v>
      </c>
      <c r="F32" s="17">
        <v>84430.014292516804</v>
      </c>
      <c r="G32" s="17">
        <v>31291.067639288623</v>
      </c>
      <c r="H32" s="17">
        <v>18368.490396581186</v>
      </c>
      <c r="I32" s="17">
        <v>25060.198416825224</v>
      </c>
      <c r="J32" s="17">
        <v>38922.358608726863</v>
      </c>
      <c r="K32" s="17">
        <v>113642.11506142188</v>
      </c>
      <c r="L32" s="17">
        <v>35684.480011095591</v>
      </c>
      <c r="M32" s="17">
        <v>29353.060892368674</v>
      </c>
      <c r="N32" s="17">
        <v>28770.215933054387</v>
      </c>
      <c r="O32" s="17">
        <v>49657.869884416759</v>
      </c>
      <c r="P32" s="17">
        <v>143465.62672061671</v>
      </c>
      <c r="Q32" s="17">
        <v>34594.055439333097</v>
      </c>
      <c r="R32" s="17">
        <v>27544.131681682593</v>
      </c>
      <c r="S32" s="17">
        <v>26113.236028146563</v>
      </c>
      <c r="T32" s="17">
        <v>54445.61885152007</v>
      </c>
      <c r="U32" s="24">
        <v>142697.04200091877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x14ac:dyDescent="0.3">
      <c r="A33" s="11" t="s">
        <v>48</v>
      </c>
      <c r="B33" s="17">
        <v>21756.318065775013</v>
      </c>
      <c r="C33" s="17">
        <v>10653.148174789225</v>
      </c>
      <c r="D33" s="17">
        <v>23044.537536307304</v>
      </c>
      <c r="E33" s="17">
        <v>31736.106305264395</v>
      </c>
      <c r="F33" s="17">
        <v>87190.110082135943</v>
      </c>
      <c r="G33" s="17">
        <v>26239.728264645521</v>
      </c>
      <c r="H33" s="17">
        <v>17759.510804844071</v>
      </c>
      <c r="I33" s="17">
        <v>27445.404038954835</v>
      </c>
      <c r="J33" s="17">
        <v>37934.323121856418</v>
      </c>
      <c r="K33" s="17">
        <v>109378.96623030087</v>
      </c>
      <c r="L33" s="17">
        <v>29478.884536876674</v>
      </c>
      <c r="M33" s="17">
        <v>27185.458185738149</v>
      </c>
      <c r="N33" s="17">
        <v>48886.877666812681</v>
      </c>
      <c r="O33" s="17">
        <v>44894.333119280476</v>
      </c>
      <c r="P33" s="17">
        <v>150445.55350868768</v>
      </c>
      <c r="Q33" s="17">
        <v>32750.987196250484</v>
      </c>
      <c r="R33" s="17">
        <v>21309.995629994955</v>
      </c>
      <c r="S33" s="17">
        <v>32769.614464005615</v>
      </c>
      <c r="T33" s="17">
        <v>38389.487932233082</v>
      </c>
      <c r="U33" s="24">
        <v>125220.08522249915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x14ac:dyDescent="0.3">
      <c r="A34" s="11" t="s">
        <v>49</v>
      </c>
      <c r="B34" s="17">
        <v>23327.159941710433</v>
      </c>
      <c r="C34" s="17">
        <v>13788.973301049675</v>
      </c>
      <c r="D34" s="17">
        <v>17336.839831707359</v>
      </c>
      <c r="E34" s="17">
        <v>20734.762686236765</v>
      </c>
      <c r="F34" s="17">
        <v>75187.735760704221</v>
      </c>
      <c r="G34" s="17">
        <v>24306.881755555289</v>
      </c>
      <c r="H34" s="17">
        <v>21207.527505184491</v>
      </c>
      <c r="I34" s="17">
        <v>14568.98811542831</v>
      </c>
      <c r="J34" s="17">
        <v>21515.317131889256</v>
      </c>
      <c r="K34" s="17">
        <v>81598.714508057354</v>
      </c>
      <c r="L34" s="17">
        <v>23774.15132764032</v>
      </c>
      <c r="M34" s="17">
        <v>37037.195955755233</v>
      </c>
      <c r="N34" s="17">
        <v>17928.620179487516</v>
      </c>
      <c r="O34" s="17">
        <v>14435.257819811664</v>
      </c>
      <c r="P34" s="17">
        <v>93175.225281382533</v>
      </c>
      <c r="Q34" s="17">
        <v>28148.535671169957</v>
      </c>
      <c r="R34" s="17">
        <v>37879.37347909034</v>
      </c>
      <c r="S34" s="17">
        <v>18562.042367676979</v>
      </c>
      <c r="T34" s="17">
        <v>15980.887998167695</v>
      </c>
      <c r="U34" s="24">
        <v>100570.83951707848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x14ac:dyDescent="0.3">
      <c r="A35" s="11" t="s">
        <v>50</v>
      </c>
      <c r="B35" s="17">
        <v>28394.511144582757</v>
      </c>
      <c r="C35" s="17">
        <v>20675.831799349231</v>
      </c>
      <c r="D35" s="17">
        <v>30618.401367121991</v>
      </c>
      <c r="E35" s="17">
        <v>27320.022293578913</v>
      </c>
      <c r="F35" s="17">
        <v>107008.76660463293</v>
      </c>
      <c r="G35" s="17">
        <v>37229.345363524102</v>
      </c>
      <c r="H35" s="17">
        <v>33311.535183178639</v>
      </c>
      <c r="I35" s="17">
        <v>34387.87627077011</v>
      </c>
      <c r="J35" s="17">
        <v>30998.349217824041</v>
      </c>
      <c r="K35" s="17">
        <v>135927.10603529686</v>
      </c>
      <c r="L35" s="17">
        <v>43407.649773147117</v>
      </c>
      <c r="M35" s="17">
        <v>54223.322744967132</v>
      </c>
      <c r="N35" s="17">
        <v>64341.716316924088</v>
      </c>
      <c r="O35" s="17">
        <v>45725.813275109496</v>
      </c>
      <c r="P35" s="17">
        <v>207698.50210924604</v>
      </c>
      <c r="Q35" s="17">
        <v>62271.30586886371</v>
      </c>
      <c r="R35" s="17">
        <v>57529.777941571316</v>
      </c>
      <c r="S35" s="17">
        <v>46520.767257540836</v>
      </c>
      <c r="T35" s="17">
        <v>41553.721336357296</v>
      </c>
      <c r="U35" s="24">
        <v>207875.57240500225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x14ac:dyDescent="0.3">
      <c r="A36" s="11" t="s">
        <v>51</v>
      </c>
      <c r="B36" s="17">
        <v>28292.719297170384</v>
      </c>
      <c r="C36" s="17">
        <v>35749.790320485539</v>
      </c>
      <c r="D36" s="17">
        <v>36110.761155978587</v>
      </c>
      <c r="E36" s="17">
        <v>27455.372604633871</v>
      </c>
      <c r="F36" s="17">
        <v>127608.64437826833</v>
      </c>
      <c r="G36" s="17">
        <v>36380.88490229546</v>
      </c>
      <c r="H36" s="17">
        <v>33830.398134141855</v>
      </c>
      <c r="I36" s="17">
        <v>34443.890795700281</v>
      </c>
      <c r="J36" s="17">
        <v>38617.008883708353</v>
      </c>
      <c r="K36" s="17">
        <v>143272.18371584598</v>
      </c>
      <c r="L36" s="17">
        <v>172.74967336285044</v>
      </c>
      <c r="M36" s="17">
        <v>4796.2228489432891</v>
      </c>
      <c r="N36" s="17">
        <v>7794.5932548548881</v>
      </c>
      <c r="O36" s="17">
        <v>5528.6236838673358</v>
      </c>
      <c r="P36" s="17">
        <v>18292.190452316543</v>
      </c>
      <c r="Q36" s="17">
        <v>39385.387930117649</v>
      </c>
      <c r="R36" s="17">
        <v>53046.275280129194</v>
      </c>
      <c r="S36" s="17">
        <v>47606.067604237542</v>
      </c>
      <c r="T36" s="17">
        <v>49411.754605184949</v>
      </c>
      <c r="U36" s="24">
        <v>189449.48742613301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x14ac:dyDescent="0.3">
      <c r="A37" s="11" t="s">
        <v>52</v>
      </c>
      <c r="B37" s="17">
        <v>3810.7585511610705</v>
      </c>
      <c r="C37" s="17">
        <v>3870.7494096649925</v>
      </c>
      <c r="D37" s="17">
        <v>3889.9992358236859</v>
      </c>
      <c r="E37" s="17">
        <v>3900.4240153471656</v>
      </c>
      <c r="F37" s="17">
        <v>15471.92921199691</v>
      </c>
      <c r="G37" s="17">
        <v>3388.8703302384201</v>
      </c>
      <c r="H37" s="17">
        <v>3447.282042608741</v>
      </c>
      <c r="I37" s="17">
        <v>3601.55059090963</v>
      </c>
      <c r="J37" s="17">
        <v>3493.3530799650598</v>
      </c>
      <c r="K37" s="17">
        <v>13931.056043721856</v>
      </c>
      <c r="L37" s="17">
        <v>5019.0450524216913</v>
      </c>
      <c r="M37" s="17">
        <v>4986.0488557735825</v>
      </c>
      <c r="N37" s="17">
        <v>5012.9074805357814</v>
      </c>
      <c r="O37" s="17">
        <v>4778.5664825762969</v>
      </c>
      <c r="P37" s="17">
        <v>19796.567871190469</v>
      </c>
      <c r="Q37" s="17">
        <v>8133.1755303977025</v>
      </c>
      <c r="R37" s="17">
        <v>7415.457729586502</v>
      </c>
      <c r="S37" s="17">
        <v>8235.0253401531518</v>
      </c>
      <c r="T37" s="17">
        <v>10301.251445487676</v>
      </c>
      <c r="U37" s="24">
        <v>34084.909045711756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3">
      <c r="A38" s="11" t="s">
        <v>53</v>
      </c>
      <c r="B38" s="17">
        <v>7085.5170410343526</v>
      </c>
      <c r="C38" s="17">
        <v>6851.5058546548353</v>
      </c>
      <c r="D38" s="17">
        <v>7604.4716182054526</v>
      </c>
      <c r="E38" s="17">
        <v>6344.7602489634919</v>
      </c>
      <c r="F38" s="17">
        <v>27886.254762858131</v>
      </c>
      <c r="G38" s="17">
        <v>6624.0443822555389</v>
      </c>
      <c r="H38" s="17">
        <v>6609.2275977919053</v>
      </c>
      <c r="I38" s="17">
        <v>7286.7199330882759</v>
      </c>
      <c r="J38" s="17">
        <v>6379.6469899297299</v>
      </c>
      <c r="K38" s="17">
        <v>26899.638903065446</v>
      </c>
      <c r="L38" s="17">
        <v>6735.093273340668</v>
      </c>
      <c r="M38" s="17">
        <v>6771.1915094972464</v>
      </c>
      <c r="N38" s="17">
        <v>7584.6911833556533</v>
      </c>
      <c r="O38" s="17">
        <v>12281.604270431435</v>
      </c>
      <c r="P38" s="17">
        <v>33372.581236623322</v>
      </c>
      <c r="Q38" s="17">
        <v>7894.9699040757732</v>
      </c>
      <c r="R38" s="17">
        <v>16984.729242724407</v>
      </c>
      <c r="S38" s="17">
        <v>21373.327721290771</v>
      </c>
      <c r="T38" s="17">
        <v>28474.603960335269</v>
      </c>
      <c r="U38" s="24">
        <v>74727.629828427453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x14ac:dyDescent="0.3">
      <c r="A39" s="11" t="s">
        <v>54</v>
      </c>
      <c r="B39" s="17">
        <v>360520.10495710745</v>
      </c>
      <c r="C39" s="17">
        <v>278446.43497204868</v>
      </c>
      <c r="D39" s="17">
        <v>377579.0811029459</v>
      </c>
      <c r="E39" s="17">
        <v>364244.98327386589</v>
      </c>
      <c r="F39" s="17">
        <v>1380790.6053059679</v>
      </c>
      <c r="G39" s="17">
        <v>385447.8969576892</v>
      </c>
      <c r="H39" s="17">
        <v>354393.27597694437</v>
      </c>
      <c r="I39" s="17">
        <v>397649.26937418227</v>
      </c>
      <c r="J39" s="17">
        <v>434721.01226326259</v>
      </c>
      <c r="K39" s="17">
        <v>1572211.4565720784</v>
      </c>
      <c r="L39" s="17">
        <v>523836.194950504</v>
      </c>
      <c r="M39" s="17">
        <v>529861.09231981752</v>
      </c>
      <c r="N39" s="17">
        <v>481465.73821314087</v>
      </c>
      <c r="O39" s="17">
        <v>386460.71398082643</v>
      </c>
      <c r="P39" s="17">
        <v>1921623.7378991959</v>
      </c>
      <c r="Q39" s="17">
        <v>399898.37810210348</v>
      </c>
      <c r="R39" s="17">
        <v>345442.11406951124</v>
      </c>
      <c r="S39" s="17">
        <v>342132.41126990173</v>
      </c>
      <c r="T39" s="17">
        <v>333572.37921691709</v>
      </c>
      <c r="U39" s="24">
        <v>1421045.2810776962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s="20" customFormat="1" x14ac:dyDescent="0.3">
      <c r="A40" s="9" t="s">
        <v>2</v>
      </c>
      <c r="B40" s="19">
        <v>2405488.8402486872</v>
      </c>
      <c r="C40" s="19">
        <v>1866975.4818324349</v>
      </c>
      <c r="D40" s="19">
        <v>2380888.8531041932</v>
      </c>
      <c r="E40" s="19">
        <v>2395248.9336636537</v>
      </c>
      <c r="F40" s="19">
        <v>9048602.1004921161</v>
      </c>
      <c r="G40" s="19">
        <v>2589008.2674701065</v>
      </c>
      <c r="H40" s="19">
        <v>2125879.7388438797</v>
      </c>
      <c r="I40" s="19">
        <v>2413682.0465281936</v>
      </c>
      <c r="J40" s="19">
        <v>2712233.8767654691</v>
      </c>
      <c r="K40" s="19">
        <v>9840803.7276076488</v>
      </c>
      <c r="L40" s="19">
        <v>3196037.8439899515</v>
      </c>
      <c r="M40" s="19">
        <v>2843710.7806021897</v>
      </c>
      <c r="N40" s="19">
        <v>3597780.4879335072</v>
      </c>
      <c r="O40" s="19">
        <v>4082342.789397846</v>
      </c>
      <c r="P40" s="19">
        <v>13719871.899674049</v>
      </c>
      <c r="Q40" s="19">
        <v>4387078.224884728</v>
      </c>
      <c r="R40" s="19">
        <v>3545842.1754758866</v>
      </c>
      <c r="S40" s="19">
        <v>4011161.8307807138</v>
      </c>
      <c r="T40" s="19">
        <v>4613225.930303161</v>
      </c>
      <c r="U40" s="23">
        <v>16557307.978571495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x14ac:dyDescent="0.3">
      <c r="A41" s="11" t="s">
        <v>55</v>
      </c>
      <c r="B41" s="17">
        <v>572453.70007755817</v>
      </c>
      <c r="C41" s="17">
        <v>448627.11218511336</v>
      </c>
      <c r="D41" s="17">
        <v>555996.70214964333</v>
      </c>
      <c r="E41" s="17">
        <v>504099.77031587437</v>
      </c>
      <c r="F41" s="17">
        <v>2081177.2847281895</v>
      </c>
      <c r="G41" s="17">
        <v>616093.26417333959</v>
      </c>
      <c r="H41" s="17">
        <v>477642.84896209353</v>
      </c>
      <c r="I41" s="17">
        <v>586937.787526562</v>
      </c>
      <c r="J41" s="17">
        <v>573958.28764530004</v>
      </c>
      <c r="K41" s="17">
        <v>2254632.1883072951</v>
      </c>
      <c r="L41" s="17">
        <v>728734.73498881247</v>
      </c>
      <c r="M41" s="17">
        <v>705375.37395491381</v>
      </c>
      <c r="N41" s="17">
        <v>968814.41855117737</v>
      </c>
      <c r="O41" s="17">
        <v>941783.11755769141</v>
      </c>
      <c r="P41" s="17">
        <v>3344707.6434935806</v>
      </c>
      <c r="Q41" s="17">
        <v>1097125.6491186502</v>
      </c>
      <c r="R41" s="17">
        <v>841940.87247012393</v>
      </c>
      <c r="S41" s="17">
        <v>966641.20246253337</v>
      </c>
      <c r="T41" s="17">
        <v>957699.19817196124</v>
      </c>
      <c r="U41" s="24">
        <v>3863406.7233799575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x14ac:dyDescent="0.3">
      <c r="A42" s="11" t="s">
        <v>56</v>
      </c>
      <c r="B42" s="17">
        <v>412093.70978977357</v>
      </c>
      <c r="C42" s="17">
        <v>297444.04358884209</v>
      </c>
      <c r="D42" s="17">
        <v>435309.1679027538</v>
      </c>
      <c r="E42" s="17">
        <v>406525.42268783657</v>
      </c>
      <c r="F42" s="17">
        <v>1551372.344969206</v>
      </c>
      <c r="G42" s="17">
        <v>447468.46238448069</v>
      </c>
      <c r="H42" s="17">
        <v>365038.22873914725</v>
      </c>
      <c r="I42" s="17">
        <v>364343.58529128449</v>
      </c>
      <c r="J42" s="17">
        <v>446706.02616152493</v>
      </c>
      <c r="K42" s="17">
        <v>1623556.3035764371</v>
      </c>
      <c r="L42" s="17">
        <v>570509.09739177977</v>
      </c>
      <c r="M42" s="17">
        <v>559556.45399626705</v>
      </c>
      <c r="N42" s="17">
        <v>661399.01934982685</v>
      </c>
      <c r="O42" s="17">
        <v>829269.00770935672</v>
      </c>
      <c r="P42" s="17">
        <v>2620733.5797095941</v>
      </c>
      <c r="Q42" s="17">
        <v>964345.92754215468</v>
      </c>
      <c r="R42" s="17">
        <v>784277.12220696791</v>
      </c>
      <c r="S42" s="17">
        <v>785289.07907061873</v>
      </c>
      <c r="T42" s="17">
        <v>1073748.0954347346</v>
      </c>
      <c r="U42" s="24">
        <v>3607660.224801755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x14ac:dyDescent="0.3">
      <c r="A43" s="11" t="s">
        <v>57</v>
      </c>
      <c r="B43" s="17">
        <v>4919.1850414467044</v>
      </c>
      <c r="C43" s="17">
        <v>4638.1613589201725</v>
      </c>
      <c r="D43" s="17">
        <v>4908.9720960625718</v>
      </c>
      <c r="E43" s="17">
        <v>5280.0760009925671</v>
      </c>
      <c r="F43" s="17">
        <v>19746.393497422014</v>
      </c>
      <c r="G43" s="17">
        <v>5247.7430530029196</v>
      </c>
      <c r="H43" s="17">
        <v>4800.8943077002941</v>
      </c>
      <c r="I43" s="17">
        <v>4691.1450483339549</v>
      </c>
      <c r="J43" s="17">
        <v>6645.7149979332771</v>
      </c>
      <c r="K43" s="17">
        <v>21385.498406970444</v>
      </c>
      <c r="L43" s="17">
        <v>5355.7622065350788</v>
      </c>
      <c r="M43" s="17">
        <v>5601.9616398738435</v>
      </c>
      <c r="N43" s="17">
        <v>5282.8384636062483</v>
      </c>
      <c r="O43" s="17">
        <v>7105.5157426213036</v>
      </c>
      <c r="P43" s="17">
        <v>23346.079052635821</v>
      </c>
      <c r="Q43" s="17">
        <v>5605.6177702652994</v>
      </c>
      <c r="R43" s="17">
        <v>6018.6764631993638</v>
      </c>
      <c r="S43" s="17">
        <v>6107.7737479505149</v>
      </c>
      <c r="T43" s="17">
        <v>7976.8781588436614</v>
      </c>
      <c r="U43" s="24">
        <v>25708.946140259322</v>
      </c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x14ac:dyDescent="0.3">
      <c r="A44" s="11" t="s">
        <v>58</v>
      </c>
      <c r="B44" s="17">
        <v>66367.235240738431</v>
      </c>
      <c r="C44" s="17">
        <v>15607.399348782579</v>
      </c>
      <c r="D44" s="17">
        <v>41539.928492845851</v>
      </c>
      <c r="E44" s="17">
        <v>26163.291342469223</v>
      </c>
      <c r="F44" s="17">
        <v>149677.8534248361</v>
      </c>
      <c r="G44" s="17">
        <v>53939.517787332581</v>
      </c>
      <c r="H44" s="17">
        <v>25232.273821817933</v>
      </c>
      <c r="I44" s="17">
        <v>36453.413186368074</v>
      </c>
      <c r="J44" s="17">
        <v>48935.286651930161</v>
      </c>
      <c r="K44" s="17">
        <v>164560.48944744869</v>
      </c>
      <c r="L44" s="17">
        <v>90913.379412506212</v>
      </c>
      <c r="M44" s="17">
        <v>56658.268215444608</v>
      </c>
      <c r="N44" s="17">
        <v>100444.06351451605</v>
      </c>
      <c r="O44" s="17">
        <v>102878.82202508952</v>
      </c>
      <c r="P44" s="17">
        <v>350894.53316509147</v>
      </c>
      <c r="Q44" s="17">
        <v>148785.88947127495</v>
      </c>
      <c r="R44" s="17">
        <v>89296.569740578358</v>
      </c>
      <c r="S44" s="17">
        <v>140412.08611982715</v>
      </c>
      <c r="T44" s="17">
        <v>139237.12490778614</v>
      </c>
      <c r="U44" s="24">
        <v>517731.66924129543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x14ac:dyDescent="0.3">
      <c r="A45" s="11" t="s">
        <v>59</v>
      </c>
      <c r="B45" s="17">
        <v>11114.778496360464</v>
      </c>
      <c r="C45" s="17">
        <v>10645.651833150714</v>
      </c>
      <c r="D45" s="17">
        <v>9216.6914934541091</v>
      </c>
      <c r="E45" s="17">
        <v>7499.7812709088539</v>
      </c>
      <c r="F45" s="17">
        <v>38476.903093874142</v>
      </c>
      <c r="G45" s="17">
        <v>11794.502326083795</v>
      </c>
      <c r="H45" s="17">
        <v>11227.754657123658</v>
      </c>
      <c r="I45" s="17">
        <v>9372.1463819760847</v>
      </c>
      <c r="J45" s="17">
        <v>8022.336024282049</v>
      </c>
      <c r="K45" s="17">
        <v>40416.738389465601</v>
      </c>
      <c r="L45" s="17">
        <v>11744.251002194931</v>
      </c>
      <c r="M45" s="17">
        <v>10005.515583591026</v>
      </c>
      <c r="N45" s="17">
        <v>11074.759518289051</v>
      </c>
      <c r="O45" s="17">
        <v>8456.9082058274507</v>
      </c>
      <c r="P45" s="17">
        <v>41281.433309901768</v>
      </c>
      <c r="Q45" s="17">
        <v>12122.846295998799</v>
      </c>
      <c r="R45" s="17">
        <v>10677.137091940016</v>
      </c>
      <c r="S45" s="17">
        <v>12215.906150635579</v>
      </c>
      <c r="T45" s="17">
        <v>10062.858282302948</v>
      </c>
      <c r="U45" s="24">
        <v>45078.747820877848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x14ac:dyDescent="0.3">
      <c r="A46" s="11" t="s">
        <v>60</v>
      </c>
      <c r="B46" s="17">
        <v>32939.125043408356</v>
      </c>
      <c r="C46" s="17">
        <v>28106.338733185345</v>
      </c>
      <c r="D46" s="17">
        <v>23589.42644251282</v>
      </c>
      <c r="E46" s="17">
        <v>23651.355177873927</v>
      </c>
      <c r="F46" s="17">
        <v>108286.24739698046</v>
      </c>
      <c r="G46" s="17">
        <v>38538.612233152351</v>
      </c>
      <c r="H46" s="17">
        <v>32687.144403980608</v>
      </c>
      <c r="I46" s="17">
        <v>28371.690139586961</v>
      </c>
      <c r="J46" s="17">
        <v>25235.147747939696</v>
      </c>
      <c r="K46" s="17">
        <v>124832.59582465963</v>
      </c>
      <c r="L46" s="17">
        <v>28723.836867710077</v>
      </c>
      <c r="M46" s="17">
        <v>24024.933827296667</v>
      </c>
      <c r="N46" s="17">
        <v>28715.794012831957</v>
      </c>
      <c r="O46" s="17">
        <v>25156.677752652562</v>
      </c>
      <c r="P46" s="17">
        <v>106621.24255924209</v>
      </c>
      <c r="Q46" s="17">
        <v>34160.029710732379</v>
      </c>
      <c r="R46" s="17">
        <v>26524.345729471268</v>
      </c>
      <c r="S46" s="17">
        <v>22172.365510024363</v>
      </c>
      <c r="T46" s="17">
        <v>23165.456800952357</v>
      </c>
      <c r="U46" s="24">
        <v>106022.19755210717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x14ac:dyDescent="0.3">
      <c r="A47" s="11" t="s">
        <v>61</v>
      </c>
      <c r="B47" s="17">
        <v>60916.47334482272</v>
      </c>
      <c r="C47" s="17">
        <v>58940.945680507255</v>
      </c>
      <c r="D47" s="17">
        <v>62123.030566842433</v>
      </c>
      <c r="E47" s="17">
        <v>57237.850359622651</v>
      </c>
      <c r="F47" s="17">
        <v>239218.30078329635</v>
      </c>
      <c r="G47" s="17">
        <v>72434.205052874677</v>
      </c>
      <c r="H47" s="17">
        <v>77690.514900874696</v>
      </c>
      <c r="I47" s="17">
        <v>78161.737456929215</v>
      </c>
      <c r="J47" s="17">
        <v>81591.06603579376</v>
      </c>
      <c r="K47" s="17">
        <v>309877.5234464723</v>
      </c>
      <c r="L47" s="17">
        <v>92464.390602815562</v>
      </c>
      <c r="M47" s="17">
        <v>100639.16682273257</v>
      </c>
      <c r="N47" s="17">
        <v>117864.10019626982</v>
      </c>
      <c r="O47" s="17">
        <v>116676.53171932387</v>
      </c>
      <c r="P47" s="17">
        <v>427644.18934112065</v>
      </c>
      <c r="Q47" s="17">
        <v>110936.00017536103</v>
      </c>
      <c r="R47" s="17">
        <v>94441.213290619926</v>
      </c>
      <c r="S47" s="17">
        <v>101804.37833676433</v>
      </c>
      <c r="T47" s="17">
        <v>100965.32093353718</v>
      </c>
      <c r="U47" s="24">
        <v>408146.91173629818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x14ac:dyDescent="0.3">
      <c r="A48" s="11" t="s">
        <v>62</v>
      </c>
      <c r="B48" s="17">
        <v>167535.20888584293</v>
      </c>
      <c r="C48" s="17">
        <v>152467.63296314367</v>
      </c>
      <c r="D48" s="17">
        <v>183842.57127390779</v>
      </c>
      <c r="E48" s="17">
        <v>218238.8020354597</v>
      </c>
      <c r="F48" s="17">
        <v>722084.21515835403</v>
      </c>
      <c r="G48" s="17">
        <v>212106.10953834085</v>
      </c>
      <c r="H48" s="17">
        <v>189830.30465670465</v>
      </c>
      <c r="I48" s="17">
        <v>194435.07568570809</v>
      </c>
      <c r="J48" s="17">
        <v>284099.51834302326</v>
      </c>
      <c r="K48" s="17">
        <v>880471.00622377684</v>
      </c>
      <c r="L48" s="17">
        <v>383154.09302737232</v>
      </c>
      <c r="M48" s="17">
        <v>336050.48880151508</v>
      </c>
      <c r="N48" s="17">
        <v>300747.39149582275</v>
      </c>
      <c r="O48" s="17">
        <v>488922.38393524004</v>
      </c>
      <c r="P48" s="17">
        <v>1508874.3580682029</v>
      </c>
      <c r="Q48" s="17">
        <v>439522.20714651467</v>
      </c>
      <c r="R48" s="17">
        <v>408812.74719993549</v>
      </c>
      <c r="S48" s="17">
        <v>476206.56477881176</v>
      </c>
      <c r="T48" s="17">
        <v>559451.97892544256</v>
      </c>
      <c r="U48" s="24">
        <v>1883993.4971929686</v>
      </c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x14ac:dyDescent="0.3">
      <c r="A49" s="11" t="s">
        <v>63</v>
      </c>
      <c r="B49" s="17">
        <v>34203.101148943169</v>
      </c>
      <c r="C49" s="17">
        <v>39869.850574863638</v>
      </c>
      <c r="D49" s="17">
        <v>38231.617780651621</v>
      </c>
      <c r="E49" s="17">
        <v>55722.545927014507</v>
      </c>
      <c r="F49" s="17">
        <v>168027.11343147294</v>
      </c>
      <c r="G49" s="17">
        <v>51888.77978454328</v>
      </c>
      <c r="H49" s="17">
        <v>58274.974029267294</v>
      </c>
      <c r="I49" s="17">
        <v>61264.643278474206</v>
      </c>
      <c r="J49" s="17">
        <v>68738.790161629746</v>
      </c>
      <c r="K49" s="17">
        <v>240167.18995391455</v>
      </c>
      <c r="L49" s="17">
        <v>46818.69738285536</v>
      </c>
      <c r="M49" s="17">
        <v>43155.258459124423</v>
      </c>
      <c r="N49" s="17">
        <v>42497.523987351029</v>
      </c>
      <c r="O49" s="17">
        <v>45957.268442143562</v>
      </c>
      <c r="P49" s="17">
        <v>178428.74726953503</v>
      </c>
      <c r="Q49" s="17">
        <v>46665.57525948566</v>
      </c>
      <c r="R49" s="17">
        <v>59329.020098393623</v>
      </c>
      <c r="S49" s="17">
        <v>77821.87861024616</v>
      </c>
      <c r="T49" s="17">
        <v>97437.251305747661</v>
      </c>
      <c r="U49" s="25">
        <v>281253.72627531196</v>
      </c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x14ac:dyDescent="0.3">
      <c r="A50" s="11" t="s">
        <v>64</v>
      </c>
      <c r="B50" s="17">
        <v>194855.18398377628</v>
      </c>
      <c r="C50" s="17">
        <v>155319.87395744634</v>
      </c>
      <c r="D50" s="17">
        <v>193995.54323330295</v>
      </c>
      <c r="E50" s="17">
        <v>197579.07719391098</v>
      </c>
      <c r="F50" s="17">
        <v>741749.67736843647</v>
      </c>
      <c r="G50" s="17">
        <v>212569.97622639162</v>
      </c>
      <c r="H50" s="17">
        <v>171906.32962373967</v>
      </c>
      <c r="I50" s="17">
        <v>213101.4197794151</v>
      </c>
      <c r="J50" s="17">
        <v>223542.81542104186</v>
      </c>
      <c r="K50" s="17">
        <v>821120.54305058834</v>
      </c>
      <c r="L50" s="17">
        <v>252401.87976239869</v>
      </c>
      <c r="M50" s="17">
        <v>214089.61724863105</v>
      </c>
      <c r="N50" s="17">
        <v>270153.40678529767</v>
      </c>
      <c r="O50" s="17">
        <v>279296.31681336067</v>
      </c>
      <c r="P50" s="17">
        <v>1015941.2225846298</v>
      </c>
      <c r="Q50" s="17">
        <v>299467.83798155678</v>
      </c>
      <c r="R50" s="17">
        <v>264988.75537698844</v>
      </c>
      <c r="S50" s="17">
        <v>275361.45161170454</v>
      </c>
      <c r="T50" s="17">
        <v>320003.38547221513</v>
      </c>
      <c r="U50" s="25">
        <v>1159821.4395610564</v>
      </c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x14ac:dyDescent="0.3">
      <c r="A51" s="11" t="s">
        <v>65</v>
      </c>
      <c r="B51" s="17">
        <v>78593.192821850127</v>
      </c>
      <c r="C51" s="17">
        <v>71054.015047268767</v>
      </c>
      <c r="D51" s="17">
        <v>93769.069295134919</v>
      </c>
      <c r="E51" s="17">
        <v>109044.02775768749</v>
      </c>
      <c r="F51" s="17">
        <v>352460.29932698072</v>
      </c>
      <c r="G51" s="17">
        <v>85443.811430045986</v>
      </c>
      <c r="H51" s="17">
        <v>77174.369369803549</v>
      </c>
      <c r="I51" s="17">
        <v>99641.122412229699</v>
      </c>
      <c r="J51" s="17">
        <v>120573.40001096022</v>
      </c>
      <c r="K51" s="17">
        <v>382832.50222303934</v>
      </c>
      <c r="L51" s="17">
        <v>90405.66408832233</v>
      </c>
      <c r="M51" s="17">
        <v>87808.761114912471</v>
      </c>
      <c r="N51" s="17">
        <v>122472.88463490724</v>
      </c>
      <c r="O51" s="17">
        <v>144889.28682364186</v>
      </c>
      <c r="P51" s="17">
        <v>445576.59566139901</v>
      </c>
      <c r="Q51" s="17">
        <v>133852.34586193052</v>
      </c>
      <c r="R51" s="17">
        <v>108570.4102454816</v>
      </c>
      <c r="S51" s="17">
        <v>135143.272230829</v>
      </c>
      <c r="T51" s="17">
        <v>176616.3958709671</v>
      </c>
      <c r="U51" s="25">
        <v>554182.42820949387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3">
      <c r="A52" s="11" t="s">
        <v>66</v>
      </c>
      <c r="B52" s="17">
        <v>228563.78810121154</v>
      </c>
      <c r="C52" s="17">
        <v>202266.9017317353</v>
      </c>
      <c r="D52" s="17">
        <v>234977.61872373882</v>
      </c>
      <c r="E52" s="17">
        <v>237539.35761560081</v>
      </c>
      <c r="F52" s="17">
        <v>903347.66553836851</v>
      </c>
      <c r="G52" s="17">
        <v>222120.23311666161</v>
      </c>
      <c r="H52" s="17">
        <v>241353.69361159368</v>
      </c>
      <c r="I52" s="17">
        <v>224862.41232532359</v>
      </c>
      <c r="J52" s="17">
        <v>259713.94712471784</v>
      </c>
      <c r="K52" s="17">
        <v>948050.28517829662</v>
      </c>
      <c r="L52" s="17">
        <v>303246.79107572773</v>
      </c>
      <c r="M52" s="17">
        <v>196821.76479907351</v>
      </c>
      <c r="N52" s="17">
        <v>256293.82932990583</v>
      </c>
      <c r="O52" s="17">
        <v>268447.11343691882</v>
      </c>
      <c r="P52" s="17">
        <v>1024809.4976404652</v>
      </c>
      <c r="Q52" s="17">
        <v>257150.13211458575</v>
      </c>
      <c r="R52" s="17">
        <v>262087.36601893537</v>
      </c>
      <c r="S52" s="17">
        <v>265280.02040251333</v>
      </c>
      <c r="T52" s="17">
        <v>285842.45161872689</v>
      </c>
      <c r="U52" s="25">
        <v>1070359.9701556226</v>
      </c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x14ac:dyDescent="0.3">
      <c r="A53" s="11" t="s">
        <v>67</v>
      </c>
      <c r="B53" s="17">
        <v>89252.649896645686</v>
      </c>
      <c r="C53" s="17">
        <v>89383.55642110543</v>
      </c>
      <c r="D53" s="17">
        <v>93022.835107735693</v>
      </c>
      <c r="E53" s="17">
        <v>109683.411337994</v>
      </c>
      <c r="F53" s="17">
        <v>381342.45400614827</v>
      </c>
      <c r="G53" s="17">
        <v>98064.918775445811</v>
      </c>
      <c r="H53" s="17">
        <v>93671.238316914503</v>
      </c>
      <c r="I53" s="17">
        <v>95866.993830145715</v>
      </c>
      <c r="J53" s="17">
        <v>102572.31464295369</v>
      </c>
      <c r="K53" s="17">
        <v>390175.46656545973</v>
      </c>
      <c r="L53" s="17">
        <v>104099.70608263592</v>
      </c>
      <c r="M53" s="17">
        <v>116418.75366530065</v>
      </c>
      <c r="N53" s="17">
        <v>123142.97192086003</v>
      </c>
      <c r="O53" s="17">
        <v>111396.8275166559</v>
      </c>
      <c r="P53" s="17">
        <v>455058.2581790727</v>
      </c>
      <c r="Q53" s="17">
        <v>112406.78145307879</v>
      </c>
      <c r="R53" s="17">
        <v>119068.74306366834</v>
      </c>
      <c r="S53" s="17">
        <v>125728.01491632502</v>
      </c>
      <c r="T53" s="17">
        <v>108427.86219781851</v>
      </c>
      <c r="U53" s="25">
        <v>465631.40163562389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x14ac:dyDescent="0.3">
      <c r="A54" s="11" t="s">
        <v>68</v>
      </c>
      <c r="B54" s="17">
        <v>92207.688134117576</v>
      </c>
      <c r="C54" s="17">
        <v>102990.5543461589</v>
      </c>
      <c r="D54" s="17">
        <v>95879.115085231504</v>
      </c>
      <c r="E54" s="17">
        <v>90195.788457045797</v>
      </c>
      <c r="F54" s="17">
        <v>381273.14582041098</v>
      </c>
      <c r="G54" s="17">
        <v>102134.16218904864</v>
      </c>
      <c r="H54" s="17">
        <v>107707.09611469843</v>
      </c>
      <c r="I54" s="17">
        <v>116198.98005834673</v>
      </c>
      <c r="J54" s="17">
        <v>105973.1314424204</v>
      </c>
      <c r="K54" s="17">
        <v>432013.36780451436</v>
      </c>
      <c r="L54" s="17">
        <v>115425.39207221227</v>
      </c>
      <c r="M54" s="17">
        <v>141729.38328123698</v>
      </c>
      <c r="N54" s="17">
        <v>109471.37612030235</v>
      </c>
      <c r="O54" s="17">
        <v>101071.70260538076</v>
      </c>
      <c r="P54" s="17">
        <v>467697.85606998845</v>
      </c>
      <c r="Q54" s="17">
        <v>127500.65122087176</v>
      </c>
      <c r="R54" s="17">
        <v>157229.30140676326</v>
      </c>
      <c r="S54" s="17">
        <v>123807.77198698513</v>
      </c>
      <c r="T54" s="17">
        <v>110948.59169144407</v>
      </c>
      <c r="U54" s="25">
        <v>519486.31831284863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x14ac:dyDescent="0.3">
      <c r="A55" s="11" t="s">
        <v>69</v>
      </c>
      <c r="B55" s="17">
        <v>359473.82024219201</v>
      </c>
      <c r="C55" s="17">
        <v>189613.4440622112</v>
      </c>
      <c r="D55" s="17">
        <v>314486.56346037495</v>
      </c>
      <c r="E55" s="17">
        <v>346788.3761833621</v>
      </c>
      <c r="F55" s="17">
        <v>1210362.20194814</v>
      </c>
      <c r="G55" s="17">
        <v>359163.96939936175</v>
      </c>
      <c r="H55" s="17">
        <v>191642.07332841982</v>
      </c>
      <c r="I55" s="17">
        <v>299979.89412751014</v>
      </c>
      <c r="J55" s="17">
        <v>355926.09435401839</v>
      </c>
      <c r="K55" s="17">
        <v>1206712.0292093097</v>
      </c>
      <c r="L55" s="17">
        <v>372040.16802607191</v>
      </c>
      <c r="M55" s="17">
        <v>245775.07919227594</v>
      </c>
      <c r="N55" s="17">
        <v>479406.11005254276</v>
      </c>
      <c r="O55" s="17">
        <v>611035.30911194137</v>
      </c>
      <c r="P55" s="17">
        <v>1708256.6635695894</v>
      </c>
      <c r="Q55" s="17">
        <v>597430.7337622667</v>
      </c>
      <c r="R55" s="17">
        <v>312579.89507281914</v>
      </c>
      <c r="S55" s="17">
        <v>497170.06484494428</v>
      </c>
      <c r="T55" s="17">
        <v>641643.08053068013</v>
      </c>
      <c r="U55" s="26">
        <v>2048823.7765560192</v>
      </c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x14ac:dyDescent="0.3">
      <c r="A56" s="9" t="s">
        <v>5</v>
      </c>
      <c r="B56" s="19">
        <v>3916506.1211890471</v>
      </c>
      <c r="C56" s="19">
        <v>2998951.5770342001</v>
      </c>
      <c r="D56" s="19">
        <v>3986017.4159567864</v>
      </c>
      <c r="E56" s="19">
        <v>3855999.6188267265</v>
      </c>
      <c r="F56" s="19">
        <v>14757475.149132224</v>
      </c>
      <c r="G56" s="19">
        <v>4351636.0670234216</v>
      </c>
      <c r="H56" s="19">
        <v>3660710.5379909193</v>
      </c>
      <c r="I56" s="19">
        <v>4201274.7331189383</v>
      </c>
      <c r="J56" s="19">
        <v>4450910.324480826</v>
      </c>
      <c r="K56" s="19">
        <v>16664531.711614106</v>
      </c>
      <c r="L56" s="19">
        <v>5289932.3294131514</v>
      </c>
      <c r="M56" s="19">
        <v>5131684.5049832929</v>
      </c>
      <c r="N56" s="19">
        <v>6324525.6320711486</v>
      </c>
      <c r="O56" s="19">
        <v>6191539.8166568559</v>
      </c>
      <c r="P56" s="19">
        <v>22937682.281024449</v>
      </c>
      <c r="Q56" s="19">
        <v>6968231.4971916387</v>
      </c>
      <c r="R56" s="19">
        <v>5732251.731082743</v>
      </c>
      <c r="S56" s="19">
        <v>6455674.8247408168</v>
      </c>
      <c r="T56" s="19">
        <v>6760322.0623146631</v>
      </c>
      <c r="U56" s="22">
        <v>25916480.171229862</v>
      </c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x14ac:dyDescent="0.3">
      <c r="A57" s="11" t="s">
        <v>8</v>
      </c>
      <c r="B57" s="15">
        <v>242775</v>
      </c>
      <c r="C57" s="15">
        <v>157119</v>
      </c>
      <c r="D57" s="15">
        <v>233050</v>
      </c>
      <c r="E57" s="15">
        <v>255835</v>
      </c>
      <c r="F57" s="15">
        <v>888778.63783580007</v>
      </c>
      <c r="G57" s="15">
        <v>247086.24</v>
      </c>
      <c r="H57" s="15">
        <v>238649.66099999999</v>
      </c>
      <c r="I57" s="15">
        <v>210120.34999999998</v>
      </c>
      <c r="J57" s="15">
        <v>251982.47399999999</v>
      </c>
      <c r="K57" s="15">
        <v>947838.72600000002</v>
      </c>
      <c r="L57" s="15">
        <v>265270.17699999997</v>
      </c>
      <c r="M57" s="15">
        <v>272141.17000000004</v>
      </c>
      <c r="N57" s="15">
        <v>258544.55300000001</v>
      </c>
      <c r="O57" s="15">
        <v>330123.87400000001</v>
      </c>
      <c r="P57" s="15">
        <v>1126079.7719999999</v>
      </c>
      <c r="Q57" s="15">
        <v>370772.82300000003</v>
      </c>
      <c r="R57" s="15">
        <v>350373.94999999995</v>
      </c>
      <c r="S57" s="15">
        <v>448602.44899999996</v>
      </c>
      <c r="T57" s="15">
        <v>543435.69500000007</v>
      </c>
      <c r="U57" s="10">
        <v>1713184.9169999999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16.5" thickBot="1" x14ac:dyDescent="0.35">
      <c r="A58" s="12" t="s">
        <v>9</v>
      </c>
      <c r="B58" s="16">
        <v>4159281</v>
      </c>
      <c r="C58" s="16">
        <v>3156070</v>
      </c>
      <c r="D58" s="16">
        <v>4219067</v>
      </c>
      <c r="E58" s="16">
        <v>4111835</v>
      </c>
      <c r="F58" s="16">
        <v>15646253.786968024</v>
      </c>
      <c r="G58" s="16">
        <v>4598722.3070234219</v>
      </c>
      <c r="H58" s="16">
        <v>3899360.1989909192</v>
      </c>
      <c r="I58" s="16">
        <v>4411395.0831189388</v>
      </c>
      <c r="J58" s="16">
        <v>4702892.7984808264</v>
      </c>
      <c r="K58" s="16">
        <v>17612370.437614106</v>
      </c>
      <c r="L58" s="16">
        <v>5555202.5064131515</v>
      </c>
      <c r="M58" s="16">
        <v>5403825.6749832928</v>
      </c>
      <c r="N58" s="16">
        <v>6583070.1850711489</v>
      </c>
      <c r="O58" s="16">
        <v>6521663.6906568557</v>
      </c>
      <c r="P58" s="16">
        <v>24063762.053024448</v>
      </c>
      <c r="Q58" s="16">
        <v>7339004.3201916385</v>
      </c>
      <c r="R58" s="16">
        <v>6082625.6810827432</v>
      </c>
      <c r="S58" s="16">
        <v>6904277.2737408169</v>
      </c>
      <c r="T58" s="16">
        <v>7303757.7573146634</v>
      </c>
      <c r="U58" s="13">
        <v>27629665.088229861</v>
      </c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x14ac:dyDescent="0.3">
      <c r="A59" s="2" t="s">
        <v>15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 t="s">
        <v>4</v>
      </c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x14ac:dyDescent="0.3">
      <c r="A60" s="2" t="s">
        <v>16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x14ac:dyDescent="0.3">
      <c r="A61" s="2" t="s">
        <v>17</v>
      </c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x14ac:dyDescent="0.3"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118" spans="2:21" x14ac:dyDescent="0.3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2:21" x14ac:dyDescent="0.3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2:21" x14ac:dyDescent="0.3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2:21" x14ac:dyDescent="0.3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2:21" x14ac:dyDescent="0.3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2:21" x14ac:dyDescent="0.3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2:21" x14ac:dyDescent="0.3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2:21" x14ac:dyDescent="0.3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2:21" x14ac:dyDescent="0.3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2:21" x14ac:dyDescent="0.3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2:21" x14ac:dyDescent="0.3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2:21" x14ac:dyDescent="0.3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2:21" x14ac:dyDescent="0.3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2:21" x14ac:dyDescent="0.3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2:21" x14ac:dyDescent="0.3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2:21" x14ac:dyDescent="0.3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2:21" x14ac:dyDescent="0.3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2:21" x14ac:dyDescent="0.3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2:21" x14ac:dyDescent="0.3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2:21" x14ac:dyDescent="0.3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2:21" x14ac:dyDescent="0.3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2:21" x14ac:dyDescent="0.3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2:21" x14ac:dyDescent="0.3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2:21" x14ac:dyDescent="0.3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2:21" x14ac:dyDescent="0.3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2:21" x14ac:dyDescent="0.3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2:21" x14ac:dyDescent="0.3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2:21" x14ac:dyDescent="0.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2:21" x14ac:dyDescent="0.3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2:21" x14ac:dyDescent="0.3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2:21" x14ac:dyDescent="0.3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2:21" x14ac:dyDescent="0.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2:21" x14ac:dyDescent="0.3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2:21" x14ac:dyDescent="0.3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x14ac:dyDescent="0.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2:21" x14ac:dyDescent="0.3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3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2:21" x14ac:dyDescent="0.3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2:21" x14ac:dyDescent="0.3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2:21" x14ac:dyDescent="0.3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2:21" x14ac:dyDescent="0.3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2:21" x14ac:dyDescent="0.3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2:21" x14ac:dyDescent="0.3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2:21" x14ac:dyDescent="0.3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2:21" x14ac:dyDescent="0.3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2:21" x14ac:dyDescent="0.3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2:21" x14ac:dyDescent="0.3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2:21" x14ac:dyDescent="0.3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2:21" x14ac:dyDescent="0.3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2:21" x14ac:dyDescent="0.3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2:21" x14ac:dyDescent="0.3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2:21" x14ac:dyDescent="0.3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2:21" x14ac:dyDescent="0.3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2:21" x14ac:dyDescent="0.3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</sheetData>
  <conditionalFormatting sqref="AH4:AS62">
    <cfRule type="cellIs" dxfId="0" priority="1" operator="equal">
      <formula>0</formula>
    </cfRule>
  </conditionalFormatting>
  <pageMargins left="0.7" right="0.7" top="0.75" bottom="0.75" header="0.3" footer="0.3"/>
  <pageSetup paperSize="9" scale="49" fitToHeight="0" orientation="landscape" horizontalDpi="4294967294" verticalDpi="4294967294" r:id="rId1"/>
  <headerFooter>
    <oddHeader>&amp;L&amp;"Calibri"&amp;10&amp;K000000 [Public]&amp;1#_x000D_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Current</vt:lpstr>
      <vt:lpstr>'GDP Current'!Print_Area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2016-08-10T03:37:56Z</dcterms:created>
  <dcterms:modified xsi:type="dcterms:W3CDTF">2024-04-22T09:12:21Z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74d2ff-1278-46d5-b63d-66b6ef0ae9da_Enabled">
    <vt:lpwstr>true</vt:lpwstr>
  </property>
  <property fmtid="{D5CDD505-2E9C-101B-9397-08002B2CF9AE}" pid="3" name="MSIP_Label_0a74d2ff-1278-46d5-b63d-66b6ef0ae9da_SetDate">
    <vt:lpwstr>2022-12-16T03:48:42Z</vt:lpwstr>
  </property>
  <property fmtid="{D5CDD505-2E9C-101B-9397-08002B2CF9AE}" pid="4" name="MSIP_Label_0a74d2ff-1278-46d5-b63d-66b6ef0ae9da_Method">
    <vt:lpwstr>Privileged</vt:lpwstr>
  </property>
  <property fmtid="{D5CDD505-2E9C-101B-9397-08002B2CF9AE}" pid="5" name="MSIP_Label_0a74d2ff-1278-46d5-b63d-66b6ef0ae9da_Name">
    <vt:lpwstr>0a74d2ff-1278-46d5-b63d-66b6ef0ae9da</vt:lpwstr>
  </property>
  <property fmtid="{D5CDD505-2E9C-101B-9397-08002B2CF9AE}" pid="6" name="MSIP_Label_0a74d2ff-1278-46d5-b63d-66b6ef0ae9da_SiteId">
    <vt:lpwstr>deb56736-e31c-4f83-a094-a8aee555a992</vt:lpwstr>
  </property>
  <property fmtid="{D5CDD505-2E9C-101B-9397-08002B2CF9AE}" pid="7" name="MSIP_Label_0a74d2ff-1278-46d5-b63d-66b6ef0ae9da_ActionId">
    <vt:lpwstr>4505f9fd-680a-4093-89b3-588377641243</vt:lpwstr>
  </property>
  <property fmtid="{D5CDD505-2E9C-101B-9397-08002B2CF9AE}" pid="8" name="MSIP_Label_0a74d2ff-1278-46d5-b63d-66b6ef0ae9da_ContentBits">
    <vt:lpwstr>1</vt:lpwstr>
  </property>
</Properties>
</file>