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-120" yWindow="-120" windowWidth="24240" windowHeight="13740"/>
  </bookViews>
  <sheets>
    <sheet name="GDP Current" sheetId="5" r:id="rId1"/>
  </sheets>
  <externalReferences>
    <externalReference r:id="rId2"/>
    <externalReference r:id="rId3"/>
    <externalReference r:id="rId4"/>
  </externalReferences>
  <definedNames>
    <definedName name="__BAS1" localSheetId="0">[1]A!#REF!</definedName>
    <definedName name="__BAS1">[1]A!#REF!</definedName>
    <definedName name="__TAB1" localSheetId="0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localSheetId="0" hidden="1">[1]A!#REF!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localSheetId="0" hidden="1">[1]A!#REF!</definedName>
    <definedName name="_13__123Graph_XCHART_13" hidden="1">[1]A!#REF!</definedName>
    <definedName name="_14__123Graph_XCHART_14" localSheetId="0" hidden="1">[1]A!#REF!</definedName>
    <definedName name="_14__123Graph_XCHART_14" hidden="1">[1]A!#REF!</definedName>
    <definedName name="_15__123Graph_XCHART_4" localSheetId="0" hidden="1">[1]A!#REF!</definedName>
    <definedName name="_15__123Graph_XCHART_4" hidden="1">[1]A!#REF!</definedName>
    <definedName name="_2__123Graph_ACHART_12" hidden="1">[1]A!$E$60:$E$119</definedName>
    <definedName name="_3__123Graph_ACHART_14" localSheetId="0" hidden="1">[1]A!#REF!</definedName>
    <definedName name="_3__123Graph_ACHART_14" hidden="1">[1]A!#REF!</definedName>
    <definedName name="_4__123Graph_ACHART_4" localSheetId="0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localSheetId="0" hidden="1">[1]A!#REF!</definedName>
    <definedName name="_7__123Graph_BCHART_13" hidden="1">[1]A!#REF!</definedName>
    <definedName name="_8__123Graph_BCHART_4" localSheetId="0" hidden="1">[1]A!#REF!</definedName>
    <definedName name="_8__123Graph_BCHART_4" hidden="1">[1]A!#REF!</definedName>
    <definedName name="_9__123Graph_CCHART_14" localSheetId="0" hidden="1">[1]A!#REF!</definedName>
    <definedName name="_9__123Graph_CCHART_14" hidden="1">[1]A!#REF!</definedName>
    <definedName name="_BAS1" localSheetId="0">[1]A!#REF!</definedName>
    <definedName name="_BAS1">[1]A!#REF!</definedName>
    <definedName name="_S" localSheetId="0">#REF!</definedName>
    <definedName name="_S">#REF!</definedName>
    <definedName name="_TAB1" localSheetId="0">[1]A!#REF!</definedName>
    <definedName name="_TAB1">[1]A!#REF!</definedName>
    <definedName name="_TAB2">[1]A!$B$6:$H$113</definedName>
    <definedName name="a12l75">[2]R_Annual!$A$3:$N$58</definedName>
    <definedName name="aa" localSheetId="0">#REF!</definedName>
    <definedName name="aa">#REF!</definedName>
    <definedName name="AAAA" localSheetId="0">#REF!</definedName>
    <definedName name="AAAA">#REF!</definedName>
    <definedName name="aaaaaa" localSheetId="0">#REF!</definedName>
    <definedName name="aaaaaa">#REF!</definedName>
    <definedName name="ad" localSheetId="0">#REF!</definedName>
    <definedName name="ad">#REF!</definedName>
    <definedName name="asd" localSheetId="0">#REF!</definedName>
    <definedName name="asd">#REF!</definedName>
    <definedName name="ass" localSheetId="0">#REF!</definedName>
    <definedName name="ass">#REF!</definedName>
    <definedName name="bb" localSheetId="0">#REF!</definedName>
    <definedName name="bb">#REF!</definedName>
    <definedName name="BBBB" localSheetId="0">#REF!</definedName>
    <definedName name="BBBB">#REF!</definedName>
    <definedName name="dasd" localSheetId="0">#REF!</definedName>
    <definedName name="dasd">#REF!</definedName>
    <definedName name="eeee" localSheetId="0" hidden="1">[1]A!#REF!</definedName>
    <definedName name="eeee" hidden="1">[1]A!#REF!</definedName>
    <definedName name="Excel_BuiltIn_Print_Area" localSheetId="0">#REF!</definedName>
    <definedName name="Excel_BuiltIn_Print_Area">#REF!</definedName>
    <definedName name="Excel_BuiltIn_Print_Area_1_1" localSheetId="0">#REF!</definedName>
    <definedName name="Excel_BuiltIn_Print_Area_1_1">#REF!</definedName>
    <definedName name="fffffffffffffffffffffff" localSheetId="0">#REF!</definedName>
    <definedName name="fffffffffffffffffffffff">#REF!</definedName>
    <definedName name="ffgfgg" localSheetId="0">[1]A!#REF!</definedName>
    <definedName name="ffgfgg">[1]A!#REF!</definedName>
    <definedName name="G1_">#N/A</definedName>
    <definedName name="ggggg" localSheetId="0">#REF!</definedName>
    <definedName name="ggggg">#REF!</definedName>
    <definedName name="ghgj" localSheetId="0">#REF!</definedName>
    <definedName name="ghgj">#REF!</definedName>
    <definedName name="hhhhh" localSheetId="0">#REF!</definedName>
    <definedName name="hhhhh">#REF!</definedName>
    <definedName name="iiii" localSheetId="0" hidden="1">[1]A!#REF!</definedName>
    <definedName name="iiii" hidden="1">[1]A!#REF!</definedName>
    <definedName name="lllll" localSheetId="0" hidden="1">[1]A!#REF!</definedName>
    <definedName name="lllll" hidden="1">[1]A!#REF!</definedName>
    <definedName name="mmmm" localSheetId="0">#REF!</definedName>
    <definedName name="mmmm">#REF!</definedName>
    <definedName name="n_a12l75">[2]Annual!$A$2:$P$62</definedName>
    <definedName name="Notes" localSheetId="0">#REF!</definedName>
    <definedName name="Notes">#REF!</definedName>
    <definedName name="Notes2" localSheetId="0">#REF!</definedName>
    <definedName name="Notes2">#REF!</definedName>
    <definedName name="nwa12l75">[2]Annual!$A$2:$P$62</definedName>
    <definedName name="_xlnm.Print_Area" localSheetId="0">'GDP Current'!$A$1:$Q$60</definedName>
    <definedName name="_xlnm.Print_Area">#REF!</definedName>
    <definedName name="Print_Area_MI" localSheetId="0">#REF!</definedName>
    <definedName name="Print_Area_MI">#REF!</definedName>
    <definedName name="Query1" localSheetId="0">#REF!</definedName>
    <definedName name="Query1">#REF!</definedName>
    <definedName name="Range_Columns" localSheetId="0">#REF!</definedName>
    <definedName name="Range_Columns">#REF!</definedName>
    <definedName name="Range_Country" localSheetId="0">#REF!</definedName>
    <definedName name="Range_Country">#REF!</definedName>
    <definedName name="Range_DownloadAnnual" localSheetId="0">#REF!</definedName>
    <definedName name="Range_DownloadAnnual">#REF!</definedName>
    <definedName name="Range_DownloadDateTime" localSheetId="0">#REF!</definedName>
    <definedName name="Range_DownloadDateTime">#REF!</definedName>
    <definedName name="Range_DownloadMonth" localSheetId="0">#REF!</definedName>
    <definedName name="Range_DownloadMonth">#REF!</definedName>
    <definedName name="Range_DownloadQuarter" localSheetId="0">#REF!</definedName>
    <definedName name="Range_DownloadQuarter">#REF!</definedName>
    <definedName name="Range_ReportFormName" localSheetId="0">#REF!</definedName>
    <definedName name="Range_ReportFormName">#REF!</definedName>
    <definedName name="Range_Rows" localSheetId="0">#REF!</definedName>
    <definedName name="Range_Rows">#REF!</definedName>
    <definedName name="Range_SheetName" localSheetId="0">#REF!</definedName>
    <definedName name="Range_SheetName">#REF!</definedName>
    <definedName name="Range_TotalDownloadPeriod" localSheetId="0">#REF!</definedName>
    <definedName name="Range_TotalDownloadPeriod">#REF!</definedName>
    <definedName name="Range_VersionControl" localSheetId="0">#REF!</definedName>
    <definedName name="Range_VersionControl">#REF!</definedName>
    <definedName name="Reporting_CountryCode">[3]Control!$B$28</definedName>
    <definedName name="rrrr" localSheetId="0">#REF!</definedName>
    <definedName name="rrrr">#REF!</definedName>
    <definedName name="rrrrr" localSheetId="0">#REF!</definedName>
    <definedName name="rrrrr">#REF!</definedName>
    <definedName name="saccc" localSheetId="0">#REF!</definedName>
    <definedName name="saccc">#REF!</definedName>
    <definedName name="sdcs" localSheetId="0" hidden="1">[1]A!#REF!</definedName>
    <definedName name="sdcs" hidden="1">[1]A!#REF!</definedName>
    <definedName name="ss" localSheetId="0" hidden="1">[1]A!#REF!</definedName>
    <definedName name="ss" hidden="1">[1]A!#REF!</definedName>
    <definedName name="sss" localSheetId="0">#REF!</definedName>
    <definedName name="sss">#REF!</definedName>
    <definedName name="SSSS" localSheetId="0">#REF!</definedName>
    <definedName name="SSSS">#REF!</definedName>
    <definedName name="sssss" localSheetId="0" hidden="1">[1]A!#REF!</definedName>
    <definedName name="sssss" hidden="1">[1]A!#REF!</definedName>
    <definedName name="TOTUS" localSheetId="0">#REF!</definedName>
    <definedName name="TOTUS">#REF!</definedName>
    <definedName name="vb" localSheetId="0">#REF!</definedName>
    <definedName name="vb">#REF!</definedName>
    <definedName name="vsvsv" localSheetId="0">#REF!</definedName>
    <definedName name="vsvsv">#REF!</definedName>
    <definedName name="vv" localSheetId="0" hidden="1">[1]A!#REF!</definedName>
    <definedName name="vv" hidden="1">[1]A!#REF!</definedName>
    <definedName name="vvfvvvv" localSheetId="0">#REF!</definedName>
    <definedName name="vvfvvvv">#REF!</definedName>
    <definedName name="wwfwfwf" localSheetId="0">#REF!</definedName>
    <definedName name="wwfwfwf">#REF!</definedName>
    <definedName name="www" localSheetId="0">#REF!</definedName>
    <definedName name="www">#REF!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<sst xmlns="http://schemas.openxmlformats.org/spreadsheetml/2006/main" count="77" uniqueCount="77">
  <si>
    <t>Rs. Million</t>
  </si>
  <si>
    <t>Industries</t>
  </si>
  <si>
    <t>Services</t>
  </si>
  <si>
    <t>Economic Activity</t>
  </si>
  <si>
    <r>
      <rPr>
        <i/>
        <sz val="9"/>
        <rFont val="Times New Roman"/>
        <family val="1"/>
      </rPr>
      <t>Source:</t>
    </r>
    <r>
      <rPr>
        <sz val="9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Department of Census and Statistics</t>
    </r>
  </si>
  <si>
    <t>Equals Gross Value Added (GVA) at Basic Price</t>
  </si>
  <si>
    <t>Gross Domestic Product by Industrial Origin at Current Market Prices (a)</t>
  </si>
  <si>
    <t>Agriculture, Forestry and Fishing</t>
  </si>
  <si>
    <t>5. Growing of fruits</t>
  </si>
  <si>
    <t>9. Growing of spices, aromatic, drug and pharmaceutical crops</t>
  </si>
  <si>
    <t>10. Growing of rubber</t>
  </si>
  <si>
    <t xml:space="preserve">Taxes less subsidies on products </t>
  </si>
  <si>
    <t>Equals Gross Domestic Product (GDP) at  Market Price</t>
  </si>
  <si>
    <t xml:space="preserve">2019
Quarter 1  </t>
  </si>
  <si>
    <t xml:space="preserve">2019
Quarter 2   </t>
  </si>
  <si>
    <t xml:space="preserve">2019
Quarter 3  </t>
  </si>
  <si>
    <t xml:space="preserve">2019
Quarter 4   </t>
  </si>
  <si>
    <t xml:space="preserve">2019 
Annual  </t>
  </si>
  <si>
    <t>2020
Quarter 1  
(b)</t>
  </si>
  <si>
    <t>2020
Quarter 2  
(b)</t>
  </si>
  <si>
    <t>2020
Quarter 3  
(b)</t>
  </si>
  <si>
    <t>2020
Quarter 4
(b)</t>
  </si>
  <si>
    <t>2020
Annual  
(b)</t>
  </si>
  <si>
    <t>2021
Quarter 1  
(b)</t>
  </si>
  <si>
    <t>2021
Quarter 2  
(b)</t>
  </si>
  <si>
    <t>2021
Quarter 3  
(b)</t>
  </si>
  <si>
    <t xml:space="preserve">2021
Quarter 4  
(b) </t>
  </si>
  <si>
    <t xml:space="preserve">2021
Annual  
(b) </t>
  </si>
  <si>
    <t>2022
Quarter 1  
(b)</t>
  </si>
  <si>
    <t>(a) Based on the GDP estimates (base year 2015)</t>
  </si>
  <si>
    <t>(b) Provisional</t>
  </si>
  <si>
    <t>1. Growing of Cereals (except rice)</t>
  </si>
  <si>
    <t xml:space="preserve">2. Growing of Rice </t>
  </si>
  <si>
    <t>3. Growing of Vegetables</t>
  </si>
  <si>
    <t xml:space="preserve">4. Growing of Suger cane, tobacco and other non-perennial crops </t>
  </si>
  <si>
    <t>6. Growing of Oleaginous Fruits (Coconut, king coconut, Oil palm)</t>
  </si>
  <si>
    <t>7. Growing of Tea (Green leaves)</t>
  </si>
  <si>
    <t>8. Growing of Coffee, cocoa &amp; Other beverage crops</t>
  </si>
  <si>
    <t>11. Growing of other perennial crops (except rubber)</t>
  </si>
  <si>
    <t>12. Animal Production</t>
  </si>
  <si>
    <t xml:space="preserve">13. Plant propagation </t>
  </si>
  <si>
    <t>14. Agricultural supporting activities</t>
  </si>
  <si>
    <t>15. Forestry and Logging</t>
  </si>
  <si>
    <t>16. Marine fishing and Marine Aquaculture</t>
  </si>
  <si>
    <t>17. Fresh water fishing and Fresh water Aquaculture</t>
  </si>
  <si>
    <t>18. Mining and quarrying</t>
  </si>
  <si>
    <t>19. Manufacture of food, beverages &amp; Tobacco products</t>
  </si>
  <si>
    <t>20. Manufacture of textiles, wearing apparel, leather and other related products</t>
  </si>
  <si>
    <t>21. Manufacture of wood and of products of wood and cork, except furniture; manufacture of articles of straw and plaiting material</t>
  </si>
  <si>
    <t>22. Manufacture of paper &amp; paper products, printing and reproduction of media products</t>
  </si>
  <si>
    <t>23. Manufacture of coke and refined petroleum products</t>
  </si>
  <si>
    <t>24. Manufacture of chemicals and chemical  products, basic pharmaceutical  products and pharmaceutical preparations</t>
  </si>
  <si>
    <t>25. Manufacture of rubber and plastic products</t>
  </si>
  <si>
    <t xml:space="preserve">26. Manufacture of other non- metallic mineral products </t>
  </si>
  <si>
    <t>27. Manufacture of basic metals and fabricated metal products (except machinery and equipment)</t>
  </si>
  <si>
    <t>28. Manufacture of machinery and equipment i.e..</t>
  </si>
  <si>
    <t xml:space="preserve">29. Manufacture of furniture </t>
  </si>
  <si>
    <t>30. Other manufacturing and Repair and installation of machinery and equipment</t>
  </si>
  <si>
    <t>31. Electricity, gas, steam and air conditioning supply</t>
  </si>
  <si>
    <t>32. Water collection, treatment and supply</t>
  </si>
  <si>
    <t>33. Sewerage, Waste collection, treatment and disposal activities; materials recovery</t>
  </si>
  <si>
    <t>34. Construction</t>
  </si>
  <si>
    <t>35. Wholesale and retail trade</t>
  </si>
  <si>
    <t>36. Transportation of goods and passengers (Land, Water and Air) &amp; Warehousing activities</t>
  </si>
  <si>
    <t>37. Postal and courier activities</t>
  </si>
  <si>
    <t>38. Accommodation, Food and beverage service activities</t>
  </si>
  <si>
    <t xml:space="preserve">39. Programming and broadcasting activities and audio video productions </t>
  </si>
  <si>
    <t xml:space="preserve">40. Telecommunication </t>
  </si>
  <si>
    <t>41. Computer programming consultancy and related activities, Information service activities</t>
  </si>
  <si>
    <t>42. Financial Service activities, except insurance and pension funding and auxiliary financial services</t>
  </si>
  <si>
    <t>43. Insurance, reinsurance and pension funding except compulsory social security</t>
  </si>
  <si>
    <t>44. Real estate activities, Including Ownership of dwelling</t>
  </si>
  <si>
    <t>45. Professional services</t>
  </si>
  <si>
    <t>46. Public administration and defense; compulsory social security</t>
  </si>
  <si>
    <t>47. Education</t>
  </si>
  <si>
    <t>48. Human health activities and Residential care activities, social work activities</t>
  </si>
  <si>
    <t>49. Other personal service activities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</si>
</sst>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(* #,##0.00_);_(* \(#,##0.00\);_(* \-??_);_(@_)"/>
    <numFmt numFmtId="166" formatCode="_-* #,##0.00_-;\-* #,##0.00_-;_-* &quot;-&quot;??_-;_-@_-"/>
  </numFmts>
  <fonts count="16">
    <font>
      <sz val="11"/>
      <color theme="1"/>
      <name val="Bell MT"/>
      <family val="2"/>
      <scheme val="minor"/>
    </font>
    <font>
      <sz val="11"/>
      <color theme="1"/>
      <name val="Bell MT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color theme="1"/>
      <name val="Bell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165" fontId="11" fillId="0" borderId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166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 vertical="top"/>
    </xf>
    <xf numFmtId="0" fontId="0" fillId="2" borderId="0" xfId="0" applyFill="1"/>
    <xf numFmtId="0" fontId="3" fillId="2" borderId="0" xfId="0" applyFont="1" applyFill="1"/>
    <xf numFmtId="0" fontId="7" fillId="2" borderId="0" xfId="0" applyFont="1" applyFill="1" applyAlignment="1" applyProtection="1">
      <alignment horizontal="right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left" vertical="center"/>
    </xf>
    <xf numFmtId="37" fontId="7" fillId="2" borderId="1" xfId="0" applyNumberFormat="1" applyFont="1" applyFill="1" applyBorder="1" applyAlignment="1" applyProtection="1"/>
    <xf numFmtId="0" fontId="13" fillId="2" borderId="3" xfId="0" applyFont="1" applyFill="1" applyBorder="1" applyAlignment="1" applyProtection="1">
      <alignment horizontal="left" vertical="center" indent="1"/>
    </xf>
    <xf numFmtId="0" fontId="9" fillId="2" borderId="4" xfId="0" applyFont="1" applyFill="1" applyBorder="1" applyAlignment="1" applyProtection="1">
      <alignment horizontal="left" vertical="center"/>
    </xf>
    <xf numFmtId="37" fontId="14" fillId="2" borderId="2" xfId="0" applyNumberFormat="1" applyFont="1" applyFill="1" applyBorder="1" applyAlignment="1" applyProtection="1"/>
    <xf numFmtId="0" fontId="8" fillId="2" borderId="7" xfId="0" applyFont="1" applyFill="1" applyBorder="1" applyAlignment="1" applyProtection="1">
      <alignment horizontal="center" vertical="center" wrapText="1"/>
    </xf>
    <xf numFmtId="37" fontId="14" fillId="2" borderId="6" xfId="0" applyNumberFormat="1" applyFont="1" applyFill="1" applyBorder="1" applyAlignment="1" applyProtection="1"/>
    <xf numFmtId="37" fontId="7" fillId="2" borderId="6" xfId="0" applyNumberFormat="1" applyFont="1" applyFill="1" applyBorder="1" applyAlignment="1" applyProtection="1"/>
    <xf numFmtId="37" fontId="14" fillId="2" borderId="8" xfId="0" applyNumberFormat="1" applyFont="1" applyFill="1" applyBorder="1" applyAlignment="1" applyProtection="1"/>
    <xf numFmtId="164" fontId="7" fillId="2" borderId="6" xfId="1" applyNumberFormat="1" applyFont="1" applyFill="1" applyBorder="1" applyAlignment="1" applyProtection="1"/>
    <xf numFmtId="37" fontId="0" fillId="2" borderId="0" xfId="0" applyNumberFormat="1" applyFill="1"/>
    <xf numFmtId="164" fontId="14" fillId="2" borderId="6" xfId="1" applyNumberFormat="1" applyFont="1" applyFill="1" applyBorder="1" applyAlignment="1" applyProtection="1"/>
    <xf numFmtId="0" fontId="15" fillId="2" borderId="0" xfId="0" applyFont="1" applyFill="1"/>
    <xf numFmtId="37" fontId="15" fillId="2" borderId="0" xfId="0" applyNumberFormat="1" applyFont="1" applyFill="1"/>
    <xf numFmtId="164" fontId="14" fillId="2" borderId="1" xfId="1" applyNumberFormat="1" applyFont="1" applyFill="1" applyBorder="1" applyAlignment="1" applyProtection="1"/>
    <xf numFmtId="164" fontId="14" fillId="2" borderId="1" xfId="1" applyNumberFormat="1" applyFont="1" applyFill="1" applyBorder="1" applyAlignment="1" applyProtection="1">
      <alignment horizontal="center" vertical="center" wrapText="1"/>
    </xf>
    <xf numFmtId="164" fontId="7" fillId="2" borderId="1" xfId="1" applyNumberFormat="1" applyFont="1" applyFill="1" applyBorder="1" applyAlignment="1" applyProtection="1">
      <alignment horizontal="center" vertical="center" wrapText="1"/>
    </xf>
    <xf numFmtId="164" fontId="6" fillId="2" borderId="1" xfId="1" applyNumberFormat="1" applyFont="1" applyFill="1" applyBorder="1" applyAlignment="1">
      <alignment horizontal="right" vertical="center" indent="1"/>
    </xf>
    <xf numFmtId="164" fontId="6" fillId="2" borderId="1" xfId="1" applyNumberFormat="1" applyFont="1" applyFill="1" applyBorder="1"/>
    <xf numFmtId="0" fontId="8" fillId="2" borderId="9" xfId="0" applyFont="1" applyFill="1" applyBorder="1" applyAlignment="1">
      <alignment horizontal="center" vertical="center" wrapText="1"/>
    </xf>
  </cellXfs>
  <cellStyles count="9">
    <cellStyle name="Comma" xfId="1" builtinId="3"/>
    <cellStyle name="Comma 10" xfId="6"/>
    <cellStyle name="Comma 2" xfId="5"/>
    <cellStyle name="Comma 3" xfId="3"/>
    <cellStyle name="Comma 4" xfId="8"/>
    <cellStyle name="Normal" xfId="0" builtinId="0"/>
    <cellStyle name="Normal 2" xfId="2"/>
    <cellStyle name="Normal 3 2" xfId="4"/>
    <cellStyle name="Normal 3 4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sum\ar2004\desktop\My%202003\2003\Ar2002\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66.238\Na\Dammika\N.A%20Data\GDP-Data\GDP-Q2\GDP%20data%20ar2007-Dammika-Q2-2007-public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ARCHIVE\DIV-International%20Relation%20&amp;%20International%20Finance\Users\Admin\AppData\Local\Microsoft\Windows\Temporary%20Internet%20Files\Content.Outlook\JAM8CDN8\7177eb2b89124_5241DI_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_Annual"/>
      <sheetName val="Annual"/>
      <sheetName val="BOP "/>
      <sheetName val="Exp.Tabls"/>
      <sheetName val="Agg.Demand"/>
      <sheetName val="R_Indicators"/>
      <sheetName val="R_All Qtrs"/>
      <sheetName val="R_Q 1"/>
      <sheetName val="R_Q 2"/>
      <sheetName val="R_Q 3"/>
      <sheetName val="R_Q 4"/>
      <sheetName val="R_QtrTrends"/>
      <sheetName val="R_Annual Max-Min"/>
      <sheetName val="Targets"/>
      <sheetName val="Sheet1"/>
      <sheetName val="R_1st Half"/>
      <sheetName val="R_Q 1+Q 2+Q 3"/>
      <sheetName val="R_2nd Half"/>
      <sheetName val="Indicators"/>
      <sheetName val="All Qtrs"/>
      <sheetName val="Q 1"/>
      <sheetName val="Q 2"/>
      <sheetName val="Q 3"/>
      <sheetName val="Q 4"/>
      <sheetName val="QtrTrends"/>
      <sheetName val="1st Half"/>
      <sheetName val="Q 1+Q 2+Q 3"/>
      <sheetName val="2nd Half"/>
      <sheetName val="Indus&amp;Trad"/>
      <sheetName val="Hot. &amp; Rest"/>
      <sheetName val="R. Est &amp; Business"/>
      <sheetName val="Commun. &amp; Personal"/>
      <sheetName val="Deflator"/>
      <sheetName val=" FISCAL "/>
      <sheetName val="P C Exp."/>
      <sheetName val="T.T effect"/>
      <sheetName val="Appendix"/>
      <sheetName val="Key Econ"/>
      <sheetName val="Text tab."/>
      <sheetName val="Charts"/>
      <sheetName val="CCPI"/>
      <sheetName val="SLCPI"/>
      <sheetName val="CDCPI"/>
      <sheetName val="WPI"/>
      <sheetName val="Wage Rate"/>
      <sheetName val="IMF"/>
      <sheetName val="IMF-2004"/>
      <sheetName val="Sheet1 (2)"/>
      <sheetName val="Eco Ind37"/>
      <sheetName val="Eco Ind38"/>
      <sheetName val="EcoInd39"/>
    </sheetNames>
    <sheetDataSet>
      <sheetData sheetId="0" refreshError="1">
        <row r="3">
          <cell r="N3" t="str">
            <v>(Rs.Mn)</v>
          </cell>
        </row>
        <row r="4">
          <cell r="A4" t="str">
            <v xml:space="preserve">                        SECTOR</v>
          </cell>
          <cell r="B4">
            <v>1996</v>
          </cell>
          <cell r="C4">
            <v>1997</v>
          </cell>
          <cell r="D4">
            <v>1998</v>
          </cell>
          <cell r="E4">
            <v>1999</v>
          </cell>
          <cell r="F4">
            <v>2000</v>
          </cell>
          <cell r="G4">
            <v>2001</v>
          </cell>
          <cell r="H4">
            <v>2002</v>
          </cell>
          <cell r="I4" t="str">
            <v>2003(a)</v>
          </cell>
          <cell r="J4" t="str">
            <v>2004(b)</v>
          </cell>
          <cell r="K4" t="str">
            <v>2005(c)</v>
          </cell>
          <cell r="L4" t="str">
            <v>2006(d )</v>
          </cell>
          <cell r="M4" t="str">
            <v>2006(d)</v>
          </cell>
          <cell r="N4" t="str">
            <v>2007(d)</v>
          </cell>
        </row>
        <row r="7">
          <cell r="A7" t="str">
            <v>Agriculture</v>
          </cell>
          <cell r="B7">
            <v>156108</v>
          </cell>
          <cell r="C7">
            <v>160753</v>
          </cell>
          <cell r="D7">
            <v>164804</v>
          </cell>
          <cell r="E7">
            <v>172238</v>
          </cell>
          <cell r="F7">
            <v>175317</v>
          </cell>
          <cell r="G7">
            <v>169376.83280000003</v>
          </cell>
          <cell r="H7">
            <v>173622.97322554002</v>
          </cell>
          <cell r="I7">
            <v>176449.56158525005</v>
          </cell>
          <cell r="J7">
            <v>175852.34415624355</v>
          </cell>
          <cell r="K7">
            <v>180951.34234974923</v>
          </cell>
          <cell r="L7">
            <v>171343.65523466232</v>
          </cell>
          <cell r="M7">
            <v>177640.32420130368</v>
          </cell>
          <cell r="N7">
            <v>183707.35822381513</v>
          </cell>
        </row>
        <row r="8">
          <cell r="A8" t="str">
            <v>1.  Agriculture, forestry &amp; fishing</v>
          </cell>
          <cell r="B8">
            <v>156108</v>
          </cell>
          <cell r="C8">
            <v>160753</v>
          </cell>
          <cell r="D8">
            <v>164804</v>
          </cell>
          <cell r="E8">
            <v>172238</v>
          </cell>
          <cell r="F8">
            <v>175317</v>
          </cell>
          <cell r="G8">
            <v>169376.83280000003</v>
          </cell>
          <cell r="H8">
            <v>173622.97322554002</v>
          </cell>
          <cell r="I8">
            <v>176449.56158525005</v>
          </cell>
          <cell r="J8">
            <v>175852.34415624355</v>
          </cell>
          <cell r="K8">
            <v>180951.34234974923</v>
          </cell>
          <cell r="L8">
            <v>171343.65523466232</v>
          </cell>
          <cell r="M8">
            <v>177640.32420130368</v>
          </cell>
          <cell r="N8">
            <v>183707.35822381513</v>
          </cell>
        </row>
        <row r="9">
          <cell r="A9" t="str">
            <v xml:space="preserve">          1.1  Agriculture</v>
          </cell>
          <cell r="B9">
            <v>122594</v>
          </cell>
          <cell r="C9">
            <v>126107</v>
          </cell>
          <cell r="D9">
            <v>128337</v>
          </cell>
          <cell r="E9">
            <v>133952</v>
          </cell>
          <cell r="F9">
            <v>136212</v>
          </cell>
          <cell r="G9">
            <v>130406.75560000002</v>
          </cell>
          <cell r="H9">
            <v>132902.65934666002</v>
          </cell>
          <cell r="I9">
            <v>137150.13506524113</v>
          </cell>
          <cell r="J9">
            <v>135966.70478604408</v>
          </cell>
          <cell r="K9">
            <v>140040.19909836247</v>
          </cell>
          <cell r="L9">
            <v>139771.94682839111</v>
          </cell>
          <cell r="M9">
            <v>140578.85317869671</v>
          </cell>
          <cell r="N9">
            <v>142024.00060422323</v>
          </cell>
        </row>
        <row r="10">
          <cell r="A10" t="str">
            <v xml:space="preserve">                             Tea</v>
          </cell>
          <cell r="B10">
            <v>10332</v>
          </cell>
          <cell r="C10">
            <v>11069</v>
          </cell>
          <cell r="D10">
            <v>11195</v>
          </cell>
          <cell r="E10">
            <v>11341</v>
          </cell>
          <cell r="F10">
            <v>12226</v>
          </cell>
          <cell r="G10">
            <v>11802.9804</v>
          </cell>
          <cell r="H10">
            <v>12403.75210236</v>
          </cell>
          <cell r="I10">
            <v>12133.497888553051</v>
          </cell>
          <cell r="J10">
            <v>12314.718746496859</v>
          </cell>
          <cell r="K10">
            <v>12437.865933961828</v>
          </cell>
          <cell r="L10">
            <v>12585.64255891979</v>
          </cell>
          <cell r="M10">
            <v>12837.355410098186</v>
          </cell>
          <cell r="N10">
            <v>12490.746814025535</v>
          </cell>
        </row>
        <row r="11">
          <cell r="A11" t="str">
            <v xml:space="preserve">                             Rubber</v>
          </cell>
          <cell r="B11">
            <v>4011</v>
          </cell>
          <cell r="C11">
            <v>3795</v>
          </cell>
          <cell r="D11">
            <v>3452</v>
          </cell>
          <cell r="E11">
            <v>3487</v>
          </cell>
          <cell r="F11">
            <v>3149</v>
          </cell>
          <cell r="G11">
            <v>3102.0798999999997</v>
          </cell>
          <cell r="H11">
            <v>3255.6328550500002</v>
          </cell>
          <cell r="I11">
            <v>3264.4672814768251</v>
          </cell>
          <cell r="J11">
            <v>3370.4094592136667</v>
          </cell>
          <cell r="K11">
            <v>3609.7085308178366</v>
          </cell>
          <cell r="L11">
            <v>3488.3737902861449</v>
          </cell>
          <cell r="M11">
            <v>3627.908741897591</v>
          </cell>
          <cell r="N11">
            <v>3667.8157380584639</v>
          </cell>
        </row>
        <row r="12">
          <cell r="A12" t="str">
            <v xml:space="preserve">                             Coconut</v>
          </cell>
          <cell r="B12">
            <v>12838</v>
          </cell>
          <cell r="C12">
            <v>13258</v>
          </cell>
          <cell r="D12">
            <v>12829</v>
          </cell>
          <cell r="E12">
            <v>13996</v>
          </cell>
          <cell r="F12">
            <v>15116</v>
          </cell>
          <cell r="G12">
            <v>13073.8284</v>
          </cell>
          <cell r="H12">
            <v>11293.172971920001</v>
          </cell>
          <cell r="I12">
            <v>12196.66085666827</v>
          </cell>
          <cell r="J12">
            <v>12212.734555536554</v>
          </cell>
          <cell r="K12">
            <v>11724.225173315092</v>
          </cell>
          <cell r="L12">
            <v>11577.672358648651</v>
          </cell>
          <cell r="M12">
            <v>12040.779252994598</v>
          </cell>
          <cell r="N12">
            <v>11896.289901958662</v>
          </cell>
        </row>
        <row r="13">
          <cell r="A13" t="str">
            <v xml:space="preserve">                             Paddy</v>
          </cell>
          <cell r="B13">
            <v>19892</v>
          </cell>
          <cell r="C13">
            <v>22122</v>
          </cell>
          <cell r="D13">
            <v>26165</v>
          </cell>
          <cell r="E13">
            <v>27892</v>
          </cell>
          <cell r="F13">
            <v>27808</v>
          </cell>
          <cell r="G13">
            <v>26222.944</v>
          </cell>
          <cell r="H13">
            <v>27553.225669120002</v>
          </cell>
          <cell r="I13">
            <v>29633.217385072559</v>
          </cell>
          <cell r="J13">
            <v>25152.169477602522</v>
          </cell>
          <cell r="K13">
            <v>28522.560187601255</v>
          </cell>
          <cell r="L13">
            <v>28623.168865511667</v>
          </cell>
          <cell r="M13">
            <v>26905.778733580966</v>
          </cell>
          <cell r="N13">
            <v>27524.611644453325</v>
          </cell>
        </row>
        <row r="14">
          <cell r="A14" t="str">
            <v xml:space="preserve">                            Other</v>
          </cell>
          <cell r="B14">
            <v>75521</v>
          </cell>
          <cell r="C14">
            <v>75863</v>
          </cell>
          <cell r="D14">
            <v>74696</v>
          </cell>
          <cell r="E14">
            <v>77236</v>
          </cell>
          <cell r="F14">
            <v>77913</v>
          </cell>
          <cell r="G14">
            <v>76204.92290000002</v>
          </cell>
          <cell r="H14">
            <v>78396.875748210005</v>
          </cell>
          <cell r="I14">
            <v>79922.291653470427</v>
          </cell>
          <cell r="J14">
            <v>82916.672547194496</v>
          </cell>
          <cell r="K14">
            <v>83745.839272666446</v>
          </cell>
          <cell r="L14">
            <v>83497.089255024854</v>
          </cell>
          <cell r="M14">
            <v>85167.031040125352</v>
          </cell>
          <cell r="N14">
            <v>86444.536505727228</v>
          </cell>
        </row>
        <row r="15">
          <cell r="A15" t="str">
            <v xml:space="preserve">                                          Vegetables</v>
          </cell>
          <cell r="B15">
            <v>31189</v>
          </cell>
          <cell r="C15">
            <v>31676</v>
          </cell>
          <cell r="D15">
            <v>33126</v>
          </cell>
          <cell r="E15">
            <v>35235</v>
          </cell>
          <cell r="F15">
            <v>36426</v>
          </cell>
          <cell r="G15">
            <v>35165.660400000001</v>
          </cell>
          <cell r="H15">
            <v>34155.464364449996</v>
          </cell>
          <cell r="I15">
            <v>35912.97000678398</v>
          </cell>
          <cell r="J15">
            <v>38255.790250357895</v>
          </cell>
          <cell r="K15">
            <v>0</v>
          </cell>
        </row>
        <row r="16">
          <cell r="A16" t="str">
            <v xml:space="preserve">                                          Subsidiary food crops</v>
          </cell>
          <cell r="B16">
            <v>19712</v>
          </cell>
          <cell r="C16">
            <v>18501</v>
          </cell>
          <cell r="D16">
            <v>15577</v>
          </cell>
          <cell r="E16">
            <v>15781</v>
          </cell>
          <cell r="F16">
            <v>16032</v>
          </cell>
          <cell r="G16">
            <v>15312.163199999999</v>
          </cell>
          <cell r="H16">
            <v>17125.782354809999</v>
          </cell>
          <cell r="I16">
            <v>16247.881501705386</v>
          </cell>
          <cell r="J16">
            <v>17121.839783138767</v>
          </cell>
          <cell r="K16">
            <v>0</v>
          </cell>
        </row>
        <row r="17">
          <cell r="A17" t="str">
            <v xml:space="preserve">                                          Minor export crops</v>
          </cell>
          <cell r="B17">
            <v>7137</v>
          </cell>
          <cell r="C17">
            <v>7874</v>
          </cell>
          <cell r="D17">
            <v>7825</v>
          </cell>
          <cell r="E17">
            <v>7666</v>
          </cell>
          <cell r="F17">
            <v>6960</v>
          </cell>
          <cell r="G17">
            <v>6297.4080000000013</v>
          </cell>
          <cell r="H17">
            <v>7116.0710399999998</v>
          </cell>
          <cell r="I17">
            <v>7522.4229405839988</v>
          </cell>
          <cell r="J17">
            <v>6398.9495906218135</v>
          </cell>
          <cell r="K17">
            <v>0</v>
          </cell>
        </row>
        <row r="18">
          <cell r="A18" t="str">
            <v xml:space="preserve">                                         Sugarcane</v>
          </cell>
          <cell r="B18">
            <v>1260</v>
          </cell>
          <cell r="C18">
            <v>1203</v>
          </cell>
          <cell r="D18">
            <v>1202</v>
          </cell>
          <cell r="E18">
            <v>1281</v>
          </cell>
          <cell r="F18">
            <v>1345</v>
          </cell>
          <cell r="G18">
            <v>1047.7578000000001</v>
          </cell>
          <cell r="H18">
            <v>1058.2353780000001</v>
          </cell>
          <cell r="I18">
            <v>1217.2305070365601</v>
          </cell>
          <cell r="J18">
            <v>1221.9658459584202</v>
          </cell>
          <cell r="K18">
            <v>0</v>
          </cell>
        </row>
        <row r="19">
          <cell r="A19" t="str">
            <v xml:space="preserve">                                         Tobacco</v>
          </cell>
          <cell r="B19">
            <v>1496</v>
          </cell>
          <cell r="C19">
            <v>1553</v>
          </cell>
          <cell r="D19">
            <v>1569</v>
          </cell>
          <cell r="E19">
            <v>1484</v>
          </cell>
          <cell r="F19">
            <v>1325</v>
          </cell>
          <cell r="G19">
            <v>1297.0425</v>
          </cell>
          <cell r="H19">
            <v>1486.5404092499998</v>
          </cell>
          <cell r="I19">
            <v>1290.0311659553279</v>
          </cell>
          <cell r="J19">
            <v>1080.8387882509742</v>
          </cell>
          <cell r="K19">
            <v>0</v>
          </cell>
        </row>
        <row r="20">
          <cell r="A20" t="str">
            <v xml:space="preserve">                                         Animal husbandry</v>
          </cell>
          <cell r="B20">
            <v>6065</v>
          </cell>
          <cell r="C20">
            <v>6293</v>
          </cell>
          <cell r="D20">
            <v>6560</v>
          </cell>
          <cell r="E20">
            <v>6597</v>
          </cell>
          <cell r="F20">
            <v>6630</v>
          </cell>
          <cell r="G20">
            <v>7376.8099999999995</v>
          </cell>
          <cell r="H20">
            <v>7303.0418999999993</v>
          </cell>
          <cell r="I20">
            <v>7437.57446043648</v>
          </cell>
          <cell r="J20">
            <v>7576.7400327538653</v>
          </cell>
          <cell r="K20">
            <v>0</v>
          </cell>
        </row>
        <row r="21">
          <cell r="A21" t="str">
            <v xml:space="preserve">                                        Other</v>
          </cell>
          <cell r="B21">
            <v>8662</v>
          </cell>
          <cell r="C21">
            <v>8763</v>
          </cell>
          <cell r="D21">
            <v>8837</v>
          </cell>
          <cell r="E21">
            <v>9192</v>
          </cell>
          <cell r="F21">
            <v>9195</v>
          </cell>
          <cell r="G21">
            <v>9708.0810000000001</v>
          </cell>
          <cell r="H21">
            <v>10151.740301700002</v>
          </cell>
          <cell r="I21">
            <v>10294.181070968702</v>
          </cell>
          <cell r="J21">
            <v>11260.548256112765</v>
          </cell>
          <cell r="K21">
            <v>0</v>
          </cell>
        </row>
        <row r="22">
          <cell r="A22" t="str">
            <v xml:space="preserve">        1.2  Forestry</v>
          </cell>
          <cell r="B22">
            <v>14751</v>
          </cell>
          <cell r="C22">
            <v>14942</v>
          </cell>
          <cell r="D22">
            <v>15122</v>
          </cell>
          <cell r="E22">
            <v>15319</v>
          </cell>
          <cell r="F22">
            <v>15564</v>
          </cell>
          <cell r="G22">
            <v>16342.468000000001</v>
          </cell>
          <cell r="H22">
            <v>16657.580892400001</v>
          </cell>
          <cell r="I22">
            <v>16887.06572847944</v>
          </cell>
          <cell r="J22">
            <v>17106.529991868851</v>
          </cell>
          <cell r="K22">
            <v>17448.66059170623</v>
          </cell>
          <cell r="L22">
            <v>17448.66059170623</v>
          </cell>
          <cell r="M22">
            <v>17797.633803540353</v>
          </cell>
          <cell r="N22">
            <v>18189.181747218241</v>
          </cell>
        </row>
        <row r="23">
          <cell r="A23" t="str">
            <v xml:space="preserve">        1.3  Fishing</v>
          </cell>
          <cell r="B23">
            <v>18763</v>
          </cell>
          <cell r="C23">
            <v>19704</v>
          </cell>
          <cell r="D23">
            <v>21345</v>
          </cell>
          <cell r="E23">
            <v>22967</v>
          </cell>
          <cell r="F23">
            <v>23541</v>
          </cell>
          <cell r="G23">
            <v>22627.609200000003</v>
          </cell>
          <cell r="H23">
            <v>24062.732986479998</v>
          </cell>
          <cell r="I23">
            <v>22412.360791529463</v>
          </cell>
          <cell r="J23">
            <v>22779.109378330602</v>
          </cell>
          <cell r="K23">
            <v>23462.482659680521</v>
          </cell>
          <cell r="L23">
            <v>14123.047814564974</v>
          </cell>
          <cell r="M23">
            <v>19263.837219066627</v>
          </cell>
          <cell r="N23">
            <v>23494.17587237366</v>
          </cell>
        </row>
        <row r="24">
          <cell r="A24" t="str">
            <v>Industry</v>
          </cell>
          <cell r="B24">
            <v>184054</v>
          </cell>
          <cell r="C24">
            <v>198149</v>
          </cell>
          <cell r="D24">
            <v>209761</v>
          </cell>
          <cell r="E24">
            <v>219769</v>
          </cell>
          <cell r="F24">
            <v>236347</v>
          </cell>
          <cell r="G24">
            <v>231350.33677970961</v>
          </cell>
          <cell r="H24">
            <v>233562.36584964575</v>
          </cell>
          <cell r="I24">
            <v>246416.54835371781</v>
          </cell>
          <cell r="J24">
            <v>259286.12601591271</v>
          </cell>
          <cell r="K24">
            <v>273553.09702149435</v>
          </cell>
          <cell r="L24">
            <v>274855.88423580484</v>
          </cell>
          <cell r="M24">
            <v>290859.99570493097</v>
          </cell>
          <cell r="N24">
            <v>307414.33438034437</v>
          </cell>
        </row>
        <row r="25">
          <cell r="A25" t="str">
            <v>2.  Mining &amp; quarrying</v>
          </cell>
          <cell r="B25">
            <v>13926</v>
          </cell>
          <cell r="C25">
            <v>14460</v>
          </cell>
          <cell r="D25">
            <v>13677</v>
          </cell>
          <cell r="E25">
            <v>14238</v>
          </cell>
          <cell r="F25">
            <v>14921</v>
          </cell>
          <cell r="G25">
            <v>15018.856125455764</v>
          </cell>
          <cell r="H25">
            <v>14858.015653761893</v>
          </cell>
          <cell r="I25">
            <v>15699.374087039936</v>
          </cell>
          <cell r="J25">
            <v>16946.095753127764</v>
          </cell>
          <cell r="K25">
            <v>18116.576230018029</v>
          </cell>
          <cell r="L25">
            <v>18206.405329190689</v>
          </cell>
          <cell r="M25">
            <v>19564.500221335886</v>
          </cell>
          <cell r="N25">
            <v>21014.873271768654</v>
          </cell>
        </row>
        <row r="26">
          <cell r="A26" t="str">
            <v xml:space="preserve">       2.1  Mining</v>
          </cell>
          <cell r="B26">
            <v>5239</v>
          </cell>
          <cell r="C26">
            <v>5316</v>
          </cell>
          <cell r="D26">
            <v>3863</v>
          </cell>
          <cell r="E26">
            <v>3925</v>
          </cell>
          <cell r="F26">
            <v>4113</v>
          </cell>
          <cell r="G26">
            <v>3943.6697778581001</v>
          </cell>
          <cell r="H26">
            <v>3872.5137876402041</v>
          </cell>
          <cell r="I26">
            <v>4114.0638190280042</v>
          </cell>
          <cell r="J26">
            <v>4598.9501957973744</v>
          </cell>
          <cell r="K26">
            <v>4966.8662114611643</v>
          </cell>
          <cell r="L26">
            <v>4920.8767095031908</v>
          </cell>
          <cell r="M26">
            <v>5216.1293120733826</v>
          </cell>
          <cell r="N26">
            <v>5633.4196570392533</v>
          </cell>
        </row>
        <row r="27">
          <cell r="A27" t="str">
            <v xml:space="preserve">       2.2  Quarrying</v>
          </cell>
          <cell r="B27">
            <v>8687</v>
          </cell>
          <cell r="C27">
            <v>9144</v>
          </cell>
          <cell r="D27">
            <v>9814</v>
          </cell>
          <cell r="E27">
            <v>10313</v>
          </cell>
          <cell r="F27">
            <v>10808</v>
          </cell>
          <cell r="G27">
            <v>11075.186347597664</v>
          </cell>
          <cell r="H27">
            <v>10985.501866121689</v>
          </cell>
          <cell r="I27">
            <v>11585.310268011932</v>
          </cell>
          <cell r="J27">
            <v>12347.14555733039</v>
          </cell>
          <cell r="K27">
            <v>13149.710018556863</v>
          </cell>
          <cell r="L27">
            <v>13285.5286196875</v>
          </cell>
          <cell r="M27">
            <v>14348.370909262503</v>
          </cell>
          <cell r="N27">
            <v>15381.453614729402</v>
          </cell>
        </row>
        <row r="28">
          <cell r="A28" t="str">
            <v>3.  Manufacturing</v>
          </cell>
          <cell r="B28">
            <v>112724</v>
          </cell>
          <cell r="C28">
            <v>122929</v>
          </cell>
          <cell r="D28">
            <v>130702</v>
          </cell>
          <cell r="E28">
            <v>136498</v>
          </cell>
          <cell r="F28">
            <v>149115</v>
          </cell>
          <cell r="G28">
            <v>142909.06902320709</v>
          </cell>
          <cell r="H28">
            <v>145864.2491964573</v>
          </cell>
          <cell r="I28">
            <v>151950.81213110249</v>
          </cell>
          <cell r="J28">
            <v>159720.73195387039</v>
          </cell>
          <cell r="K28">
            <v>167927.89933254931</v>
          </cell>
          <cell r="L28">
            <v>168435.89115993193</v>
          </cell>
          <cell r="M28">
            <v>176622.24874242311</v>
          </cell>
          <cell r="N28">
            <v>185276.31801652268</v>
          </cell>
        </row>
        <row r="29">
          <cell r="A29" t="str">
            <v xml:space="preserve">      3.1     Processing    of  tea,     rubber    &amp;         coconut  kernel   products</v>
          </cell>
          <cell r="B29">
            <v>16203</v>
          </cell>
          <cell r="C29">
            <v>16771</v>
          </cell>
          <cell r="D29">
            <v>16575</v>
          </cell>
          <cell r="E29">
            <v>17204</v>
          </cell>
          <cell r="F29">
            <v>17928</v>
          </cell>
          <cell r="G29">
            <v>16735.548023207106</v>
          </cell>
          <cell r="H29">
            <v>16578.983291457327</v>
          </cell>
          <cell r="I29">
            <v>16555.345586272513</v>
          </cell>
          <cell r="J29">
            <v>16767.252799325295</v>
          </cell>
          <cell r="K29">
            <v>17169.666866509102</v>
          </cell>
          <cell r="L29">
            <v>16732.139130099633</v>
          </cell>
          <cell r="M29">
            <v>17113.853506599462</v>
          </cell>
          <cell r="N29">
            <v>17511.960114290505</v>
          </cell>
        </row>
        <row r="30">
          <cell r="A30" t="str">
            <v xml:space="preserve">       3.2  Factory industry</v>
          </cell>
          <cell r="B30">
            <v>87771</v>
          </cell>
          <cell r="C30">
            <v>96795</v>
          </cell>
          <cell r="D30">
            <v>104151</v>
          </cell>
          <cell r="E30">
            <v>108839</v>
          </cell>
          <cell r="F30">
            <v>120157</v>
          </cell>
          <cell r="G30">
            <v>115525.24099999999</v>
          </cell>
          <cell r="H30">
            <v>118413.37202499999</v>
          </cell>
          <cell r="I30">
            <v>123860.38713814999</v>
          </cell>
          <cell r="J30">
            <v>131415.87075357712</v>
          </cell>
          <cell r="K30">
            <v>138643.74364502385</v>
          </cell>
          <cell r="L30">
            <v>139300.82299879176</v>
          </cell>
          <cell r="M30">
            <v>146683.7666177277</v>
          </cell>
          <cell r="N30">
            <v>154311.32248184955</v>
          </cell>
        </row>
        <row r="31">
          <cell r="A31" t="str">
            <v xml:space="preserve">       3.3  Small industry</v>
          </cell>
          <cell r="B31">
            <v>8750</v>
          </cell>
          <cell r="C31">
            <v>9363</v>
          </cell>
          <cell r="D31">
            <v>9976</v>
          </cell>
          <cell r="E31">
            <v>10455</v>
          </cell>
          <cell r="F31">
            <v>11030</v>
          </cell>
          <cell r="G31">
            <v>10648.279999999999</v>
          </cell>
          <cell r="H31">
            <v>10871.893879999998</v>
          </cell>
          <cell r="I31">
            <v>11535.079406679997</v>
          </cell>
          <cell r="J31">
            <v>11537.608400967956</v>
          </cell>
          <cell r="K31">
            <v>12114.488821016355</v>
          </cell>
          <cell r="L31">
            <v>12402.929031040552</v>
          </cell>
          <cell r="M31">
            <v>12824.628618095931</v>
          </cell>
          <cell r="N31">
            <v>13453.03542038263</v>
          </cell>
        </row>
        <row r="32">
          <cell r="A32" t="str">
            <v>4.  Construction</v>
          </cell>
          <cell r="B32">
            <v>48234</v>
          </cell>
          <cell r="C32">
            <v>50842</v>
          </cell>
          <cell r="D32">
            <v>54461</v>
          </cell>
          <cell r="E32">
            <v>57075</v>
          </cell>
          <cell r="F32">
            <v>59815</v>
          </cell>
          <cell r="G32">
            <v>61292.015200000002</v>
          </cell>
          <cell r="H32">
            <v>60795.953106000001</v>
          </cell>
          <cell r="I32">
            <v>64115.412145587601</v>
          </cell>
          <cell r="J32">
            <v>68332.048706234666</v>
          </cell>
          <cell r="K32">
            <v>72773.631872139915</v>
          </cell>
          <cell r="L32">
            <v>73525.284407908504</v>
          </cell>
          <cell r="M32">
            <v>79407.307160541197</v>
          </cell>
          <cell r="N32">
            <v>85124.633276100169</v>
          </cell>
        </row>
        <row r="33">
          <cell r="A33" t="str">
            <v>5.  Electricity,gas,water and Sanitary Services</v>
          </cell>
          <cell r="B33">
            <v>9170</v>
          </cell>
          <cell r="C33">
            <v>9918</v>
          </cell>
          <cell r="D33">
            <v>10921</v>
          </cell>
          <cell r="E33">
            <v>11958</v>
          </cell>
          <cell r="F33">
            <v>12496</v>
          </cell>
          <cell r="G33">
            <v>12130.396431046767</v>
          </cell>
          <cell r="H33">
            <v>12044.147893426547</v>
          </cell>
          <cell r="I33">
            <v>14650.949989987805</v>
          </cell>
          <cell r="J33">
            <v>14287.249602679902</v>
          </cell>
          <cell r="K33">
            <v>14734.989586787098</v>
          </cell>
          <cell r="L33">
            <v>14688.303338773698</v>
          </cell>
          <cell r="M33">
            <v>15265.939580630777</v>
          </cell>
          <cell r="N33">
            <v>15998.509815952853</v>
          </cell>
        </row>
        <row r="34">
          <cell r="A34" t="str">
            <v xml:space="preserve">       5.1  Electricity</v>
          </cell>
          <cell r="B34">
            <v>7973</v>
          </cell>
          <cell r="C34">
            <v>8648</v>
          </cell>
          <cell r="D34">
            <v>9498</v>
          </cell>
          <cell r="E34">
            <v>10340</v>
          </cell>
          <cell r="F34">
            <v>10805</v>
          </cell>
          <cell r="G34">
            <v>10403.278999999999</v>
          </cell>
          <cell r="H34">
            <v>10251.4</v>
          </cell>
          <cell r="I34">
            <v>12834</v>
          </cell>
          <cell r="J34">
            <v>12375</v>
          </cell>
          <cell r="K34">
            <v>12746.25</v>
          </cell>
          <cell r="L34">
            <v>12709.124999999998</v>
          </cell>
          <cell r="M34">
            <v>13217.489999999998</v>
          </cell>
          <cell r="N34">
            <v>13878.364499999998</v>
          </cell>
        </row>
        <row r="35">
          <cell r="A35" t="str">
            <v xml:space="preserve">       5.2  Water and gas</v>
          </cell>
          <cell r="B35">
            <v>1197</v>
          </cell>
          <cell r="C35">
            <v>1270</v>
          </cell>
          <cell r="D35">
            <v>1423</v>
          </cell>
          <cell r="E35">
            <v>1618</v>
          </cell>
          <cell r="F35">
            <v>1691</v>
          </cell>
          <cell r="G35">
            <v>1727.1174310467691</v>
          </cell>
          <cell r="H35">
            <v>1792.7478934265464</v>
          </cell>
          <cell r="I35">
            <v>1816.9499899878049</v>
          </cell>
          <cell r="J35">
            <v>1912.2496026799024</v>
          </cell>
          <cell r="K35">
            <v>1988.7395867870985</v>
          </cell>
          <cell r="L35">
            <v>1979.1783387736989</v>
          </cell>
          <cell r="M35">
            <v>2048.4495806307782</v>
          </cell>
          <cell r="N35">
            <v>2120.1453159528551</v>
          </cell>
        </row>
        <row r="36">
          <cell r="A36" t="str">
            <v>Services</v>
          </cell>
          <cell r="B36">
            <v>355772</v>
          </cell>
          <cell r="C36">
            <v>380861</v>
          </cell>
          <cell r="D36">
            <v>400231</v>
          </cell>
          <cell r="E36">
            <v>416333</v>
          </cell>
          <cell r="F36">
            <v>445371</v>
          </cell>
          <cell r="G36">
            <v>443067.32714357489</v>
          </cell>
          <cell r="H36">
            <v>470062.82153840724</v>
          </cell>
          <cell r="I36">
            <v>507191.23996037757</v>
          </cell>
          <cell r="J36">
            <v>545582.22354171448</v>
          </cell>
          <cell r="K36">
            <v>584773.52219904796</v>
          </cell>
          <cell r="L36">
            <v>583649.57491642132</v>
          </cell>
          <cell r="M36">
            <v>629694.85413654486</v>
          </cell>
          <cell r="N36">
            <v>680417.95457988488</v>
          </cell>
        </row>
        <row r="37">
          <cell r="A37" t="str">
            <v>6.  Transport, storage and communication</v>
          </cell>
          <cell r="B37">
            <v>73785</v>
          </cell>
          <cell r="C37">
            <v>80268</v>
          </cell>
          <cell r="D37">
            <v>86442</v>
          </cell>
          <cell r="E37">
            <v>93444</v>
          </cell>
          <cell r="F37">
            <v>100706</v>
          </cell>
          <cell r="G37">
            <v>104510.30366362155</v>
          </cell>
          <cell r="H37">
            <v>112472.03681470887</v>
          </cell>
          <cell r="I37">
            <v>124415.07602679323</v>
          </cell>
          <cell r="J37">
            <v>141466.79113312368</v>
          </cell>
          <cell r="K37">
            <v>159225.05863560492</v>
          </cell>
          <cell r="L37">
            <v>158364.29493989045</v>
          </cell>
          <cell r="M37">
            <v>177578.66699766292</v>
          </cell>
          <cell r="N37">
            <v>203176.47305553424</v>
          </cell>
        </row>
        <row r="38">
          <cell r="A38" t="str">
            <v xml:space="preserve">      6.1  Port services</v>
          </cell>
          <cell r="B38">
            <v>5347</v>
          </cell>
          <cell r="C38">
            <v>6247</v>
          </cell>
          <cell r="D38">
            <v>6402</v>
          </cell>
          <cell r="E38">
            <v>6478</v>
          </cell>
          <cell r="F38">
            <v>6504</v>
          </cell>
          <cell r="G38">
            <v>6506.0442828323467</v>
          </cell>
          <cell r="H38">
            <v>6664.1411589051722</v>
          </cell>
          <cell r="I38">
            <v>7383.8684040669314</v>
          </cell>
          <cell r="J38">
            <v>8372.4292979863076</v>
          </cell>
          <cell r="K38">
            <v>9042.2236418252123</v>
          </cell>
          <cell r="L38">
            <v>9352.003525850705</v>
          </cell>
          <cell r="M38">
            <v>10100.163807918761</v>
          </cell>
          <cell r="N38">
            <v>11009.17855063145</v>
          </cell>
        </row>
        <row r="39">
          <cell r="A39" t="str">
            <v xml:space="preserve">      6.2  Telecommunications</v>
          </cell>
          <cell r="B39">
            <v>6558</v>
          </cell>
          <cell r="C39">
            <v>8630</v>
          </cell>
          <cell r="D39">
            <v>12584</v>
          </cell>
          <cell r="E39">
            <v>17520</v>
          </cell>
          <cell r="F39">
            <v>21911</v>
          </cell>
          <cell r="G39">
            <v>26981.205400000003</v>
          </cell>
          <cell r="H39">
            <v>32199.370524360005</v>
          </cell>
          <cell r="I39">
            <v>40088.216302828208</v>
          </cell>
          <cell r="J39">
            <v>52894.342529414942</v>
          </cell>
          <cell r="K39">
            <v>67175.815012356979</v>
          </cell>
          <cell r="L39">
            <v>66646.871587062822</v>
          </cell>
          <cell r="M39">
            <v>82642.120767957895</v>
          </cell>
          <cell r="N39">
            <v>104955.49337530653</v>
          </cell>
        </row>
        <row r="40">
          <cell r="A40" t="str">
            <v xml:space="preserve">      6.3  Transport</v>
          </cell>
          <cell r="B40">
            <v>61880</v>
          </cell>
          <cell r="C40">
            <v>65391</v>
          </cell>
          <cell r="D40">
            <v>67456</v>
          </cell>
          <cell r="E40">
            <v>69446</v>
          </cell>
          <cell r="F40">
            <v>72291</v>
          </cell>
          <cell r="G40">
            <v>71023.053980789206</v>
          </cell>
          <cell r="H40">
            <v>73608.525131443705</v>
          </cell>
          <cell r="I40">
            <v>76942.991319898094</v>
          </cell>
          <cell r="J40">
            <v>80200.019305722439</v>
          </cell>
          <cell r="K40">
            <v>83007.019981422724</v>
          </cell>
          <cell r="L40">
            <v>82365.41982697694</v>
          </cell>
          <cell r="M40">
            <v>84836.382421786257</v>
          </cell>
          <cell r="N40">
            <v>87211.801129596279</v>
          </cell>
        </row>
        <row r="41">
          <cell r="A41" t="str">
            <v>7.  Wholesale and retail trade</v>
          </cell>
          <cell r="B41">
            <v>155317</v>
          </cell>
          <cell r="C41">
            <v>165132</v>
          </cell>
          <cell r="D41">
            <v>172486</v>
          </cell>
          <cell r="E41">
            <v>174160</v>
          </cell>
          <cell r="F41">
            <v>189366</v>
          </cell>
          <cell r="G41">
            <v>176762.41087995336</v>
          </cell>
          <cell r="H41">
            <v>186637.44167489832</v>
          </cell>
          <cell r="I41">
            <v>200353.92675360152</v>
          </cell>
          <cell r="J41">
            <v>212082.45514084544</v>
          </cell>
          <cell r="K41">
            <v>223463.31611147511</v>
          </cell>
          <cell r="L41">
            <v>225892.37341638462</v>
          </cell>
          <cell r="M41">
            <v>242441.1107929096</v>
          </cell>
          <cell r="N41">
            <v>254981.69722300701</v>
          </cell>
        </row>
        <row r="42">
          <cell r="A42" t="str">
            <v xml:space="preserve">      7.1  Imports</v>
          </cell>
          <cell r="B42">
            <v>64629</v>
          </cell>
          <cell r="C42">
            <v>70833</v>
          </cell>
          <cell r="D42">
            <v>76609</v>
          </cell>
          <cell r="E42">
            <v>75536</v>
          </cell>
          <cell r="F42">
            <v>85280</v>
          </cell>
          <cell r="G42">
            <v>76154.975605636137</v>
          </cell>
          <cell r="H42">
            <v>82530.11497283823</v>
          </cell>
          <cell r="I42">
            <v>91773.487849796118</v>
          </cell>
          <cell r="J42">
            <v>100052.2932267978</v>
          </cell>
          <cell r="K42">
            <v>107156.00604590045</v>
          </cell>
          <cell r="L42">
            <v>109657.3133765704</v>
          </cell>
          <cell r="M42">
            <v>121500.30322124001</v>
          </cell>
          <cell r="N42">
            <v>129154.82232417812</v>
          </cell>
        </row>
        <row r="43">
          <cell r="A43" t="str">
            <v xml:space="preserve">      7.2  Exports</v>
          </cell>
          <cell r="B43">
            <v>16365</v>
          </cell>
          <cell r="C43">
            <v>18323</v>
          </cell>
          <cell r="D43">
            <v>18346</v>
          </cell>
          <cell r="E43">
            <v>19465</v>
          </cell>
          <cell r="F43">
            <v>23027</v>
          </cell>
          <cell r="G43">
            <v>21184.65263265929</v>
          </cell>
          <cell r="H43">
            <v>21608.345685312477</v>
          </cell>
          <cell r="I43">
            <v>22364.637784298411</v>
          </cell>
          <cell r="J43">
            <v>24083.341920149578</v>
          </cell>
          <cell r="K43">
            <v>25985.925931841393</v>
          </cell>
          <cell r="L43">
            <v>25913.675906080949</v>
          </cell>
          <cell r="M43">
            <v>28090.424682191751</v>
          </cell>
          <cell r="N43">
            <v>30562.382054224629</v>
          </cell>
        </row>
        <row r="44">
          <cell r="A44" t="str">
            <v xml:space="preserve">      7.3  Domestic</v>
          </cell>
          <cell r="B44">
            <v>74323</v>
          </cell>
          <cell r="C44">
            <v>75976</v>
          </cell>
          <cell r="D44">
            <v>77531</v>
          </cell>
          <cell r="E44">
            <v>79159</v>
          </cell>
          <cell r="F44">
            <v>81059</v>
          </cell>
          <cell r="G44">
            <v>79422.782641657948</v>
          </cell>
          <cell r="H44">
            <v>82498.98101674761</v>
          </cell>
          <cell r="I44">
            <v>86215.801119507014</v>
          </cell>
          <cell r="J44">
            <v>87946.819993898054</v>
          </cell>
          <cell r="K44">
            <v>90321.3841337333</v>
          </cell>
          <cell r="L44">
            <v>90321.3841337333</v>
          </cell>
          <cell r="M44">
            <v>92850.382889477827</v>
          </cell>
          <cell r="N44">
            <v>95264.492844604247</v>
          </cell>
        </row>
        <row r="45">
          <cell r="A45" t="str">
            <v>8.  Banking, insurance and real estate</v>
          </cell>
          <cell r="B45">
            <v>49675</v>
          </cell>
          <cell r="C45">
            <v>54767</v>
          </cell>
          <cell r="D45">
            <v>58247</v>
          </cell>
          <cell r="E45">
            <v>60926</v>
          </cell>
          <cell r="F45">
            <v>64810</v>
          </cell>
          <cell r="G45">
            <v>69948.628599999996</v>
          </cell>
          <cell r="H45">
            <v>77695.364788800012</v>
          </cell>
          <cell r="I45">
            <v>85931.073456412822</v>
          </cell>
          <cell r="J45">
            <v>91613.112922252796</v>
          </cell>
          <cell r="K45">
            <v>97830.440826810489</v>
          </cell>
          <cell r="L45">
            <v>97238.604132976703</v>
          </cell>
          <cell r="M45">
            <v>104045.30642228507</v>
          </cell>
          <cell r="N45">
            <v>112906.3653144679</v>
          </cell>
        </row>
        <row r="46">
          <cell r="A46" t="str">
            <v xml:space="preserve">       8.1   Banking</v>
          </cell>
          <cell r="B46">
            <v>17019.744875008037</v>
          </cell>
          <cell r="C46">
            <v>18738.605745427245</v>
          </cell>
          <cell r="D46">
            <v>20522.581235352282</v>
          </cell>
          <cell r="E46">
            <v>22272.01015664763</v>
          </cell>
          <cell r="F46">
            <v>23926.168256148638</v>
          </cell>
          <cell r="G46">
            <v>28095.61422588108</v>
          </cell>
          <cell r="H46">
            <v>33072.794222509598</v>
          </cell>
          <cell r="I46">
            <v>38121.316696619753</v>
          </cell>
          <cell r="J46">
            <v>39118</v>
          </cell>
          <cell r="K46">
            <v>41660.67</v>
          </cell>
          <cell r="L46">
            <v>41856.26</v>
          </cell>
          <cell r="M46">
            <v>44786.198200000006</v>
          </cell>
          <cell r="N46">
            <v>48906.52843440001</v>
          </cell>
        </row>
        <row r="47">
          <cell r="A47" t="str">
            <v xml:space="preserve">       8.2   Insurance, real estate and other financial services</v>
          </cell>
          <cell r="B47">
            <v>32655.255124991963</v>
          </cell>
          <cell r="C47">
            <v>36028.394254572762</v>
          </cell>
          <cell r="D47">
            <v>37724.418764647722</v>
          </cell>
          <cell r="E47">
            <v>38653.98984335237</v>
          </cell>
          <cell r="F47">
            <v>40883.831743851362</v>
          </cell>
          <cell r="G47">
            <v>41853.014374118924</v>
          </cell>
          <cell r="H47">
            <v>44622.570566290415</v>
          </cell>
          <cell r="I47">
            <v>47809.756759793068</v>
          </cell>
          <cell r="J47">
            <v>52495.112922252796</v>
          </cell>
          <cell r="K47">
            <v>56169.770826810498</v>
          </cell>
          <cell r="L47">
            <v>55382.344132976694</v>
          </cell>
          <cell r="M47">
            <v>59259.108222285067</v>
          </cell>
          <cell r="N47">
            <v>63999.83688006788</v>
          </cell>
        </row>
        <row r="48">
          <cell r="A48" t="str">
            <v>9.  Ownership of dwellings</v>
          </cell>
          <cell r="B48">
            <v>14232</v>
          </cell>
          <cell r="C48">
            <v>14416</v>
          </cell>
          <cell r="D48">
            <v>14592</v>
          </cell>
          <cell r="E48">
            <v>14767</v>
          </cell>
          <cell r="F48">
            <v>15018</v>
          </cell>
          <cell r="G48">
            <v>15228.252</v>
          </cell>
          <cell r="H48">
            <v>15456.67578</v>
          </cell>
          <cell r="I48">
            <v>15657.612565139998</v>
          </cell>
          <cell r="J48">
            <v>15845.503915921678</v>
          </cell>
          <cell r="K48">
            <v>16067.340970744581</v>
          </cell>
          <cell r="L48">
            <v>16019.804458996814</v>
          </cell>
          <cell r="M48">
            <v>16196.022308045778</v>
          </cell>
          <cell r="N48">
            <v>16406.57059805037</v>
          </cell>
        </row>
        <row r="49">
          <cell r="A49" t="str">
            <v>10. Public admninstration and defence</v>
          </cell>
          <cell r="B49">
            <v>35215</v>
          </cell>
          <cell r="C49">
            <v>37055</v>
          </cell>
          <cell r="D49">
            <v>38170</v>
          </cell>
          <cell r="E49">
            <v>39773</v>
          </cell>
          <cell r="F49">
            <v>41443</v>
          </cell>
          <cell r="G49">
            <v>41857.154999999999</v>
          </cell>
          <cell r="H49">
            <v>41869.112479999996</v>
          </cell>
          <cell r="I49">
            <v>42125.281462759995</v>
          </cell>
          <cell r="J49">
            <v>42987.104989012958</v>
          </cell>
          <cell r="K49">
            <v>44276.718138683347</v>
          </cell>
          <cell r="L49">
            <v>44276.718138683347</v>
          </cell>
          <cell r="M49">
            <v>44940.868910763595</v>
          </cell>
          <cell r="N49">
            <v>45390.277599871231</v>
          </cell>
        </row>
        <row r="50">
          <cell r="A50" t="str">
            <v>11. Services (n.e.s.)</v>
          </cell>
          <cell r="B50">
            <v>27548</v>
          </cell>
          <cell r="C50">
            <v>29223</v>
          </cell>
          <cell r="D50">
            <v>30294</v>
          </cell>
          <cell r="E50">
            <v>33263</v>
          </cell>
          <cell r="F50">
            <v>34028</v>
          </cell>
          <cell r="G50">
            <v>34760.577000000005</v>
          </cell>
          <cell r="H50">
            <v>35932.19</v>
          </cell>
          <cell r="I50">
            <v>38708.269695670002</v>
          </cell>
          <cell r="J50">
            <v>41587.255440557979</v>
          </cell>
          <cell r="K50">
            <v>43910.647515729586</v>
          </cell>
          <cell r="L50">
            <v>41857.779829489373</v>
          </cell>
          <cell r="M50">
            <v>44492.878704877934</v>
          </cell>
          <cell r="N50">
            <v>47556.570788954006</v>
          </cell>
        </row>
        <row r="51">
          <cell r="A51" t="str">
            <v xml:space="preserve">       11.1  Hotels and restaurants</v>
          </cell>
          <cell r="B51">
            <v>4434.4548950270655</v>
          </cell>
          <cell r="C51">
            <v>5015.915540470116</v>
          </cell>
          <cell r="D51">
            <v>5124.5003515917215</v>
          </cell>
          <cell r="E51">
            <v>5780.4899290464837</v>
          </cell>
          <cell r="F51">
            <v>5866.5147730310373</v>
          </cell>
          <cell r="G51">
            <v>4970.4647001409112</v>
          </cell>
          <cell r="H51">
            <v>4867.6332146247078</v>
          </cell>
          <cell r="I51">
            <v>6152.9065924349024</v>
          </cell>
          <cell r="J51">
            <v>6958.3220653846311</v>
          </cell>
          <cell r="K51">
            <v>7654.1542719230947</v>
          </cell>
          <cell r="L51">
            <v>5566.6576523077056</v>
          </cell>
          <cell r="M51">
            <v>6568.6560297230926</v>
          </cell>
          <cell r="N51">
            <v>7356.8947532898646</v>
          </cell>
        </row>
        <row r="52">
          <cell r="A52" t="str">
            <v xml:space="preserve">       11.2  Other</v>
          </cell>
          <cell r="B52">
            <v>23113.545104972938</v>
          </cell>
          <cell r="C52">
            <v>24207.084459529884</v>
          </cell>
          <cell r="D52">
            <v>25169.499648408277</v>
          </cell>
          <cell r="E52">
            <v>27482.510070953515</v>
          </cell>
          <cell r="F52">
            <v>28161.485226968965</v>
          </cell>
          <cell r="G52">
            <v>29790.112299859087</v>
          </cell>
          <cell r="H52">
            <v>31064.556785375295</v>
          </cell>
          <cell r="I52">
            <v>32555.3631032351</v>
          </cell>
          <cell r="J52">
            <v>34628.93337517335</v>
          </cell>
          <cell r="K52">
            <v>36256.493243806493</v>
          </cell>
          <cell r="L52">
            <v>36291.122177181671</v>
          </cell>
          <cell r="M52">
            <v>37924.222675154844</v>
          </cell>
          <cell r="N52">
            <v>40199.676035664139</v>
          </cell>
        </row>
        <row r="53">
          <cell r="A53" t="str">
            <v>12. Gross domestic product</v>
          </cell>
          <cell r="B53">
            <v>695934</v>
          </cell>
          <cell r="C53">
            <v>739763</v>
          </cell>
          <cell r="D53">
            <v>774796</v>
          </cell>
          <cell r="E53">
            <v>808340</v>
          </cell>
          <cell r="F53">
            <v>857035</v>
          </cell>
          <cell r="G53">
            <v>843794.4967232846</v>
          </cell>
          <cell r="H53">
            <v>877248.16061359306</v>
          </cell>
          <cell r="I53">
            <v>930057.34989934543</v>
          </cell>
          <cell r="J53">
            <v>980720.69371387083</v>
          </cell>
          <cell r="K53">
            <v>1039277.9615702915</v>
          </cell>
          <cell r="L53">
            <v>1029849.1143868885</v>
          </cell>
          <cell r="M53">
            <v>1098195.1740427795</v>
          </cell>
          <cell r="N53">
            <v>1171539.6471840444</v>
          </cell>
        </row>
        <row r="54">
          <cell r="A54" t="str">
            <v>13. Net factor income from abroad</v>
          </cell>
          <cell r="B54">
            <v>-11258</v>
          </cell>
          <cell r="C54">
            <v>-8816</v>
          </cell>
          <cell r="D54">
            <v>-9888</v>
          </cell>
          <cell r="E54">
            <v>-14000</v>
          </cell>
          <cell r="F54">
            <v>-16835.242000000009</v>
          </cell>
          <cell r="G54">
            <v>-14738.850900000005</v>
          </cell>
          <cell r="H54">
            <v>-13966.729000000007</v>
          </cell>
          <cell r="I54">
            <v>-9468.2490838771773</v>
          </cell>
          <cell r="J54">
            <v>-11299.735477814022</v>
          </cell>
          <cell r="K54">
            <v>-16525.784445616384</v>
          </cell>
        </row>
        <row r="55">
          <cell r="A55" t="str">
            <v>14. Gross national product</v>
          </cell>
          <cell r="B55">
            <v>684676</v>
          </cell>
          <cell r="C55">
            <v>730947</v>
          </cell>
          <cell r="D55">
            <v>764908</v>
          </cell>
          <cell r="E55">
            <v>794340</v>
          </cell>
          <cell r="F55">
            <v>840199.75800000003</v>
          </cell>
          <cell r="G55">
            <v>829055.64582328452</v>
          </cell>
          <cell r="H55">
            <v>863281.43161359301</v>
          </cell>
          <cell r="I55">
            <v>920589.10081546823</v>
          </cell>
          <cell r="J55">
            <v>969420.95823605685</v>
          </cell>
        </row>
        <row r="57">
          <cell r="A57" t="str">
            <v xml:space="preserve"> (a)  Revised                      </v>
          </cell>
        </row>
        <row r="58">
          <cell r="A58" t="str">
            <v xml:space="preserve"> (b)  Provisional                     </v>
          </cell>
        </row>
      </sheetData>
      <sheetData sheetId="1" refreshError="1">
        <row r="2">
          <cell r="A2" t="str">
            <v xml:space="preserve">                                        GrossDdomestic Product at Current Factor Cost Prices - Annual Estimates</v>
          </cell>
        </row>
        <row r="3">
          <cell r="K3" t="str">
            <v>(Rs.Mn)</v>
          </cell>
          <cell r="L3" t="str">
            <v>(Rs.Mn)</v>
          </cell>
          <cell r="M3" t="str">
            <v>(Rs.Mn)</v>
          </cell>
          <cell r="N3" t="str">
            <v>(Rs.Mn)</v>
          </cell>
        </row>
        <row r="4">
          <cell r="A4" t="str">
            <v xml:space="preserve">                        SECTOR</v>
          </cell>
          <cell r="B4">
            <v>1996</v>
          </cell>
          <cell r="C4">
            <v>1997</v>
          </cell>
          <cell r="D4">
            <v>1998</v>
          </cell>
          <cell r="E4">
            <v>1999</v>
          </cell>
          <cell r="F4">
            <v>2000</v>
          </cell>
          <cell r="G4">
            <v>2001</v>
          </cell>
          <cell r="H4">
            <v>2002</v>
          </cell>
          <cell r="I4" t="str">
            <v>2003(a)</v>
          </cell>
          <cell r="J4" t="str">
            <v>2004(b)</v>
          </cell>
          <cell r="K4" t="str">
            <v>2005(c)</v>
          </cell>
          <cell r="L4" t="str">
            <v>2006(c)</v>
          </cell>
          <cell r="M4" t="str">
            <v>2007(c)</v>
          </cell>
          <cell r="N4" t="str">
            <v>2008(c)</v>
          </cell>
        </row>
        <row r="5">
          <cell r="O5" t="str">
            <v>97/96</v>
          </cell>
          <cell r="P5" t="str">
            <v>98/97</v>
          </cell>
        </row>
        <row r="7">
          <cell r="A7" t="str">
            <v>Agriculture</v>
          </cell>
          <cell r="B7">
            <v>156108</v>
          </cell>
          <cell r="C7">
            <v>175774</v>
          </cell>
          <cell r="D7">
            <v>192665</v>
          </cell>
          <cell r="E7">
            <v>205599</v>
          </cell>
          <cell r="F7">
            <v>223926</v>
          </cell>
          <cell r="G7">
            <v>249790.10553291213</v>
          </cell>
          <cell r="H7">
            <v>287840.48660951667</v>
          </cell>
          <cell r="I7">
            <v>297342.0929316745</v>
          </cell>
          <cell r="J7">
            <v>320522.99781049899</v>
          </cell>
          <cell r="K7">
            <v>335254.91131409939</v>
          </cell>
          <cell r="O7">
            <v>12.597688779562866</v>
          </cell>
          <cell r="P7">
            <v>9.6094985606517405</v>
          </cell>
        </row>
        <row r="8">
          <cell r="A8" t="str">
            <v>1.  Agriculture, forestry &amp; fishing</v>
          </cell>
          <cell r="B8">
            <v>156108</v>
          </cell>
          <cell r="C8">
            <v>175774</v>
          </cell>
          <cell r="D8">
            <v>192665</v>
          </cell>
          <cell r="E8">
            <v>205599</v>
          </cell>
          <cell r="F8">
            <v>223926</v>
          </cell>
          <cell r="G8">
            <v>249790.10553291213</v>
          </cell>
          <cell r="H8">
            <v>287840.48660951667</v>
          </cell>
          <cell r="I8">
            <v>297342.0929316745</v>
          </cell>
          <cell r="J8">
            <v>320522.99781049899</v>
          </cell>
          <cell r="K8">
            <v>335254.91131409939</v>
          </cell>
          <cell r="O8">
            <v>12.597688779562866</v>
          </cell>
          <cell r="P8">
            <v>9.6094985606517405</v>
          </cell>
        </row>
        <row r="9">
          <cell r="A9" t="str">
            <v xml:space="preserve">          1.1  Agriculture</v>
          </cell>
          <cell r="B9">
            <v>122594</v>
          </cell>
          <cell r="C9">
            <v>138999</v>
          </cell>
          <cell r="D9">
            <v>153335</v>
          </cell>
          <cell r="E9">
            <v>163481</v>
          </cell>
          <cell r="F9">
            <v>177396</v>
          </cell>
          <cell r="G9">
            <v>199584.47759856304</v>
          </cell>
          <cell r="H9">
            <v>232852.79121496974</v>
          </cell>
          <cell r="I9">
            <v>238240.2341172235</v>
          </cell>
          <cell r="J9">
            <v>257733.7350387614</v>
          </cell>
          <cell r="K9">
            <v>277129.26034582843</v>
          </cell>
          <cell r="O9">
            <v>13.381568429123769</v>
          </cell>
          <cell r="P9">
            <v>10.313743264340026</v>
          </cell>
        </row>
        <row r="10">
          <cell r="A10" t="str">
            <v xml:space="preserve">                             Tea</v>
          </cell>
          <cell r="B10">
            <v>10332</v>
          </cell>
          <cell r="C10">
            <v>12685</v>
          </cell>
          <cell r="D10">
            <v>14448</v>
          </cell>
          <cell r="E10">
            <v>12295</v>
          </cell>
          <cell r="F10">
            <v>15551</v>
          </cell>
          <cell r="G10">
            <v>15883.685653200002</v>
          </cell>
          <cell r="H10">
            <v>17314.78301688284</v>
          </cell>
          <cell r="I10">
            <v>16886.714181164683</v>
          </cell>
          <cell r="J10">
            <v>20803.229705337639</v>
          </cell>
          <cell r="K10">
            <v>23990.800416292059</v>
          </cell>
          <cell r="O10">
            <v>22.773906310491675</v>
          </cell>
          <cell r="P10">
            <v>13.898305084745765</v>
          </cell>
        </row>
        <row r="11">
          <cell r="A11" t="str">
            <v xml:space="preserve">                             Rubber</v>
          </cell>
          <cell r="B11">
            <v>4011</v>
          </cell>
          <cell r="C11">
            <v>3132</v>
          </cell>
          <cell r="D11">
            <v>2462</v>
          </cell>
          <cell r="E11">
            <v>2253</v>
          </cell>
          <cell r="F11">
            <v>2506</v>
          </cell>
          <cell r="G11">
            <v>2487.4224205599999</v>
          </cell>
          <cell r="H11">
            <v>3243.6081642443169</v>
          </cell>
          <cell r="I11">
            <v>4925.4496444654169</v>
          </cell>
          <cell r="J11">
            <v>6329.1592734832102</v>
          </cell>
          <cell r="K11">
            <v>6878.2138404578791</v>
          </cell>
          <cell r="O11">
            <v>-21.914734480179511</v>
          </cell>
          <cell r="P11">
            <v>-21.392081736909319</v>
          </cell>
        </row>
        <row r="12">
          <cell r="A12" t="str">
            <v xml:space="preserve">                             Coconut</v>
          </cell>
          <cell r="B12">
            <v>12838</v>
          </cell>
          <cell r="C12">
            <v>14960</v>
          </cell>
          <cell r="D12">
            <v>15573</v>
          </cell>
          <cell r="E12">
            <v>17675</v>
          </cell>
          <cell r="F12">
            <v>13249</v>
          </cell>
          <cell r="G12">
            <v>13250.111193630002</v>
          </cell>
          <cell r="H12">
            <v>20182.899562908166</v>
          </cell>
          <cell r="I12">
            <v>19269.071660338323</v>
          </cell>
          <cell r="J12">
            <v>19402.514935957322</v>
          </cell>
          <cell r="K12">
            <v>19313.263367251919</v>
          </cell>
          <cell r="O12">
            <v>16.529054369839535</v>
          </cell>
          <cell r="P12">
            <v>4.0975935828877041</v>
          </cell>
        </row>
        <row r="13">
          <cell r="A13" t="str">
            <v xml:space="preserve">                             Paddy</v>
          </cell>
          <cell r="B13">
            <v>19892</v>
          </cell>
          <cell r="C13">
            <v>24469</v>
          </cell>
          <cell r="D13">
            <v>26842</v>
          </cell>
          <cell r="E13">
            <v>30197</v>
          </cell>
          <cell r="F13">
            <v>32063</v>
          </cell>
          <cell r="G13">
            <v>34731.414318299998</v>
          </cell>
          <cell r="H13">
            <v>41767.463871853608</v>
          </cell>
          <cell r="I13">
            <v>40961.06505607711</v>
          </cell>
          <cell r="J13">
            <v>45082.43810146254</v>
          </cell>
          <cell r="K13">
            <v>51303.814559464365</v>
          </cell>
          <cell r="O13">
            <v>23.009249949728527</v>
          </cell>
          <cell r="P13">
            <v>9.6979852057705642</v>
          </cell>
        </row>
        <row r="14">
          <cell r="A14" t="str">
            <v xml:space="preserve">                            Other</v>
          </cell>
          <cell r="B14">
            <v>75521</v>
          </cell>
          <cell r="C14">
            <v>83753</v>
          </cell>
          <cell r="D14">
            <v>94010</v>
          </cell>
          <cell r="E14">
            <v>101061</v>
          </cell>
          <cell r="F14">
            <v>114027</v>
          </cell>
          <cell r="G14">
            <v>133231.84401287304</v>
          </cell>
          <cell r="H14">
            <v>150344.03659908081</v>
          </cell>
          <cell r="I14">
            <v>156197.93357517797</v>
          </cell>
          <cell r="J14">
            <v>166116.39302252067</v>
          </cell>
          <cell r="K14">
            <v>175643.16816236221</v>
          </cell>
          <cell r="O14">
            <v>10.900279392486855</v>
          </cell>
          <cell r="P14">
            <v>12.246725490430199</v>
          </cell>
        </row>
        <row r="15">
          <cell r="A15" t="str">
            <v xml:space="preserve">                                          Vegetables</v>
          </cell>
          <cell r="B15">
            <v>31189</v>
          </cell>
          <cell r="C15">
            <v>37135</v>
          </cell>
          <cell r="D15">
            <v>43575</v>
          </cell>
          <cell r="E15">
            <v>55616</v>
          </cell>
          <cell r="F15">
            <v>65637</v>
          </cell>
          <cell r="G15">
            <v>77743.696078620007</v>
          </cell>
          <cell r="H15">
            <v>85645.78466077242</v>
          </cell>
          <cell r="I15">
            <v>93532.419715684679</v>
          </cell>
          <cell r="J15">
            <v>101351.7300039159</v>
          </cell>
          <cell r="O15">
            <v>19.064413735611918</v>
          </cell>
          <cell r="P15">
            <v>17.342130065975493</v>
          </cell>
        </row>
        <row r="16">
          <cell r="A16" t="str">
            <v xml:space="preserve">                                          Subsidiary food crops</v>
          </cell>
          <cell r="B16">
            <v>19712</v>
          </cell>
          <cell r="C16">
            <v>18484</v>
          </cell>
          <cell r="D16">
            <v>20810</v>
          </cell>
          <cell r="E16">
            <v>12833</v>
          </cell>
          <cell r="F16">
            <v>13342</v>
          </cell>
          <cell r="G16">
            <v>14713.003373320002</v>
          </cell>
          <cell r="H16">
            <v>16213.894414929757</v>
          </cell>
          <cell r="I16">
            <v>15725.078734279421</v>
          </cell>
          <cell r="J16">
            <v>16545.927844208807</v>
          </cell>
          <cell r="O16">
            <v>-6.2297077922077948</v>
          </cell>
          <cell r="P16">
            <v>12.583856308158413</v>
          </cell>
        </row>
        <row r="17">
          <cell r="A17" t="str">
            <v xml:space="preserve">                                          Minor export crops</v>
          </cell>
          <cell r="B17">
            <v>7137</v>
          </cell>
          <cell r="C17">
            <v>8588</v>
          </cell>
          <cell r="D17">
            <v>10681</v>
          </cell>
          <cell r="E17">
            <v>11382</v>
          </cell>
          <cell r="F17">
            <v>11484</v>
          </cell>
          <cell r="G17">
            <v>10694.132317439999</v>
          </cell>
          <cell r="H17">
            <v>14707.597399645962</v>
          </cell>
          <cell r="I17">
            <v>10313.261448579742</v>
          </cell>
          <cell r="J17">
            <v>11344.587593437718</v>
          </cell>
          <cell r="O17">
            <v>20.330671150343282</v>
          </cell>
          <cell r="P17">
            <v>24.371215649743828</v>
          </cell>
        </row>
        <row r="18">
          <cell r="A18" t="str">
            <v xml:space="preserve">                                         Sugarcane</v>
          </cell>
          <cell r="B18">
            <v>1260</v>
          </cell>
          <cell r="C18">
            <v>1203</v>
          </cell>
          <cell r="D18">
            <v>1306</v>
          </cell>
          <cell r="E18">
            <v>1530</v>
          </cell>
          <cell r="F18">
            <v>2253</v>
          </cell>
          <cell r="G18">
            <v>2106.1100283122682</v>
          </cell>
          <cell r="H18">
            <v>1476.5976868700077</v>
          </cell>
          <cell r="I18">
            <v>1150.272672029746</v>
          </cell>
          <cell r="J18">
            <v>1396.2009693097057</v>
          </cell>
          <cell r="O18">
            <v>-4.5238095238095184</v>
          </cell>
          <cell r="P18">
            <v>8.5619285120531963</v>
          </cell>
        </row>
        <row r="19">
          <cell r="A19" t="str">
            <v xml:space="preserve">                                         Tobacco</v>
          </cell>
          <cell r="B19">
            <v>1496</v>
          </cell>
          <cell r="C19">
            <v>1576</v>
          </cell>
          <cell r="D19">
            <v>1507</v>
          </cell>
          <cell r="E19">
            <v>1700</v>
          </cell>
          <cell r="F19">
            <v>1695</v>
          </cell>
          <cell r="G19">
            <v>1827.9797503499999</v>
          </cell>
          <cell r="H19">
            <v>2035.6321079777986</v>
          </cell>
          <cell r="I19">
            <v>1995.8685589322663</v>
          </cell>
          <cell r="J19">
            <v>2095.6619868788798</v>
          </cell>
          <cell r="O19">
            <v>5.3475935828876997</v>
          </cell>
          <cell r="P19">
            <v>-4.3781725888324852</v>
          </cell>
        </row>
        <row r="20">
          <cell r="A20" t="str">
            <v xml:space="preserve">                                         Animal husbandry</v>
          </cell>
          <cell r="B20">
            <v>6065</v>
          </cell>
          <cell r="C20">
            <v>7017</v>
          </cell>
          <cell r="D20">
            <v>7055</v>
          </cell>
          <cell r="E20">
            <v>8300</v>
          </cell>
          <cell r="F20">
            <v>10206</v>
          </cell>
          <cell r="G20">
            <v>13626.737169230768</v>
          </cell>
          <cell r="H20">
            <v>15948.557328077504</v>
          </cell>
          <cell r="I20">
            <v>18387.388877431695</v>
          </cell>
          <cell r="J20">
            <v>19858.379987626231</v>
          </cell>
          <cell r="O20">
            <v>15.696619950535862</v>
          </cell>
          <cell r="P20">
            <v>0.54154196950264577</v>
          </cell>
        </row>
        <row r="21">
          <cell r="A21" t="str">
            <v xml:space="preserve">                                        Other</v>
          </cell>
          <cell r="B21">
            <v>8662</v>
          </cell>
          <cell r="C21">
            <v>9750</v>
          </cell>
          <cell r="D21">
            <v>9076</v>
          </cell>
          <cell r="E21">
            <v>9700</v>
          </cell>
          <cell r="F21">
            <v>9410</v>
          </cell>
          <cell r="G21">
            <v>12520.185295600002</v>
          </cell>
          <cell r="H21">
            <v>14315.973000807326</v>
          </cell>
          <cell r="I21">
            <v>15093.643568240423</v>
          </cell>
          <cell r="J21">
            <v>13523.90463714342</v>
          </cell>
          <cell r="O21">
            <v>12.560609558993296</v>
          </cell>
          <cell r="P21">
            <v>-6.9128205128205167</v>
          </cell>
        </row>
        <row r="22">
          <cell r="A22" t="str">
            <v xml:space="preserve">        1.2  Forestry</v>
          </cell>
          <cell r="B22">
            <v>14751</v>
          </cell>
          <cell r="C22">
            <v>15362</v>
          </cell>
          <cell r="D22">
            <v>15669</v>
          </cell>
          <cell r="E22">
            <v>16280</v>
          </cell>
          <cell r="F22">
            <v>17144</v>
          </cell>
          <cell r="G22">
            <v>19061.783274029091</v>
          </cell>
          <cell r="H22">
            <v>20567.01630882734</v>
          </cell>
          <cell r="I22">
            <v>24659.914267823704</v>
          </cell>
          <cell r="J22">
            <v>28977.257563301551</v>
          </cell>
          <cell r="K22">
            <v>31921.346931732995</v>
          </cell>
          <cell r="O22">
            <v>4.1420920615551582</v>
          </cell>
          <cell r="P22">
            <v>1.9984377034240275</v>
          </cell>
        </row>
        <row r="23">
          <cell r="A23" t="str">
            <v xml:space="preserve">        1.3  Fishing</v>
          </cell>
          <cell r="B23">
            <v>18763</v>
          </cell>
          <cell r="C23">
            <v>21413</v>
          </cell>
          <cell r="D23">
            <v>23661</v>
          </cell>
          <cell r="E23">
            <v>25838</v>
          </cell>
          <cell r="F23">
            <v>29386</v>
          </cell>
          <cell r="G23">
            <v>31143.844660320006</v>
          </cell>
          <cell r="H23">
            <v>34420.679085719545</v>
          </cell>
          <cell r="I23">
            <v>34441.944546627274</v>
          </cell>
          <cell r="J23">
            <v>33812.00520843605</v>
          </cell>
          <cell r="K23">
            <v>26204.304036537938</v>
          </cell>
          <cell r="O23">
            <v>14.123541011565322</v>
          </cell>
          <cell r="P23">
            <v>10.498295428011017</v>
          </cell>
        </row>
        <row r="24">
          <cell r="A24" t="str">
            <v>Industry</v>
          </cell>
          <cell r="B24">
            <v>184056</v>
          </cell>
          <cell r="C24">
            <v>216177</v>
          </cell>
          <cell r="D24">
            <v>251401</v>
          </cell>
          <cell r="E24">
            <v>271388</v>
          </cell>
          <cell r="F24">
            <v>306977</v>
          </cell>
          <cell r="G24">
            <v>333864.20568834175</v>
          </cell>
          <cell r="H24">
            <v>368695.35036580765</v>
          </cell>
          <cell r="I24">
            <v>412774.3331077827</v>
          </cell>
          <cell r="J24">
            <v>481905.65679626999</v>
          </cell>
          <cell r="K24">
            <v>555276.29905157792</v>
          </cell>
          <cell r="O24">
            <v>17.451753814056591</v>
          </cell>
          <cell r="P24">
            <v>16.294055334286249</v>
          </cell>
        </row>
        <row r="25">
          <cell r="A25" t="str">
            <v>2.  Mining &amp; quarrying</v>
          </cell>
          <cell r="B25">
            <v>13927</v>
          </cell>
          <cell r="C25">
            <v>16587</v>
          </cell>
          <cell r="D25">
            <v>17433</v>
          </cell>
          <cell r="E25">
            <v>18322</v>
          </cell>
          <cell r="F25">
            <v>21547</v>
          </cell>
          <cell r="G25">
            <v>23959.034864120134</v>
          </cell>
          <cell r="H25">
            <v>25821.069051023573</v>
          </cell>
          <cell r="I25">
            <v>27489.138708208793</v>
          </cell>
          <cell r="J25">
            <v>35964.734409395904</v>
          </cell>
          <cell r="K25">
            <v>42909.135194766888</v>
          </cell>
          <cell r="O25">
            <v>19.099590723055936</v>
          </cell>
          <cell r="P25">
            <v>5.1003798155181856</v>
          </cell>
        </row>
        <row r="26">
          <cell r="A26" t="str">
            <v xml:space="preserve">       2.1  Mining</v>
          </cell>
          <cell r="B26">
            <v>5306</v>
          </cell>
          <cell r="C26">
            <v>5714</v>
          </cell>
          <cell r="D26">
            <v>4372</v>
          </cell>
          <cell r="E26">
            <v>4711</v>
          </cell>
          <cell r="F26">
            <v>6983</v>
          </cell>
          <cell r="G26">
            <v>7215.6577461636662</v>
          </cell>
          <cell r="H26">
            <v>8103.1836489417974</v>
          </cell>
          <cell r="I26">
            <v>7535.2661926476067</v>
          </cell>
          <cell r="J26">
            <v>10877.231024351226</v>
          </cell>
          <cell r="K26">
            <v>12904.406033967873</v>
          </cell>
          <cell r="O26">
            <v>7.6894082171127032</v>
          </cell>
          <cell r="P26">
            <v>-23.486174308715434</v>
          </cell>
        </row>
        <row r="27">
          <cell r="A27" t="str">
            <v xml:space="preserve">       2.2  Quarrying</v>
          </cell>
          <cell r="B27">
            <v>8621</v>
          </cell>
          <cell r="C27">
            <v>10873</v>
          </cell>
          <cell r="D27">
            <v>13061</v>
          </cell>
          <cell r="E27">
            <v>13611</v>
          </cell>
          <cell r="F27">
            <v>14564</v>
          </cell>
          <cell r="G27">
            <v>16743.377117956468</v>
          </cell>
          <cell r="H27">
            <v>17717.885402081774</v>
          </cell>
          <cell r="I27">
            <v>19953.872515561186</v>
          </cell>
          <cell r="J27">
            <v>25087.503385044678</v>
          </cell>
          <cell r="K27">
            <v>30004.729160799019</v>
          </cell>
          <cell r="O27">
            <v>26.122259598654441</v>
          </cell>
          <cell r="P27">
            <v>20.123241055826369</v>
          </cell>
        </row>
        <row r="28">
          <cell r="A28" t="str">
            <v>3.  Manufacturing</v>
          </cell>
          <cell r="B28">
            <v>112724</v>
          </cell>
          <cell r="C28">
            <v>131876</v>
          </cell>
          <cell r="D28">
            <v>151007</v>
          </cell>
          <cell r="E28">
            <v>163103</v>
          </cell>
          <cell r="F28">
            <v>189331</v>
          </cell>
          <cell r="G28">
            <v>198721.45383855081</v>
          </cell>
          <cell r="H28">
            <v>221970.49929499536</v>
          </cell>
          <cell r="I28">
            <v>243596.46807434398</v>
          </cell>
          <cell r="J28">
            <v>275834.13430869032</v>
          </cell>
          <cell r="K28">
            <v>308052.7274681683</v>
          </cell>
          <cell r="O28">
            <v>16.99017068237465</v>
          </cell>
          <cell r="P28">
            <v>14.506809427037526</v>
          </cell>
        </row>
        <row r="29">
          <cell r="A29" t="str">
            <v xml:space="preserve">      3.1     Processing    of  tea,     rubber    &amp;         coconut  kernel   products</v>
          </cell>
          <cell r="B29">
            <v>16203</v>
          </cell>
          <cell r="C29">
            <v>19476</v>
          </cell>
          <cell r="D29">
            <v>23176</v>
          </cell>
          <cell r="E29">
            <v>24821</v>
          </cell>
          <cell r="F29">
            <v>28197</v>
          </cell>
          <cell r="G29">
            <v>28556.482669983725</v>
          </cell>
          <cell r="H29">
            <v>35015.439321836326</v>
          </cell>
          <cell r="I29">
            <v>35925.798277842587</v>
          </cell>
          <cell r="J29">
            <v>42080.03277193063</v>
          </cell>
          <cell r="K29">
            <v>47226.093954359349</v>
          </cell>
          <cell r="O29">
            <v>20.199962969820405</v>
          </cell>
          <cell r="P29">
            <v>18.997740809201069</v>
          </cell>
        </row>
        <row r="30">
          <cell r="A30" t="str">
            <v xml:space="preserve">       3.2  Factory industry</v>
          </cell>
          <cell r="B30">
            <v>87771</v>
          </cell>
          <cell r="C30">
            <v>102253</v>
          </cell>
          <cell r="D30">
            <v>116568</v>
          </cell>
          <cell r="E30">
            <v>125892</v>
          </cell>
          <cell r="F30">
            <v>147295</v>
          </cell>
          <cell r="G30">
            <v>155495.61681515275</v>
          </cell>
          <cell r="H30">
            <v>170539.81774201876</v>
          </cell>
          <cell r="I30">
            <v>189801.26691707334</v>
          </cell>
          <cell r="J30">
            <v>214468.78857195078</v>
          </cell>
          <cell r="K30">
            <v>238021.75093292241</v>
          </cell>
          <cell r="O30">
            <v>16.49975504437684</v>
          </cell>
          <cell r="P30">
            <v>13.999589254105004</v>
          </cell>
        </row>
        <row r="31">
          <cell r="A31" t="str">
            <v xml:space="preserve">       3.3  Small industry</v>
          </cell>
          <cell r="B31">
            <v>8750</v>
          </cell>
          <cell r="C31">
            <v>10147</v>
          </cell>
          <cell r="D31">
            <v>11263</v>
          </cell>
          <cell r="E31">
            <v>12390</v>
          </cell>
          <cell r="F31">
            <v>13839</v>
          </cell>
          <cell r="G31">
            <v>14669.354353414326</v>
          </cell>
          <cell r="H31">
            <v>16415.242231140284</v>
          </cell>
          <cell r="I31">
            <v>17869.402879428075</v>
          </cell>
          <cell r="J31">
            <v>19285.312964808909</v>
          </cell>
          <cell r="K31">
            <v>22804.882580886533</v>
          </cell>
          <cell r="O31">
            <v>15.965714285714295</v>
          </cell>
          <cell r="P31">
            <v>10.998324627968859</v>
          </cell>
        </row>
        <row r="32">
          <cell r="A32" t="str">
            <v>4.  Construction</v>
          </cell>
          <cell r="B32">
            <v>48234</v>
          </cell>
          <cell r="C32">
            <v>56434</v>
          </cell>
          <cell r="D32">
            <v>69301</v>
          </cell>
          <cell r="E32">
            <v>75538</v>
          </cell>
          <cell r="F32">
            <v>82684</v>
          </cell>
          <cell r="G32">
            <v>95056.94820249331</v>
          </cell>
          <cell r="H32">
            <v>100589.51088888558</v>
          </cell>
          <cell r="I32">
            <v>113283.85025244858</v>
          </cell>
          <cell r="J32">
            <v>142428.94327719268</v>
          </cell>
          <cell r="K32">
            <v>170345.44259348436</v>
          </cell>
          <cell r="O32">
            <v>17.000456109798058</v>
          </cell>
          <cell r="P32">
            <v>22.800085055108621</v>
          </cell>
        </row>
        <row r="33">
          <cell r="A33" t="str">
            <v>5.  Electricity, water and gas</v>
          </cell>
          <cell r="B33">
            <v>9171</v>
          </cell>
          <cell r="C33">
            <v>11280</v>
          </cell>
          <cell r="D33">
            <v>13660</v>
          </cell>
          <cell r="E33">
            <v>14425</v>
          </cell>
          <cell r="F33">
            <v>13415</v>
          </cell>
          <cell r="G33">
            <v>16126.768783177491</v>
          </cell>
          <cell r="H33">
            <v>20314.271130903173</v>
          </cell>
          <cell r="I33">
            <v>28404.876072781317</v>
          </cell>
          <cell r="J33">
            <v>27677.844800991061</v>
          </cell>
          <cell r="K33">
            <v>33968.993795158422</v>
          </cell>
          <cell r="O33">
            <v>22.996401701014069</v>
          </cell>
          <cell r="P33">
            <v>21.099290780141857</v>
          </cell>
        </row>
        <row r="34">
          <cell r="A34" t="str">
            <v xml:space="preserve">       5.1  Electricity</v>
          </cell>
          <cell r="B34">
            <v>7973</v>
          </cell>
          <cell r="C34">
            <v>9965</v>
          </cell>
          <cell r="D34">
            <v>12072</v>
          </cell>
          <cell r="E34">
            <v>12694</v>
          </cell>
          <cell r="F34">
            <v>11443</v>
          </cell>
          <cell r="G34">
            <v>13731.6</v>
          </cell>
          <cell r="H34">
            <v>17455.1581544242</v>
          </cell>
          <cell r="I34">
            <v>25130.462640903894</v>
          </cell>
          <cell r="J34">
            <v>24231.687329062312</v>
          </cell>
          <cell r="K34">
            <v>28618.834319989037</v>
          </cell>
          <cell r="O34">
            <v>24.984322087043775</v>
          </cell>
          <cell r="P34">
            <v>21.144004014049166</v>
          </cell>
        </row>
        <row r="35">
          <cell r="A35" t="str">
            <v xml:space="preserve">       5.2  Water and gas</v>
          </cell>
          <cell r="B35">
            <v>1198</v>
          </cell>
          <cell r="C35">
            <v>1315</v>
          </cell>
          <cell r="D35">
            <v>1588</v>
          </cell>
          <cell r="E35">
            <v>1731</v>
          </cell>
          <cell r="F35">
            <v>1972</v>
          </cell>
          <cell r="G35">
            <v>2395.1687831774912</v>
          </cell>
          <cell r="H35">
            <v>2859.1129764789712</v>
          </cell>
          <cell r="I35">
            <v>3274.413431877424</v>
          </cell>
          <cell r="J35">
            <v>3446.1574719287496</v>
          </cell>
          <cell r="K35">
            <v>5350.1594751693838</v>
          </cell>
          <cell r="O35">
            <v>9.7662771285475856</v>
          </cell>
          <cell r="P35">
            <v>20.760456273764262</v>
          </cell>
        </row>
        <row r="36">
          <cell r="A36" t="str">
            <v>Services</v>
          </cell>
          <cell r="B36">
            <v>355770</v>
          </cell>
          <cell r="C36">
            <v>411747</v>
          </cell>
          <cell r="D36">
            <v>468773</v>
          </cell>
          <cell r="E36">
            <v>517743</v>
          </cell>
          <cell r="F36">
            <v>594356</v>
          </cell>
          <cell r="G36">
            <v>661943.59937881108</v>
          </cell>
          <cell r="H36">
            <v>746750.63703075715</v>
          </cell>
          <cell r="I36">
            <v>852620.86060828913</v>
          </cell>
          <cell r="J36">
            <v>998320.89153452462</v>
          </cell>
          <cell r="K36">
            <v>1178903.8420938663</v>
          </cell>
          <cell r="O36">
            <v>15.734041656126152</v>
          </cell>
          <cell r="P36">
            <v>13.849766968551069</v>
          </cell>
        </row>
        <row r="37">
          <cell r="A37" t="str">
            <v>6.  Transport, storage and communication</v>
          </cell>
          <cell r="B37">
            <v>73784</v>
          </cell>
          <cell r="C37">
            <v>86327</v>
          </cell>
          <cell r="D37">
            <v>101620</v>
          </cell>
          <cell r="E37">
            <v>113814</v>
          </cell>
          <cell r="F37">
            <v>131669</v>
          </cell>
          <cell r="G37">
            <v>150436.73781949465</v>
          </cell>
          <cell r="H37">
            <v>173890.06088222776</v>
          </cell>
          <cell r="I37">
            <v>214036.11235707719</v>
          </cell>
          <cell r="J37">
            <v>258072.45570701582</v>
          </cell>
          <cell r="K37">
            <v>322859.19564528484</v>
          </cell>
          <cell r="O37">
            <v>16.999620513932555</v>
          </cell>
          <cell r="P37">
            <v>17.715199184496157</v>
          </cell>
        </row>
        <row r="38">
          <cell r="A38" t="str">
            <v xml:space="preserve">      6.1  Port services</v>
          </cell>
          <cell r="B38">
            <v>5163</v>
          </cell>
          <cell r="C38">
            <v>7212</v>
          </cell>
          <cell r="D38">
            <v>9579</v>
          </cell>
          <cell r="E38">
            <v>10111</v>
          </cell>
          <cell r="F38">
            <v>10781</v>
          </cell>
          <cell r="G38">
            <v>11895.180618815612</v>
          </cell>
          <cell r="H38">
            <v>12712.805500217008</v>
          </cell>
          <cell r="I38">
            <v>14874.592649917911</v>
          </cell>
          <cell r="J38">
            <v>17305.1010889145</v>
          </cell>
          <cell r="K38">
            <v>21262.777707949248</v>
          </cell>
          <cell r="O38">
            <v>39.686228936664733</v>
          </cell>
          <cell r="P38">
            <v>32.820299500831936</v>
          </cell>
        </row>
        <row r="39">
          <cell r="A39" t="str">
            <v xml:space="preserve">      6.2  Telecommunications</v>
          </cell>
          <cell r="B39">
            <v>5979</v>
          </cell>
          <cell r="C39">
            <v>9223</v>
          </cell>
          <cell r="D39">
            <v>14468</v>
          </cell>
          <cell r="E39">
            <v>20895</v>
          </cell>
          <cell r="F39">
            <v>27463</v>
          </cell>
          <cell r="G39">
            <v>37301.185834600001</v>
          </cell>
          <cell r="H39">
            <v>49074.475564918539</v>
          </cell>
          <cell r="I39">
            <v>70262.380390072125</v>
          </cell>
          <cell r="J39">
            <v>92707.602334063587</v>
          </cell>
          <cell r="K39">
            <v>134333.31578205814</v>
          </cell>
          <cell r="O39">
            <v>54.256564642916885</v>
          </cell>
          <cell r="P39">
            <v>56.868697820665723</v>
          </cell>
        </row>
        <row r="40">
          <cell r="A40" t="str">
            <v xml:space="preserve">      6.3  Transport</v>
          </cell>
          <cell r="B40">
            <v>62642</v>
          </cell>
          <cell r="C40">
            <v>69892</v>
          </cell>
          <cell r="D40">
            <v>77573</v>
          </cell>
          <cell r="E40">
            <v>82808</v>
          </cell>
          <cell r="F40">
            <v>93425</v>
          </cell>
          <cell r="G40">
            <v>101240.37136607904</v>
          </cell>
          <cell r="H40">
            <v>112102.77981709222</v>
          </cell>
          <cell r="I40">
            <v>128899.13931708715</v>
          </cell>
          <cell r="J40">
            <v>148059.75228403774</v>
          </cell>
          <cell r="K40">
            <v>167263.10215527742</v>
          </cell>
          <cell r="O40">
            <v>11.573704543277664</v>
          </cell>
          <cell r="P40">
            <v>10.989812854117776</v>
          </cell>
        </row>
        <row r="41">
          <cell r="A41" t="str">
            <v>7.  Wholesale and retail trade</v>
          </cell>
          <cell r="B41">
            <v>155316</v>
          </cell>
          <cell r="C41">
            <v>177123</v>
          </cell>
          <cell r="D41">
            <v>196262</v>
          </cell>
          <cell r="E41">
            <v>211376</v>
          </cell>
          <cell r="F41">
            <v>254100</v>
          </cell>
          <cell r="G41">
            <v>263222.52756912122</v>
          </cell>
          <cell r="H41">
            <v>288257.15391424956</v>
          </cell>
          <cell r="I41">
            <v>313949.19098583865</v>
          </cell>
          <cell r="J41">
            <v>370225.01542378345</v>
          </cell>
          <cell r="K41">
            <v>416120.39920006809</v>
          </cell>
          <cell r="O41">
            <v>14.040407942517197</v>
          </cell>
          <cell r="P41">
            <v>10.805485453611329</v>
          </cell>
        </row>
        <row r="42">
          <cell r="A42" t="str">
            <v xml:space="preserve">      7.1  Imports</v>
          </cell>
          <cell r="B42">
            <v>64629</v>
          </cell>
          <cell r="C42">
            <v>74129</v>
          </cell>
          <cell r="D42">
            <v>81469</v>
          </cell>
          <cell r="E42">
            <v>88882</v>
          </cell>
          <cell r="F42">
            <v>116702</v>
          </cell>
          <cell r="G42">
            <v>116731.03988590308</v>
          </cell>
          <cell r="H42">
            <v>127691.79832142206</v>
          </cell>
          <cell r="I42">
            <v>140808.156321777</v>
          </cell>
          <cell r="J42">
            <v>177001.92701894257</v>
          </cell>
          <cell r="K42">
            <v>194761.31644891639</v>
          </cell>
          <cell r="O42">
            <v>14.699283603335967</v>
          </cell>
          <cell r="P42">
            <v>9.9016579206518287</v>
          </cell>
        </row>
        <row r="43">
          <cell r="A43" t="str">
            <v xml:space="preserve">      7.2  Exports</v>
          </cell>
          <cell r="B43">
            <v>16365</v>
          </cell>
          <cell r="C43">
            <v>19753</v>
          </cell>
          <cell r="D43">
            <v>22064</v>
          </cell>
          <cell r="E43">
            <v>23366</v>
          </cell>
          <cell r="F43">
            <v>30142</v>
          </cell>
          <cell r="G43">
            <v>30681.224634512164</v>
          </cell>
          <cell r="H43">
            <v>32041.302470150869</v>
          </cell>
          <cell r="I43">
            <v>35320.990674786975</v>
          </cell>
          <cell r="J43">
            <v>41529.543093243134</v>
          </cell>
          <cell r="K43">
            <v>45472.995752624389</v>
          </cell>
          <cell r="O43">
            <v>20.702719217842947</v>
          </cell>
          <cell r="P43">
            <v>11.699488685263004</v>
          </cell>
        </row>
        <row r="44">
          <cell r="A44" t="str">
            <v xml:space="preserve">      7.3  Domestic</v>
          </cell>
          <cell r="B44">
            <v>74322</v>
          </cell>
          <cell r="C44">
            <v>83241</v>
          </cell>
          <cell r="D44">
            <v>92729</v>
          </cell>
          <cell r="E44">
            <v>99128</v>
          </cell>
          <cell r="F44">
            <v>107256</v>
          </cell>
          <cell r="G44">
            <v>115810.26304870599</v>
          </cell>
          <cell r="H44">
            <v>128524.05312267662</v>
          </cell>
          <cell r="I44">
            <v>137820.04398927465</v>
          </cell>
          <cell r="J44">
            <v>151693.54531159779</v>
          </cell>
          <cell r="K44">
            <v>175886.08699852735</v>
          </cell>
          <cell r="O44">
            <v>12.000484378784204</v>
          </cell>
          <cell r="P44">
            <v>11.398229237995693</v>
          </cell>
        </row>
        <row r="45">
          <cell r="A45" t="str">
            <v>8.  Banking, insurance and real estate</v>
          </cell>
          <cell r="B45">
            <v>49675</v>
          </cell>
          <cell r="C45">
            <v>59610</v>
          </cell>
          <cell r="D45">
            <v>69267</v>
          </cell>
          <cell r="E45">
            <v>80696</v>
          </cell>
          <cell r="F45">
            <v>85668</v>
          </cell>
          <cell r="G45">
            <v>105589.78721217837</v>
          </cell>
          <cell r="H45">
            <v>122506.97869552742</v>
          </cell>
          <cell r="I45">
            <v>155338.84898592878</v>
          </cell>
          <cell r="J45">
            <v>177893.03556353727</v>
          </cell>
          <cell r="K45">
            <v>213173.86703691387</v>
          </cell>
          <cell r="O45">
            <v>19.999999999999996</v>
          </cell>
          <cell r="P45">
            <v>16.200301962757923</v>
          </cell>
        </row>
        <row r="46">
          <cell r="A46" t="str">
            <v xml:space="preserve">     8.1   Banking</v>
          </cell>
          <cell r="B46">
            <v>17019.744875008037</v>
          </cell>
          <cell r="C46">
            <v>20355.614870509609</v>
          </cell>
          <cell r="D46">
            <v>24365.671000000002</v>
          </cell>
          <cell r="E46">
            <v>24374.620915000014</v>
          </cell>
          <cell r="F46">
            <v>25959.781580000006</v>
          </cell>
          <cell r="G46">
            <v>28260.716000000022</v>
          </cell>
          <cell r="H46">
            <v>34282.677000000003</v>
          </cell>
          <cell r="I46">
            <v>48769.624999999993</v>
          </cell>
          <cell r="J46">
            <v>51636</v>
          </cell>
          <cell r="K46">
            <v>58297.044000000002</v>
          </cell>
          <cell r="O46">
            <v>19.599999999999994</v>
          </cell>
          <cell r="P46">
            <v>19.700000000000006</v>
          </cell>
        </row>
        <row r="47">
          <cell r="A47" t="str">
            <v xml:space="preserve">     8.2   Insurance, real estate and other financial services</v>
          </cell>
          <cell r="B47">
            <v>32655.255124991963</v>
          </cell>
          <cell r="C47">
            <v>39254.385129490387</v>
          </cell>
          <cell r="D47">
            <v>44901.328999999998</v>
          </cell>
          <cell r="E47">
            <v>56321.379084999986</v>
          </cell>
          <cell r="F47">
            <v>59708.21841999999</v>
          </cell>
          <cell r="G47">
            <v>77329.071212178358</v>
          </cell>
          <cell r="H47">
            <v>88224.301695527422</v>
          </cell>
          <cell r="I47">
            <v>106569.22398592878</v>
          </cell>
          <cell r="J47">
            <v>126257.03556353727</v>
          </cell>
          <cell r="K47">
            <v>154876.82303691388</v>
          </cell>
          <cell r="O47">
            <v>20.208477867465579</v>
          </cell>
          <cell r="P47">
            <v>14.385510948348212</v>
          </cell>
        </row>
        <row r="48">
          <cell r="A48" t="str">
            <v>9.  Ownership of dwellings</v>
          </cell>
          <cell r="B48">
            <v>14232</v>
          </cell>
          <cell r="C48">
            <v>15769</v>
          </cell>
          <cell r="D48">
            <v>17346</v>
          </cell>
          <cell r="E48">
            <v>18387</v>
          </cell>
          <cell r="F48">
            <v>19858</v>
          </cell>
          <cell r="G48">
            <v>22210.021235999997</v>
          </cell>
          <cell r="H48">
            <v>24085.12448887053</v>
          </cell>
          <cell r="I48">
            <v>24910.593960477585</v>
          </cell>
          <cell r="J48">
            <v>26192.692410435444</v>
          </cell>
          <cell r="K48">
            <v>27804.852628297744</v>
          </cell>
          <cell r="O48">
            <v>10.799606520517147</v>
          </cell>
          <cell r="P48">
            <v>10.000634155621778</v>
          </cell>
        </row>
        <row r="49">
          <cell r="A49" t="str">
            <v>10. Public admninstration and defence</v>
          </cell>
          <cell r="B49">
            <v>35215</v>
          </cell>
          <cell r="C49">
            <v>40990</v>
          </cell>
          <cell r="D49">
            <v>48040</v>
          </cell>
          <cell r="E49">
            <v>52412</v>
          </cell>
          <cell r="F49">
            <v>58020</v>
          </cell>
          <cell r="G49">
            <v>69409.167542016803</v>
          </cell>
          <cell r="H49">
            <v>81525.319049881873</v>
          </cell>
          <cell r="I49">
            <v>81548.608673174051</v>
          </cell>
          <cell r="J49">
            <v>97485.112636602033</v>
          </cell>
          <cell r="K49">
            <v>124507.98585946813</v>
          </cell>
          <cell r="O49">
            <v>16.399261678262111</v>
          </cell>
          <cell r="P49">
            <v>17.199316906562579</v>
          </cell>
        </row>
        <row r="50">
          <cell r="A50" t="str">
            <v>11. Services (n.e.s.)</v>
          </cell>
          <cell r="B50">
            <v>27548</v>
          </cell>
          <cell r="C50">
            <v>31928</v>
          </cell>
          <cell r="D50">
            <v>36238</v>
          </cell>
          <cell r="E50">
            <v>41058</v>
          </cell>
          <cell r="F50">
            <v>45041</v>
          </cell>
          <cell r="G50">
            <v>51075.358</v>
          </cell>
          <cell r="H50">
            <v>56486</v>
          </cell>
          <cell r="I50">
            <v>62837.505645792786</v>
          </cell>
          <cell r="J50">
            <v>68452.579793150668</v>
          </cell>
          <cell r="K50">
            <v>74437.541723833652</v>
          </cell>
          <cell r="O50">
            <v>15.899520836358349</v>
          </cell>
          <cell r="P50">
            <v>13.499123026810334</v>
          </cell>
        </row>
        <row r="51">
          <cell r="A51" t="str">
            <v xml:space="preserve">       11.1  Hotels and restaurants</v>
          </cell>
          <cell r="B51">
            <v>4434.4548950270655</v>
          </cell>
          <cell r="C51">
            <v>5395.3584822617449</v>
          </cell>
          <cell r="D51">
            <v>5986.6665516492139</v>
          </cell>
          <cell r="E51">
            <v>6917.1372652522532</v>
          </cell>
          <cell r="F51">
            <v>7137.80979330432</v>
          </cell>
          <cell r="G51">
            <v>6699.9540858899672</v>
          </cell>
          <cell r="H51">
            <v>7227.9585019119568</v>
          </cell>
          <cell r="I51">
            <v>9336.2518902038173</v>
          </cell>
          <cell r="J51">
            <v>10645.59567754763</v>
          </cell>
          <cell r="K51">
            <v>9615.1020159610216</v>
          </cell>
          <cell r="O51">
            <v>21.669035089572475</v>
          </cell>
          <cell r="P51">
            <v>10.959569625104715</v>
          </cell>
        </row>
        <row r="52">
          <cell r="A52" t="str">
            <v xml:space="preserve">       11.2  Other</v>
          </cell>
          <cell r="B52">
            <v>23113.545104972934</v>
          </cell>
          <cell r="C52">
            <v>26532.641517738255</v>
          </cell>
          <cell r="D52">
            <v>30251.333448350786</v>
          </cell>
          <cell r="E52">
            <v>34140.862734747745</v>
          </cell>
          <cell r="F52">
            <v>37903.190206695683</v>
          </cell>
          <cell r="G52">
            <v>44375.403914110037</v>
          </cell>
          <cell r="H52">
            <v>49258.041498088045</v>
          </cell>
          <cell r="I52">
            <v>53501.253755588972</v>
          </cell>
          <cell r="J52">
            <v>57806.984115603038</v>
          </cell>
          <cell r="K52">
            <v>64822.439707872632</v>
          </cell>
          <cell r="O52">
            <v>14.792609256767332</v>
          </cell>
          <cell r="P52">
            <v>14.015536026167696</v>
          </cell>
        </row>
        <row r="53">
          <cell r="A53" t="str">
            <v>12. Gross domestic product</v>
          </cell>
          <cell r="B53">
            <v>695934</v>
          </cell>
          <cell r="C53">
            <v>803698</v>
          </cell>
          <cell r="D53">
            <v>912839</v>
          </cell>
          <cell r="E53">
            <v>994730</v>
          </cell>
          <cell r="F53">
            <v>1125259</v>
          </cell>
          <cell r="G53">
            <v>1245597.9106000648</v>
          </cell>
          <cell r="H53">
            <v>1403286.4740060815</v>
          </cell>
          <cell r="I53">
            <v>1562737.2866477461</v>
          </cell>
          <cell r="J53">
            <v>1800749.5461412941</v>
          </cell>
          <cell r="K53">
            <v>2069435.0524595433</v>
          </cell>
          <cell r="L53">
            <v>2369089.2480556853</v>
          </cell>
          <cell r="M53">
            <v>2676976.0867330022</v>
          </cell>
          <cell r="N53">
            <v>3001960.9836623892</v>
          </cell>
          <cell r="O53">
            <v>15.484801719703301</v>
          </cell>
          <cell r="P53">
            <v>13.579852133512826</v>
          </cell>
        </row>
        <row r="54">
          <cell r="A54" t="str">
            <v>13. Net factor income from abroad</v>
          </cell>
          <cell r="B54">
            <v>-11258</v>
          </cell>
          <cell r="C54">
            <v>-9409</v>
          </cell>
          <cell r="D54">
            <v>-11556</v>
          </cell>
          <cell r="E54">
            <v>-17831</v>
          </cell>
          <cell r="F54">
            <v>-23082.5</v>
          </cell>
          <cell r="G54">
            <v>-23829.6312</v>
          </cell>
          <cell r="H54">
            <v>-24173.7</v>
          </cell>
          <cell r="I54">
            <v>-16534.900000000001</v>
          </cell>
          <cell r="J54">
            <v>-20687.900000000001</v>
          </cell>
          <cell r="K54">
            <v>-30049.3</v>
          </cell>
          <cell r="L54">
            <v>-40752.32</v>
          </cell>
          <cell r="M54">
            <v>-51870.46</v>
          </cell>
          <cell r="N54">
            <v>-41107.32</v>
          </cell>
          <cell r="O54">
            <v>16.423876354592291</v>
          </cell>
          <cell r="P54">
            <v>-22.81857795727495</v>
          </cell>
        </row>
        <row r="55">
          <cell r="A55" t="str">
            <v>14. Gross national product</v>
          </cell>
          <cell r="B55">
            <v>684676</v>
          </cell>
          <cell r="C55">
            <v>794289</v>
          </cell>
          <cell r="D55">
            <v>901283</v>
          </cell>
          <cell r="E55">
            <v>976899</v>
          </cell>
          <cell r="F55">
            <v>1102176.5</v>
          </cell>
          <cell r="G55">
            <v>1221768.2794000648</v>
          </cell>
          <cell r="H55">
            <v>1379112.7740060815</v>
          </cell>
          <cell r="I55">
            <v>1546202.3866477462</v>
          </cell>
          <cell r="J55">
            <v>1780061.6461412942</v>
          </cell>
          <cell r="K55">
            <v>2039385.7524595433</v>
          </cell>
          <cell r="L55">
            <v>2328336.9280556855</v>
          </cell>
          <cell r="M55">
            <v>2625105.6267330023</v>
          </cell>
          <cell r="N55">
            <v>2960853.6636623894</v>
          </cell>
          <cell r="O55">
            <v>16.009470172753247</v>
          </cell>
          <cell r="P55">
            <v>13.470411902972334</v>
          </cell>
        </row>
        <row r="57">
          <cell r="A57" t="str">
            <v xml:space="preserve">  (a)  Revised                      </v>
          </cell>
          <cell r="J57" t="str">
            <v xml:space="preserve">               Source : Central Bank of Sri  Lanka</v>
          </cell>
        </row>
        <row r="58">
          <cell r="A58" t="str">
            <v xml:space="preserve">  (b)  Provisional</v>
          </cell>
        </row>
        <row r="59">
          <cell r="A59" t="str">
            <v xml:space="preserve"> (c)  After Tsunami Projections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Bell MT"/>
        <a:ea typeface=""/>
        <a:cs typeface=""/>
      </a:majorFont>
      <a:minorFont>
        <a:latin typeface="Bell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B170"/>
  <sheetViews>
    <sheetView tabSelected="1" view="pageBreakPreview" zoomScaleNormal="100" zoomScaleSheetLayoutView="100" workbookViewId="0">
      <selection activeCell="I1" sqref="I1"/>
    </sheetView>
  </sheetViews>
  <sheetFormatPr defaultRowHeight="15.75"/>
  <cols>
    <col min="1" max="1" width="63" style="7" bestFit="1" customWidth="1"/>
    <col min="2" max="17" width="10.25" style="6" customWidth="1"/>
    <col min="18" max="16384" width="9" style="6"/>
  </cols>
  <sheetData>
    <row r="1" spans="1:54" s="2" customFormat="1" ht="15">
      <c r="A1" s="1" t="s">
        <v>6</v>
      </c>
    </row>
    <row r="2" spans="1:54" s="4" customFormat="1" ht="17.100000000000001" customHeight="1" thickBot="1">
      <c r="A2" s="3"/>
      <c r="Q2" s="5" t="s">
        <v>0</v>
      </c>
    </row>
    <row r="3" spans="1:54" s="4" customFormat="1" ht="38.25">
      <c r="A3" s="9" t="s">
        <v>3</v>
      </c>
      <c r="B3" s="15" t="s">
        <v>13</v>
      </c>
      <c r="C3" s="15" t="s">
        <v>14</v>
      </c>
      <c r="D3" s="15" t="s">
        <v>15</v>
      </c>
      <c r="E3" s="15" t="s">
        <v>16</v>
      </c>
      <c r="F3" s="15" t="s">
        <v>17</v>
      </c>
      <c r="G3" s="15" t="s">
        <v>18</v>
      </c>
      <c r="H3" s="15" t="s">
        <v>19</v>
      </c>
      <c r="I3" s="15" t="s">
        <v>20</v>
      </c>
      <c r="J3" s="15" t="s">
        <v>21</v>
      </c>
      <c r="K3" s="15" t="s">
        <v>22</v>
      </c>
      <c r="L3" s="15" t="s">
        <v>23</v>
      </c>
      <c r="M3" s="15" t="s">
        <v>24</v>
      </c>
      <c r="N3" s="15" t="s">
        <v>25</v>
      </c>
      <c r="O3" s="15" t="s">
        <v>26</v>
      </c>
      <c r="P3" s="15" t="s">
        <v>27</v>
      </c>
      <c r="Q3" s="29" t="s">
        <v>28</v>
      </c>
    </row>
    <row r="4" spans="1:54" s="22" customFormat="1">
      <c r="A4" s="10" t="s">
        <v>7</v>
      </c>
      <c r="B4" s="16">
        <v>276908.0799742525</v>
      </c>
      <c r="C4" s="21">
        <v>272246.82496917603</v>
      </c>
      <c r="D4" s="21">
        <v>274509.48660740361</v>
      </c>
      <c r="E4" s="21">
        <v>330875.24144283973</v>
      </c>
      <c r="F4" s="21">
        <v>1154539.6439174828</v>
      </c>
      <c r="G4" s="21">
        <v>305059.17166725104</v>
      </c>
      <c r="H4" s="21">
        <v>294195.81872674881</v>
      </c>
      <c r="I4" s="21">
        <v>326042.02680955193</v>
      </c>
      <c r="J4" s="21">
        <v>365390.24644789257</v>
      </c>
      <c r="K4" s="21">
        <v>1290687.7099366719</v>
      </c>
      <c r="L4" s="21">
        <v>354541.58868727944</v>
      </c>
      <c r="M4" s="21">
        <v>381545.39178922644</v>
      </c>
      <c r="N4" s="21">
        <v>363081.34568355646</v>
      </c>
      <c r="O4" s="21">
        <v>440352.78551169328</v>
      </c>
      <c r="P4" s="21">
        <v>1539521.1716717558</v>
      </c>
      <c r="Q4" s="25">
        <v>435667.86118208233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</row>
    <row r="5" spans="1:54">
      <c r="A5" s="12" t="s">
        <v>31</v>
      </c>
      <c r="B5" s="17">
        <v>5257.3017595919264</v>
      </c>
      <c r="C5" s="19">
        <v>3621.8700071229778</v>
      </c>
      <c r="D5" s="19">
        <v>2630.1265226474784</v>
      </c>
      <c r="E5" s="19">
        <v>6676.5575851531867</v>
      </c>
      <c r="F5" s="19">
        <v>18185.855874515575</v>
      </c>
      <c r="G5" s="19">
        <v>7139.4138525356429</v>
      </c>
      <c r="H5" s="19">
        <v>6517.0603384234937</v>
      </c>
      <c r="I5" s="19">
        <v>7028.1084499676654</v>
      </c>
      <c r="J5" s="19">
        <v>14423.343045103662</v>
      </c>
      <c r="K5" s="19">
        <v>35107.925686030459</v>
      </c>
      <c r="L5" s="19">
        <v>14271.528763291641</v>
      </c>
      <c r="M5" s="19">
        <v>11961.39354353321</v>
      </c>
      <c r="N5" s="19">
        <v>9681.1114964871049</v>
      </c>
      <c r="O5" s="19">
        <v>13218.083651297544</v>
      </c>
      <c r="P5" s="19">
        <v>49132.117454609499</v>
      </c>
      <c r="Q5" s="26">
        <v>14732.609447531708</v>
      </c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54">
      <c r="A6" s="12" t="s">
        <v>32</v>
      </c>
      <c r="B6" s="17">
        <v>22099.806497139303</v>
      </c>
      <c r="C6" s="19">
        <v>21932.260341102941</v>
      </c>
      <c r="D6" s="19">
        <v>20141.007103299486</v>
      </c>
      <c r="E6" s="19">
        <v>67858.423805042665</v>
      </c>
      <c r="F6" s="19">
        <v>132031.49874658437</v>
      </c>
      <c r="G6" s="19">
        <v>31177.211466292898</v>
      </c>
      <c r="H6" s="19">
        <v>40253.153145939999</v>
      </c>
      <c r="I6" s="19">
        <v>30897.316546248425</v>
      </c>
      <c r="J6" s="19">
        <v>77125.258863355586</v>
      </c>
      <c r="K6" s="19">
        <v>179452.94102183692</v>
      </c>
      <c r="L6" s="19">
        <v>44126.743313197221</v>
      </c>
      <c r="M6" s="19">
        <v>66303.477963517144</v>
      </c>
      <c r="N6" s="19">
        <v>36008.982634900887</v>
      </c>
      <c r="O6" s="19">
        <v>82653.440144712338</v>
      </c>
      <c r="P6" s="19">
        <v>229092.64305632762</v>
      </c>
      <c r="Q6" s="26">
        <v>46509.703156191259</v>
      </c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4">
      <c r="A7" s="12" t="s">
        <v>33</v>
      </c>
      <c r="B7" s="17">
        <v>24183.960773263247</v>
      </c>
      <c r="C7" s="19">
        <v>28833.774457169868</v>
      </c>
      <c r="D7" s="19">
        <v>29713.440231950208</v>
      </c>
      <c r="E7" s="19">
        <v>35385.732307705941</v>
      </c>
      <c r="F7" s="19">
        <v>118116.90877008924</v>
      </c>
      <c r="G7" s="19">
        <v>41595.108265303556</v>
      </c>
      <c r="H7" s="19">
        <v>33677.500244929834</v>
      </c>
      <c r="I7" s="19">
        <v>40386.393825131301</v>
      </c>
      <c r="J7" s="19">
        <v>31843.493322561924</v>
      </c>
      <c r="K7" s="19">
        <v>147502.49665792662</v>
      </c>
      <c r="L7" s="19">
        <v>34272.153742447583</v>
      </c>
      <c r="M7" s="19">
        <v>43051.449798563393</v>
      </c>
      <c r="N7" s="19">
        <v>46345.619748652221</v>
      </c>
      <c r="O7" s="19">
        <v>48105.217556126299</v>
      </c>
      <c r="P7" s="19">
        <v>171774.4388457895</v>
      </c>
      <c r="Q7" s="26">
        <v>45672.601001468211</v>
      </c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54">
      <c r="A8" s="12" t="s">
        <v>34</v>
      </c>
      <c r="B8" s="17">
        <v>847.34829540765804</v>
      </c>
      <c r="C8" s="19">
        <v>980.39716634187539</v>
      </c>
      <c r="D8" s="19">
        <v>1056.438842310288</v>
      </c>
      <c r="E8" s="19">
        <v>1045.8751872257874</v>
      </c>
      <c r="F8" s="19">
        <v>3930.0608484284658</v>
      </c>
      <c r="G8" s="19">
        <v>1179.4930716568865</v>
      </c>
      <c r="H8" s="19">
        <v>1429.3361045555362</v>
      </c>
      <c r="I8" s="19">
        <v>1442.4919736900811</v>
      </c>
      <c r="J8" s="19">
        <v>1211.9667565854049</v>
      </c>
      <c r="K8" s="19">
        <v>5263.2899064879093</v>
      </c>
      <c r="L8" s="19">
        <v>1130.1946602167034</v>
      </c>
      <c r="M8" s="19">
        <v>1295.0876573083842</v>
      </c>
      <c r="N8" s="19">
        <v>1318.4258551982423</v>
      </c>
      <c r="O8" s="19">
        <v>1209.6226984370501</v>
      </c>
      <c r="P8" s="19">
        <v>4953.3258711603803</v>
      </c>
      <c r="Q8" s="26">
        <v>1239.6126163353897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4">
      <c r="A9" s="12" t="s">
        <v>8</v>
      </c>
      <c r="B9" s="17">
        <v>25707.321808634209</v>
      </c>
      <c r="C9" s="19">
        <v>30025.445202840223</v>
      </c>
      <c r="D9" s="19">
        <v>34905.978908852776</v>
      </c>
      <c r="E9" s="19">
        <v>28281.425299620711</v>
      </c>
      <c r="F9" s="19">
        <v>118920.17285131152</v>
      </c>
      <c r="G9" s="19">
        <v>28314.785070438764</v>
      </c>
      <c r="H9" s="19">
        <v>30829.07598843236</v>
      </c>
      <c r="I9" s="19">
        <v>38802.964065544351</v>
      </c>
      <c r="J9" s="19">
        <v>28640.939270146653</v>
      </c>
      <c r="K9" s="19">
        <v>126587.76404276404</v>
      </c>
      <c r="L9" s="19">
        <v>26378.992098819192</v>
      </c>
      <c r="M9" s="19">
        <v>28644.228122279899</v>
      </c>
      <c r="N9" s="19">
        <v>35518.064824756482</v>
      </c>
      <c r="O9" s="19">
        <v>29283.460782613904</v>
      </c>
      <c r="P9" s="19">
        <v>119824.74382846948</v>
      </c>
      <c r="Q9" s="26">
        <v>29628.355835373455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4">
      <c r="A10" s="12" t="s">
        <v>35</v>
      </c>
      <c r="B10" s="17">
        <v>25811.132021801179</v>
      </c>
      <c r="C10" s="19">
        <v>23786.958000900337</v>
      </c>
      <c r="D10" s="19">
        <v>19719.274429561483</v>
      </c>
      <c r="E10" s="19">
        <v>20733.10411964159</v>
      </c>
      <c r="F10" s="19">
        <v>90050.468730677603</v>
      </c>
      <c r="G10" s="19">
        <v>24783.413904420457</v>
      </c>
      <c r="H10" s="19">
        <v>26962.09255576634</v>
      </c>
      <c r="I10" s="19">
        <v>30280.365560579317</v>
      </c>
      <c r="J10" s="19">
        <v>35417.326120025275</v>
      </c>
      <c r="K10" s="19">
        <v>117443.1983110424</v>
      </c>
      <c r="L10" s="19">
        <v>43843.122305338722</v>
      </c>
      <c r="M10" s="19">
        <v>45045.809882786074</v>
      </c>
      <c r="N10" s="19">
        <v>41777.311890523444</v>
      </c>
      <c r="O10" s="19">
        <v>45980.017708790692</v>
      </c>
      <c r="P10" s="19">
        <v>176646.26278743893</v>
      </c>
      <c r="Q10" s="26">
        <v>53250.219400556212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4">
      <c r="A11" s="12" t="s">
        <v>36</v>
      </c>
      <c r="B11" s="17">
        <v>27137.950191937543</v>
      </c>
      <c r="C11" s="19">
        <v>28842.790115126001</v>
      </c>
      <c r="D11" s="19">
        <v>23648.345892349931</v>
      </c>
      <c r="E11" s="19">
        <v>23430.901667270118</v>
      </c>
      <c r="F11" s="19">
        <v>103059.9868666836</v>
      </c>
      <c r="G11" s="19">
        <v>20256.102385441849</v>
      </c>
      <c r="H11" s="19">
        <v>32099.924885728164</v>
      </c>
      <c r="I11" s="19">
        <v>27781.729567802304</v>
      </c>
      <c r="J11" s="19">
        <v>31601.577597806947</v>
      </c>
      <c r="K11" s="19">
        <v>111739.33543677928</v>
      </c>
      <c r="L11" s="19">
        <v>30625.088962171638</v>
      </c>
      <c r="M11" s="19">
        <v>33451.66539556261</v>
      </c>
      <c r="N11" s="19">
        <v>27320.647424987845</v>
      </c>
      <c r="O11" s="19">
        <v>25534.276628726526</v>
      </c>
      <c r="P11" s="19">
        <v>116931.67741144862</v>
      </c>
      <c r="Q11" s="26">
        <v>30647.73329724601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4">
      <c r="A12" s="12" t="s">
        <v>37</v>
      </c>
      <c r="B12" s="17">
        <v>510.89888764405123</v>
      </c>
      <c r="C12" s="19">
        <v>515.83886706291855</v>
      </c>
      <c r="D12" s="19">
        <v>544.29281539208102</v>
      </c>
      <c r="E12" s="19">
        <v>549.82487039311627</v>
      </c>
      <c r="F12" s="19">
        <v>2120.8544404921672</v>
      </c>
      <c r="G12" s="19">
        <v>851.0718519642279</v>
      </c>
      <c r="H12" s="19">
        <v>887.70785721032394</v>
      </c>
      <c r="I12" s="19">
        <v>1102.5298363422112</v>
      </c>
      <c r="J12" s="19">
        <v>966.38780172219003</v>
      </c>
      <c r="K12" s="19">
        <v>3807.6984076642175</v>
      </c>
      <c r="L12" s="19">
        <v>979.23078635501065</v>
      </c>
      <c r="M12" s="19">
        <v>1134.370785891243</v>
      </c>
      <c r="N12" s="19">
        <v>1246.6698174472244</v>
      </c>
      <c r="O12" s="19">
        <v>1219.7177924497169</v>
      </c>
      <c r="P12" s="19">
        <v>4579.9891821431947</v>
      </c>
      <c r="Q12" s="26">
        <v>1179.0747793575933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54">
      <c r="A13" s="12" t="s">
        <v>9</v>
      </c>
      <c r="B13" s="17">
        <v>27801.467984301366</v>
      </c>
      <c r="C13" s="19">
        <v>18056.007031832516</v>
      </c>
      <c r="D13" s="19">
        <v>17899.079363684585</v>
      </c>
      <c r="E13" s="19">
        <v>24059.101534990754</v>
      </c>
      <c r="F13" s="19">
        <v>87815.655663441023</v>
      </c>
      <c r="G13" s="19">
        <v>30789.333203616246</v>
      </c>
      <c r="H13" s="19">
        <v>20580.001717538897</v>
      </c>
      <c r="I13" s="19">
        <v>20188.053881623546</v>
      </c>
      <c r="J13" s="19">
        <v>26878.891678818527</v>
      </c>
      <c r="K13" s="19">
        <v>98436.281584379351</v>
      </c>
      <c r="L13" s="19">
        <v>37799.605797288896</v>
      </c>
      <c r="M13" s="19">
        <v>27409.039977295131</v>
      </c>
      <c r="N13" s="19">
        <v>28060.639625606382</v>
      </c>
      <c r="O13" s="19">
        <v>38539.483408022686</v>
      </c>
      <c r="P13" s="19">
        <v>131808.76680821308</v>
      </c>
      <c r="Q13" s="26">
        <v>50943.059660982472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4">
      <c r="A14" s="12" t="s">
        <v>10</v>
      </c>
      <c r="B14" s="17">
        <v>6036.9016260497456</v>
      </c>
      <c r="C14" s="19">
        <v>6428.9595649267067</v>
      </c>
      <c r="D14" s="19">
        <v>5909.7839030311825</v>
      </c>
      <c r="E14" s="19">
        <v>6538.5013416142801</v>
      </c>
      <c r="F14" s="19">
        <v>24914.148435621915</v>
      </c>
      <c r="G14" s="19">
        <v>7141.7893064189384</v>
      </c>
      <c r="H14" s="19">
        <v>6053.2845571179678</v>
      </c>
      <c r="I14" s="19">
        <v>6752.3968258382611</v>
      </c>
      <c r="J14" s="19">
        <v>9415.0689810602489</v>
      </c>
      <c r="K14" s="19">
        <v>29362.539670435413</v>
      </c>
      <c r="L14" s="19">
        <v>12587.516095576748</v>
      </c>
      <c r="M14" s="19">
        <v>12730.447012585668</v>
      </c>
      <c r="N14" s="19">
        <v>12379.09070220833</v>
      </c>
      <c r="O14" s="19">
        <v>11541.925327952962</v>
      </c>
      <c r="P14" s="19">
        <v>49238.977138323709</v>
      </c>
      <c r="Q14" s="26">
        <v>13898.122755186758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54">
      <c r="A15" s="12" t="s">
        <v>38</v>
      </c>
      <c r="B15" s="17">
        <v>7900.9280524730366</v>
      </c>
      <c r="C15" s="19">
        <v>9548.2118789069882</v>
      </c>
      <c r="D15" s="19">
        <v>8927.7524431533657</v>
      </c>
      <c r="E15" s="19">
        <v>9027.1459069914126</v>
      </c>
      <c r="F15" s="19">
        <v>35404.04305771667</v>
      </c>
      <c r="G15" s="19">
        <v>9596.0897515758006</v>
      </c>
      <c r="H15" s="19">
        <v>9408.2977958174924</v>
      </c>
      <c r="I15" s="19">
        <v>11992.482619831266</v>
      </c>
      <c r="J15" s="19">
        <v>10003.263327871617</v>
      </c>
      <c r="K15" s="19">
        <v>41000.134605943844</v>
      </c>
      <c r="L15" s="19">
        <v>7784.195198276193</v>
      </c>
      <c r="M15" s="19">
        <v>9149.0251943651219</v>
      </c>
      <c r="N15" s="19">
        <v>11484.269460484926</v>
      </c>
      <c r="O15" s="19">
        <v>9999.4042496744369</v>
      </c>
      <c r="P15" s="19">
        <v>38416.966102800681</v>
      </c>
      <c r="Q15" s="26">
        <v>10856.431139265153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4">
      <c r="A16" s="12" t="s">
        <v>39</v>
      </c>
      <c r="B16" s="17">
        <v>32808.762755911564</v>
      </c>
      <c r="C16" s="19">
        <v>32723.834175504016</v>
      </c>
      <c r="D16" s="19">
        <v>32989.129121047372</v>
      </c>
      <c r="E16" s="19">
        <v>34456.112130266702</v>
      </c>
      <c r="F16" s="19">
        <v>132977.84018272965</v>
      </c>
      <c r="G16" s="19">
        <v>33268.411233176528</v>
      </c>
      <c r="H16" s="19">
        <v>28169.638898780689</v>
      </c>
      <c r="I16" s="19">
        <v>37262.554425055219</v>
      </c>
      <c r="J16" s="19">
        <v>39574.227690946514</v>
      </c>
      <c r="K16" s="19">
        <v>138274.83224795896</v>
      </c>
      <c r="L16" s="19">
        <v>38895.108747961116</v>
      </c>
      <c r="M16" s="19">
        <v>39687.405199159897</v>
      </c>
      <c r="N16" s="19">
        <v>45695.906614507061</v>
      </c>
      <c r="O16" s="19">
        <v>51008.72516470874</v>
      </c>
      <c r="P16" s="19">
        <v>175287.14572633681</v>
      </c>
      <c r="Q16" s="26">
        <v>56916.711116871811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>
      <c r="A17" s="12" t="s">
        <v>40</v>
      </c>
      <c r="B17" s="17">
        <v>245.10499999999999</v>
      </c>
      <c r="C17" s="19">
        <v>220.72899999999998</v>
      </c>
      <c r="D17" s="19">
        <v>196.82300000000001</v>
      </c>
      <c r="E17" s="19">
        <v>204.92100000000002</v>
      </c>
      <c r="F17" s="19">
        <v>867.5781024544998</v>
      </c>
      <c r="G17" s="19">
        <v>96.455999999999989</v>
      </c>
      <c r="H17" s="19">
        <v>241.28199999999998</v>
      </c>
      <c r="I17" s="19">
        <v>244.66200000000001</v>
      </c>
      <c r="J17" s="19">
        <v>197.066</v>
      </c>
      <c r="K17" s="19">
        <v>779.46500000000003</v>
      </c>
      <c r="L17" s="19">
        <v>140</v>
      </c>
      <c r="M17" s="19">
        <v>224.03100000000001</v>
      </c>
      <c r="N17" s="19">
        <v>308.49599999999998</v>
      </c>
      <c r="O17" s="19">
        <v>364.61499999999995</v>
      </c>
      <c r="P17" s="19">
        <v>1037.1419999999998</v>
      </c>
      <c r="Q17" s="26">
        <v>207.9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>
      <c r="A18" s="12" t="s">
        <v>41</v>
      </c>
      <c r="B18" s="17">
        <v>7960.8610000000008</v>
      </c>
      <c r="C18" s="19">
        <v>5277.8580000000002</v>
      </c>
      <c r="D18" s="19">
        <v>5067.3150000000005</v>
      </c>
      <c r="E18" s="19">
        <v>7832.7099999999991</v>
      </c>
      <c r="F18" s="19">
        <v>26138.744033429935</v>
      </c>
      <c r="G18" s="19">
        <v>7621.3889999999992</v>
      </c>
      <c r="H18" s="19">
        <v>6007.8409999999994</v>
      </c>
      <c r="I18" s="19">
        <v>5691.6310000000003</v>
      </c>
      <c r="J18" s="19">
        <v>7876.3419999999987</v>
      </c>
      <c r="K18" s="19">
        <v>27197.207999999999</v>
      </c>
      <c r="L18" s="19">
        <v>8084.9629999999997</v>
      </c>
      <c r="M18" s="19">
        <v>6770.5659999999998</v>
      </c>
      <c r="N18" s="19">
        <v>6259.3099999999995</v>
      </c>
      <c r="O18" s="19">
        <v>8244.76</v>
      </c>
      <c r="P18" s="19">
        <v>29359.600000000002</v>
      </c>
      <c r="Q18" s="26">
        <v>7332.6070000000009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>
      <c r="A19" s="12" t="s">
        <v>42</v>
      </c>
      <c r="B19" s="17">
        <v>13198.299970844357</v>
      </c>
      <c r="C19" s="19">
        <v>11874.42357271635</v>
      </c>
      <c r="D19" s="19">
        <v>16291.116238522896</v>
      </c>
      <c r="E19" s="19">
        <v>14050.952024979826</v>
      </c>
      <c r="F19" s="19">
        <v>55414.790979976009</v>
      </c>
      <c r="G19" s="19">
        <v>13026.565844767098</v>
      </c>
      <c r="H19" s="19">
        <v>12082.389063436287</v>
      </c>
      <c r="I19" s="19">
        <v>16681.239902832855</v>
      </c>
      <c r="J19" s="19">
        <v>14336.465285483246</v>
      </c>
      <c r="K19" s="19">
        <v>56126.661096519478</v>
      </c>
      <c r="L19" s="19">
        <v>13976.948908622062</v>
      </c>
      <c r="M19" s="19">
        <v>11615.669060414688</v>
      </c>
      <c r="N19" s="19">
        <v>12902.874860096621</v>
      </c>
      <c r="O19" s="19">
        <v>14933.948338993991</v>
      </c>
      <c r="P19" s="19">
        <v>53429.441168127363</v>
      </c>
      <c r="Q19" s="26">
        <v>12754.806934289065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>
      <c r="A20" s="12" t="s">
        <v>43</v>
      </c>
      <c r="B20" s="17">
        <v>43327.669275866472</v>
      </c>
      <c r="C20" s="19">
        <v>42404.497704562666</v>
      </c>
      <c r="D20" s="19">
        <v>47468.729045262633</v>
      </c>
      <c r="E20" s="19">
        <v>43219.64932096337</v>
      </c>
      <c r="F20" s="19">
        <v>176420.54528956613</v>
      </c>
      <c r="G20" s="19">
        <v>42355.251720480868</v>
      </c>
      <c r="H20" s="19">
        <v>30704.80296192153</v>
      </c>
      <c r="I20" s="19">
        <v>39765.206120053961</v>
      </c>
      <c r="J20" s="19">
        <v>27762.824049410534</v>
      </c>
      <c r="K20" s="19">
        <v>140588.08604458621</v>
      </c>
      <c r="L20" s="19">
        <v>33041.281992784476</v>
      </c>
      <c r="M20" s="19">
        <v>34713.091223324795</v>
      </c>
      <c r="N20" s="19">
        <v>36175.799464521057</v>
      </c>
      <c r="O20" s="19">
        <v>50751.235245931224</v>
      </c>
      <c r="P20" s="19">
        <v>154681.40892656156</v>
      </c>
      <c r="Q20" s="26">
        <v>52428.331891082475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>
      <c r="A21" s="12" t="s">
        <v>44</v>
      </c>
      <c r="B21" s="17">
        <v>6072.3640733868197</v>
      </c>
      <c r="C21" s="19">
        <v>7172.9698830595953</v>
      </c>
      <c r="D21" s="19">
        <v>7400.8537463378452</v>
      </c>
      <c r="E21" s="19">
        <v>7524.303340980292</v>
      </c>
      <c r="F21" s="19">
        <v>28170.491043764552</v>
      </c>
      <c r="G21" s="19">
        <v>5867.2857391612315</v>
      </c>
      <c r="H21" s="19">
        <v>8292.429611149968</v>
      </c>
      <c r="I21" s="19">
        <v>9741.9002090112335</v>
      </c>
      <c r="J21" s="19">
        <v>8115.8046569942453</v>
      </c>
      <c r="K21" s="19">
        <v>32017.852216316678</v>
      </c>
      <c r="L21" s="19">
        <v>6604.9143149322517</v>
      </c>
      <c r="M21" s="19">
        <v>8358.6339726391925</v>
      </c>
      <c r="N21" s="19">
        <v>10598.125263178623</v>
      </c>
      <c r="O21" s="19">
        <v>7764.8518132551844</v>
      </c>
      <c r="P21" s="19">
        <v>33326.525364005247</v>
      </c>
      <c r="Q21" s="26">
        <v>7469.9811503448436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s="22" customFormat="1">
      <c r="A22" s="10" t="s">
        <v>1</v>
      </c>
      <c r="B22" s="16">
        <v>1285837.4786960199</v>
      </c>
      <c r="C22" s="21">
        <v>1047028.0631926549</v>
      </c>
      <c r="D22" s="21">
        <v>1256729.621175352</v>
      </c>
      <c r="E22" s="21">
        <v>1054979.3029541685</v>
      </c>
      <c r="F22" s="21">
        <v>4644574.4660181962</v>
      </c>
      <c r="G22" s="21">
        <v>1207253.922200717</v>
      </c>
      <c r="H22" s="21">
        <v>839023.19509610673</v>
      </c>
      <c r="I22" s="21">
        <v>1278941.5473146862</v>
      </c>
      <c r="J22" s="21">
        <v>1093677.5008948371</v>
      </c>
      <c r="K22" s="21">
        <v>4418896.16804644</v>
      </c>
      <c r="L22" s="21">
        <v>1387875.8341729317</v>
      </c>
      <c r="M22" s="21">
        <v>1137953.3113007902</v>
      </c>
      <c r="N22" s="21">
        <v>1429008.6603904376</v>
      </c>
      <c r="O22" s="21">
        <v>1313982.2155094598</v>
      </c>
      <c r="P22" s="21">
        <v>5268820.0223736204</v>
      </c>
      <c r="Q22" s="25">
        <v>1667529.4287682269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41">
      <c r="A23" s="12" t="s">
        <v>45</v>
      </c>
      <c r="B23" s="17">
        <v>99243.635437205259</v>
      </c>
      <c r="C23" s="19">
        <v>86325.559975451455</v>
      </c>
      <c r="D23" s="19">
        <v>99166.583016314369</v>
      </c>
      <c r="E23" s="19">
        <v>81902.682314151607</v>
      </c>
      <c r="F23" s="19">
        <v>366638.45974312269</v>
      </c>
      <c r="G23" s="19">
        <v>85625.522992167171</v>
      </c>
      <c r="H23" s="19">
        <v>61978.734270379595</v>
      </c>
      <c r="I23" s="19">
        <v>86995.091853657272</v>
      </c>
      <c r="J23" s="19">
        <v>83350.01151206356</v>
      </c>
      <c r="K23" s="19">
        <v>317949.36162826762</v>
      </c>
      <c r="L23" s="19">
        <v>89803.456501388631</v>
      </c>
      <c r="M23" s="19">
        <v>79927.923996530968</v>
      </c>
      <c r="N23" s="19">
        <v>90766.274531693794</v>
      </c>
      <c r="O23" s="19">
        <v>93751.854025618522</v>
      </c>
      <c r="P23" s="19">
        <v>354249.50905523193</v>
      </c>
      <c r="Q23" s="26">
        <v>121766.88224003289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>
      <c r="A24" s="12" t="s">
        <v>46</v>
      </c>
      <c r="B24" s="17">
        <v>254195.69713472971</v>
      </c>
      <c r="C24" s="19">
        <v>190402.99782254038</v>
      </c>
      <c r="D24" s="19">
        <v>243561.2476057965</v>
      </c>
      <c r="E24" s="19">
        <v>216902.05882203119</v>
      </c>
      <c r="F24" s="19">
        <v>905062.00138509762</v>
      </c>
      <c r="G24" s="19">
        <v>260793.88809157882</v>
      </c>
      <c r="H24" s="19">
        <v>193787.08547068763</v>
      </c>
      <c r="I24" s="19">
        <v>273675.91079129616</v>
      </c>
      <c r="J24" s="19">
        <v>223704.36967610012</v>
      </c>
      <c r="K24" s="19">
        <v>951961.25402966281</v>
      </c>
      <c r="L24" s="19">
        <v>301774.66415301</v>
      </c>
      <c r="M24" s="19">
        <v>220696.65767449231</v>
      </c>
      <c r="N24" s="19">
        <v>298417.83462921286</v>
      </c>
      <c r="O24" s="19">
        <v>276683.49439407833</v>
      </c>
      <c r="P24" s="19">
        <v>1097572.6508507938</v>
      </c>
      <c r="Q24" s="26">
        <v>368273.49493834795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>
      <c r="A25" s="12" t="s">
        <v>47</v>
      </c>
      <c r="B25" s="17">
        <v>258611.42864657842</v>
      </c>
      <c r="C25" s="19">
        <v>141318.54892872387</v>
      </c>
      <c r="D25" s="19">
        <v>235337.21691233621</v>
      </c>
      <c r="E25" s="19">
        <v>104786.62013814259</v>
      </c>
      <c r="F25" s="19">
        <v>740053.8146257808</v>
      </c>
      <c r="G25" s="19">
        <v>226377.80136820741</v>
      </c>
      <c r="H25" s="19">
        <v>90308.713333781372</v>
      </c>
      <c r="I25" s="19">
        <v>268785.22372185171</v>
      </c>
      <c r="J25" s="19">
        <v>111583.7329742419</v>
      </c>
      <c r="K25" s="19">
        <v>697055.47139808233</v>
      </c>
      <c r="L25" s="19">
        <v>302715.5790597318</v>
      </c>
      <c r="M25" s="19">
        <v>171873.85778819487</v>
      </c>
      <c r="N25" s="19">
        <v>339315.40756011143</v>
      </c>
      <c r="O25" s="19">
        <v>139369.43025471969</v>
      </c>
      <c r="P25" s="19">
        <v>953274.27466275822</v>
      </c>
      <c r="Q25" s="26">
        <v>346207.7473752129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>
      <c r="A26" s="12" t="s">
        <v>48</v>
      </c>
      <c r="B26" s="17">
        <v>9692.3666776353166</v>
      </c>
      <c r="C26" s="19">
        <v>3229.1385555990082</v>
      </c>
      <c r="D26" s="19">
        <v>6492.5801279008065</v>
      </c>
      <c r="E26" s="19">
        <v>10926.303852154982</v>
      </c>
      <c r="F26" s="19">
        <v>30340.389213290124</v>
      </c>
      <c r="G26" s="19">
        <v>10199.892378603487</v>
      </c>
      <c r="H26" s="19">
        <v>2294.2050582496522</v>
      </c>
      <c r="I26" s="19">
        <v>6060.9992127181267</v>
      </c>
      <c r="J26" s="19">
        <v>9698.0999233938419</v>
      </c>
      <c r="K26" s="19">
        <v>28253.196572965113</v>
      </c>
      <c r="L26" s="19">
        <v>10344.491180423862</v>
      </c>
      <c r="M26" s="19">
        <v>2872.4126632352836</v>
      </c>
      <c r="N26" s="19">
        <v>5960.3509243785102</v>
      </c>
      <c r="O26" s="19">
        <v>9607.9642270529366</v>
      </c>
      <c r="P26" s="19">
        <v>28785.218995090589</v>
      </c>
      <c r="Q26" s="26">
        <v>11813.193225294959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>
      <c r="A27" s="12" t="s">
        <v>49</v>
      </c>
      <c r="B27" s="17">
        <v>27877.748023074986</v>
      </c>
      <c r="C27" s="19">
        <v>15391.625398094788</v>
      </c>
      <c r="D27" s="19">
        <v>14043.136665730271</v>
      </c>
      <c r="E27" s="19">
        <v>22533.48146093899</v>
      </c>
      <c r="F27" s="19">
        <v>79845.991547839018</v>
      </c>
      <c r="G27" s="19">
        <v>26002.922681318589</v>
      </c>
      <c r="H27" s="19">
        <v>13119.137155224449</v>
      </c>
      <c r="I27" s="19">
        <v>14900.928879517873</v>
      </c>
      <c r="J27" s="19">
        <v>22531.620572506839</v>
      </c>
      <c r="K27" s="19">
        <v>76554.609288567764</v>
      </c>
      <c r="L27" s="19">
        <v>28414.803802192506</v>
      </c>
      <c r="M27" s="19">
        <v>16990.241716224871</v>
      </c>
      <c r="N27" s="19">
        <v>15483.84220030106</v>
      </c>
      <c r="O27" s="19">
        <v>23469.362308251642</v>
      </c>
      <c r="P27" s="19">
        <v>84358.250026970083</v>
      </c>
      <c r="Q27" s="26">
        <v>29521.203476439943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>
      <c r="A28" s="12" t="s">
        <v>50</v>
      </c>
      <c r="B28" s="17">
        <v>22397.652668353512</v>
      </c>
      <c r="C28" s="19">
        <v>20803.453522784614</v>
      </c>
      <c r="D28" s="19">
        <v>16583.188020531583</v>
      </c>
      <c r="E28" s="19">
        <v>18645.921391226744</v>
      </c>
      <c r="F28" s="19">
        <v>78430.215602896438</v>
      </c>
      <c r="G28" s="19">
        <v>19851.381182204219</v>
      </c>
      <c r="H28" s="19">
        <v>14323.161205888653</v>
      </c>
      <c r="I28" s="19">
        <v>10925.454392789557</v>
      </c>
      <c r="J28" s="19">
        <v>15983.69189471834</v>
      </c>
      <c r="K28" s="19">
        <v>61083.688675600773</v>
      </c>
      <c r="L28" s="19">
        <v>8317.428909681872</v>
      </c>
      <c r="M28" s="19">
        <v>26839.086178549493</v>
      </c>
      <c r="N28" s="19">
        <v>15875.772399838308</v>
      </c>
      <c r="O28" s="19">
        <v>11721.521482257409</v>
      </c>
      <c r="P28" s="19">
        <v>62753.808970327096</v>
      </c>
      <c r="Q28" s="26">
        <v>5755.3305253350009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>
      <c r="A29" s="12" t="s">
        <v>51</v>
      </c>
      <c r="B29" s="17">
        <v>24127.133342244586</v>
      </c>
      <c r="C29" s="19">
        <v>33125.32834058888</v>
      </c>
      <c r="D29" s="19">
        <v>27671.827826039229</v>
      </c>
      <c r="E29" s="19">
        <v>31318.552346078504</v>
      </c>
      <c r="F29" s="19">
        <v>116242.84185495114</v>
      </c>
      <c r="G29" s="19">
        <v>23214.772687016382</v>
      </c>
      <c r="H29" s="19">
        <v>30054.458165317821</v>
      </c>
      <c r="I29" s="19">
        <v>29891.264507929762</v>
      </c>
      <c r="J29" s="19">
        <v>32461.811252810996</v>
      </c>
      <c r="K29" s="19">
        <v>115622.30661307494</v>
      </c>
      <c r="L29" s="19">
        <v>29104.18442065917</v>
      </c>
      <c r="M29" s="19">
        <v>38687.013851532938</v>
      </c>
      <c r="N29" s="19">
        <v>38716.581846477333</v>
      </c>
      <c r="O29" s="19">
        <v>43047.312343623053</v>
      </c>
      <c r="P29" s="19">
        <v>149555.09246229249</v>
      </c>
      <c r="Q29" s="26">
        <v>45715.604079846875</v>
      </c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>
      <c r="A30" s="12" t="s">
        <v>52</v>
      </c>
      <c r="B30" s="17">
        <v>15964.439453930227</v>
      </c>
      <c r="C30" s="19">
        <v>34197.500245505609</v>
      </c>
      <c r="D30" s="19">
        <v>29488.585027650759</v>
      </c>
      <c r="E30" s="19">
        <v>32651.675855306836</v>
      </c>
      <c r="F30" s="19">
        <v>112302.20058239345</v>
      </c>
      <c r="G30" s="19">
        <v>15438.021047933576</v>
      </c>
      <c r="H30" s="19">
        <v>22416.787371664239</v>
      </c>
      <c r="I30" s="19">
        <v>34804.412716217899</v>
      </c>
      <c r="J30" s="19">
        <v>33129.658099657208</v>
      </c>
      <c r="K30" s="19">
        <v>105788.87923547291</v>
      </c>
      <c r="L30" s="19">
        <v>20126.355789282945</v>
      </c>
      <c r="M30" s="19">
        <v>41567.18754456177</v>
      </c>
      <c r="N30" s="19">
        <v>42343.169484803344</v>
      </c>
      <c r="O30" s="19">
        <v>42567.665146721694</v>
      </c>
      <c r="P30" s="19">
        <v>146604.37796536976</v>
      </c>
      <c r="Q30" s="26">
        <v>19435.692667080966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>
      <c r="A31" s="12" t="s">
        <v>53</v>
      </c>
      <c r="B31" s="17">
        <v>42421.795797675528</v>
      </c>
      <c r="C31" s="19">
        <v>42623.687488652373</v>
      </c>
      <c r="D31" s="19">
        <v>37900.800058875117</v>
      </c>
      <c r="E31" s="19">
        <v>46024.613453203216</v>
      </c>
      <c r="F31" s="19">
        <v>168970.89679840615</v>
      </c>
      <c r="G31" s="19">
        <v>41577.019357311903</v>
      </c>
      <c r="H31" s="19">
        <v>31692.31967640997</v>
      </c>
      <c r="I31" s="19">
        <v>35655.257406093617</v>
      </c>
      <c r="J31" s="19">
        <v>49082.646225756107</v>
      </c>
      <c r="K31" s="19">
        <v>158007.24266557157</v>
      </c>
      <c r="L31" s="19">
        <v>47637.399518651451</v>
      </c>
      <c r="M31" s="19">
        <v>47093.512667655945</v>
      </c>
      <c r="N31" s="19">
        <v>40019.998246731513</v>
      </c>
      <c r="O31" s="19">
        <v>66073.916030154185</v>
      </c>
      <c r="P31" s="19">
        <v>200824.82646319317</v>
      </c>
      <c r="Q31" s="26">
        <v>64964.280673819711</v>
      </c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>
      <c r="A32" s="12" t="s">
        <v>54</v>
      </c>
      <c r="B32" s="17">
        <v>23883.286235571046</v>
      </c>
      <c r="C32" s="19">
        <v>12653.102712569747</v>
      </c>
      <c r="D32" s="19">
        <v>20804.320487462883</v>
      </c>
      <c r="E32" s="19">
        <v>30095.149041987192</v>
      </c>
      <c r="F32" s="19">
        <v>87435.858477590838</v>
      </c>
      <c r="G32" s="19">
        <v>25316.953039548953</v>
      </c>
      <c r="H32" s="19">
        <v>8481.5098772446254</v>
      </c>
      <c r="I32" s="19">
        <v>20874.758566421711</v>
      </c>
      <c r="J32" s="19">
        <v>29756.792809301511</v>
      </c>
      <c r="K32" s="19">
        <v>84430.014292516804</v>
      </c>
      <c r="L32" s="19">
        <v>31290.588084186973</v>
      </c>
      <c r="M32" s="19">
        <v>18367.38439286752</v>
      </c>
      <c r="N32" s="19">
        <v>25060.151669638606</v>
      </c>
      <c r="O32" s="19">
        <v>38924.039503410502</v>
      </c>
      <c r="P32" s="19">
        <v>113642.16365010358</v>
      </c>
      <c r="Q32" s="26">
        <v>27336.828335954022</v>
      </c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>
      <c r="A33" s="12" t="s">
        <v>55</v>
      </c>
      <c r="B33" s="17">
        <v>19409.103298362101</v>
      </c>
      <c r="C33" s="19">
        <v>12471.779661752891</v>
      </c>
      <c r="D33" s="19">
        <v>18761.998891844956</v>
      </c>
      <c r="E33" s="19">
        <v>27627.855313823435</v>
      </c>
      <c r="F33" s="19">
        <v>78270.737165783386</v>
      </c>
      <c r="G33" s="19">
        <v>21840.852135257468</v>
      </c>
      <c r="H33" s="19">
        <v>10684.874428182469</v>
      </c>
      <c r="I33" s="19">
        <v>23060.041493155295</v>
      </c>
      <c r="J33" s="19">
        <v>31604.342025540704</v>
      </c>
      <c r="K33" s="19">
        <v>87190.110082135943</v>
      </c>
      <c r="L33" s="19">
        <v>26239.697776650737</v>
      </c>
      <c r="M33" s="19">
        <v>17759.440490014054</v>
      </c>
      <c r="N33" s="19">
        <v>27445.401066975228</v>
      </c>
      <c r="O33" s="19">
        <v>37934.429985714552</v>
      </c>
      <c r="P33" s="19">
        <v>109378.96931935457</v>
      </c>
      <c r="Q33" s="26">
        <v>27941.484617320079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>
      <c r="A34" s="12" t="s">
        <v>56</v>
      </c>
      <c r="B34" s="17">
        <v>21731.764139399551</v>
      </c>
      <c r="C34" s="19">
        <v>19174.952777240429</v>
      </c>
      <c r="D34" s="19">
        <v>16028.586243900729</v>
      </c>
      <c r="E34" s="19">
        <v>17287.476236040155</v>
      </c>
      <c r="F34" s="19">
        <v>74222.779396580881</v>
      </c>
      <c r="G34" s="19">
        <v>23493.573172924524</v>
      </c>
      <c r="H34" s="19">
        <v>13860.658901504397</v>
      </c>
      <c r="I34" s="19">
        <v>17328.323502375806</v>
      </c>
      <c r="J34" s="19">
        <v>20505.180183899494</v>
      </c>
      <c r="K34" s="19">
        <v>75187.735760704221</v>
      </c>
      <c r="L34" s="19">
        <v>24304.90736380274</v>
      </c>
      <c r="M34" s="19">
        <v>21202.973941677348</v>
      </c>
      <c r="N34" s="19">
        <v>14568.795651080851</v>
      </c>
      <c r="O34" s="19">
        <v>21522.237597522595</v>
      </c>
      <c r="P34" s="19">
        <v>81598.914554083545</v>
      </c>
      <c r="Q34" s="26">
        <v>23251.875128382759</v>
      </c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>
      <c r="A35" s="12" t="s">
        <v>57</v>
      </c>
      <c r="B35" s="17">
        <v>25195.928621009021</v>
      </c>
      <c r="C35" s="19">
        <v>23172.813525810438</v>
      </c>
      <c r="D35" s="19">
        <v>28560.594387215275</v>
      </c>
      <c r="E35" s="19">
        <v>23234.15934251537</v>
      </c>
      <c r="F35" s="19">
        <v>100163.49587655015</v>
      </c>
      <c r="G35" s="19">
        <v>28507.169220171119</v>
      </c>
      <c r="H35" s="19">
        <v>20738.542624717666</v>
      </c>
      <c r="I35" s="19">
        <v>30614.872157707821</v>
      </c>
      <c r="J35" s="19">
        <v>27148.182602036301</v>
      </c>
      <c r="K35" s="19">
        <v>107008.76660463293</v>
      </c>
      <c r="L35" s="19">
        <v>37227.988472399018</v>
      </c>
      <c r="M35" s="19">
        <v>33308.40576881478</v>
      </c>
      <c r="N35" s="19">
        <v>34387.7440005838</v>
      </c>
      <c r="O35" s="19">
        <v>31003.105274157417</v>
      </c>
      <c r="P35" s="19">
        <v>135927.24351595499</v>
      </c>
      <c r="Q35" s="26">
        <v>41103.361061084717</v>
      </c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>
      <c r="A36" s="12" t="s">
        <v>58</v>
      </c>
      <c r="B36" s="17">
        <v>17797.801002422602</v>
      </c>
      <c r="C36" s="19">
        <v>26500.170672815388</v>
      </c>
      <c r="D36" s="19">
        <v>28861.046734234071</v>
      </c>
      <c r="E36" s="19">
        <v>26262.288950584043</v>
      </c>
      <c r="F36" s="19">
        <v>99421.307360056118</v>
      </c>
      <c r="G36" s="19">
        <v>28292.719297170384</v>
      </c>
      <c r="H36" s="19">
        <v>35749.790320485539</v>
      </c>
      <c r="I36" s="19">
        <v>36110.761155978587</v>
      </c>
      <c r="J36" s="19">
        <v>27455.372604633871</v>
      </c>
      <c r="K36" s="19">
        <v>127608.64437826833</v>
      </c>
      <c r="L36" s="19">
        <v>33168.241332159552</v>
      </c>
      <c r="M36" s="19">
        <v>36070.452680767441</v>
      </c>
      <c r="N36" s="19">
        <v>33376.571968038101</v>
      </c>
      <c r="O36" s="19">
        <v>40473.144899547951</v>
      </c>
      <c r="P36" s="19">
        <v>143088.41088051305</v>
      </c>
      <c r="Q36" s="26">
        <v>23275.417515647699</v>
      </c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>
      <c r="A37" s="12" t="s">
        <v>59</v>
      </c>
      <c r="B37" s="17">
        <v>3922.7752580374267</v>
      </c>
      <c r="C37" s="19">
        <v>4100.2921945578564</v>
      </c>
      <c r="D37" s="19">
        <v>3803.1291730567832</v>
      </c>
      <c r="E37" s="19">
        <v>3991.3072880754435</v>
      </c>
      <c r="F37" s="19">
        <v>15817.504913727507</v>
      </c>
      <c r="G37" s="19">
        <v>3801.2485511610707</v>
      </c>
      <c r="H37" s="19">
        <v>4628.358409664992</v>
      </c>
      <c r="I37" s="19">
        <v>3942.477235823686</v>
      </c>
      <c r="J37" s="19">
        <v>4013.5140153471648</v>
      </c>
      <c r="K37" s="19">
        <v>16385.598211996912</v>
      </c>
      <c r="L37" s="19">
        <v>2744.1804620019666</v>
      </c>
      <c r="M37" s="19">
        <v>2823.5884355742983</v>
      </c>
      <c r="N37" s="19">
        <v>2856.3324472169843</v>
      </c>
      <c r="O37" s="19">
        <v>2741.6945179565582</v>
      </c>
      <c r="P37" s="19">
        <v>11165.795862749808</v>
      </c>
      <c r="Q37" s="26">
        <v>2780.7506222375505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>
      <c r="A38" s="12" t="s">
        <v>60</v>
      </c>
      <c r="B38" s="17">
        <v>7224.7485746417033</v>
      </c>
      <c r="C38" s="19">
        <v>7282.6713827002468</v>
      </c>
      <c r="D38" s="19">
        <v>7346.077369035931</v>
      </c>
      <c r="E38" s="19">
        <v>7224.942899182799</v>
      </c>
      <c r="F38" s="19">
        <v>29078.44022556068</v>
      </c>
      <c r="G38" s="19">
        <v>7085.5170410343526</v>
      </c>
      <c r="H38" s="19">
        <v>6851.5058546548353</v>
      </c>
      <c r="I38" s="19">
        <v>7604.4716182054526</v>
      </c>
      <c r="J38" s="19">
        <v>6344.7602489634919</v>
      </c>
      <c r="K38" s="19">
        <v>27886.254762858131</v>
      </c>
      <c r="L38" s="19">
        <v>6624.0418656575021</v>
      </c>
      <c r="M38" s="19">
        <v>6609.2217937315054</v>
      </c>
      <c r="N38" s="19">
        <v>7286.7196877694842</v>
      </c>
      <c r="O38" s="19">
        <v>6379.655810889506</v>
      </c>
      <c r="P38" s="19">
        <v>26899.63915804799</v>
      </c>
      <c r="Q38" s="26">
        <v>6496.9947804234289</v>
      </c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>
      <c r="A39" s="12" t="s">
        <v>61</v>
      </c>
      <c r="B39" s="17">
        <v>412140.17438514909</v>
      </c>
      <c r="C39" s="19">
        <v>374254.43998726684</v>
      </c>
      <c r="D39" s="19">
        <v>422318.70262742648</v>
      </c>
      <c r="E39" s="19">
        <v>353564.2142487255</v>
      </c>
      <c r="F39" s="19">
        <v>1562277.5312485683</v>
      </c>
      <c r="G39" s="19">
        <v>359834.66795710754</v>
      </c>
      <c r="H39" s="19">
        <v>278053.35297204868</v>
      </c>
      <c r="I39" s="19">
        <v>377711.2981029459</v>
      </c>
      <c r="J39" s="19">
        <v>365323.7142738658</v>
      </c>
      <c r="K39" s="19">
        <v>1380923.0338460614</v>
      </c>
      <c r="L39" s="19">
        <v>388037.82548105071</v>
      </c>
      <c r="M39" s="19">
        <v>355263.94971636473</v>
      </c>
      <c r="N39" s="19">
        <v>397127.71207558643</v>
      </c>
      <c r="O39" s="19">
        <v>428711.38770778343</v>
      </c>
      <c r="P39" s="19">
        <v>1569140.8759807853</v>
      </c>
      <c r="Q39" s="26">
        <v>501889.28750576533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s="22" customFormat="1">
      <c r="A40" s="10" t="s">
        <v>2</v>
      </c>
      <c r="B40" s="16">
        <v>2222822.2753797597</v>
      </c>
      <c r="C40" s="21">
        <v>2100606.1889041904</v>
      </c>
      <c r="D40" s="21">
        <v>2269581.8626313908</v>
      </c>
      <c r="E40" s="21">
        <v>2276699.6177860498</v>
      </c>
      <c r="F40" s="21">
        <v>8869709.9803399649</v>
      </c>
      <c r="G40" s="21">
        <v>2410456.4082486872</v>
      </c>
      <c r="H40" s="21">
        <v>1877305.3748324346</v>
      </c>
      <c r="I40" s="21">
        <v>2366746.0201041931</v>
      </c>
      <c r="J40" s="21">
        <v>2393860.3156636534</v>
      </c>
      <c r="K40" s="21">
        <v>9048368.1134921145</v>
      </c>
      <c r="L40" s="21">
        <v>2580715.090194121</v>
      </c>
      <c r="M40" s="21">
        <v>2120897.1427761498</v>
      </c>
      <c r="N40" s="21">
        <v>2418042.8186232448</v>
      </c>
      <c r="O40" s="21">
        <v>2626990.1098329565</v>
      </c>
      <c r="P40" s="21">
        <v>9746645.1714264713</v>
      </c>
      <c r="Q40" s="25">
        <v>2986643.0566327162</v>
      </c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</row>
    <row r="41" spans="1:41">
      <c r="A41" s="12" t="s">
        <v>62</v>
      </c>
      <c r="B41" s="17">
        <v>514997.32400625024</v>
      </c>
      <c r="C41" s="19">
        <v>435129.26619900268</v>
      </c>
      <c r="D41" s="19">
        <v>503815.32128489611</v>
      </c>
      <c r="E41" s="19">
        <v>487452.41659139545</v>
      </c>
      <c r="F41" s="19">
        <v>1941394.3270815446</v>
      </c>
      <c r="G41" s="19">
        <v>572453.70007755817</v>
      </c>
      <c r="H41" s="19">
        <v>448627.11218511336</v>
      </c>
      <c r="I41" s="19">
        <v>555996.70214964333</v>
      </c>
      <c r="J41" s="19">
        <v>504099.77031587437</v>
      </c>
      <c r="K41" s="19">
        <v>2081177.2847281895</v>
      </c>
      <c r="L41" s="19">
        <v>614014.6604371632</v>
      </c>
      <c r="M41" s="19">
        <v>472442.59516694059</v>
      </c>
      <c r="N41" s="19">
        <v>586970.05747912242</v>
      </c>
      <c r="O41" s="19">
        <v>582432.52926712239</v>
      </c>
      <c r="P41" s="19">
        <v>2255859.8423503488</v>
      </c>
      <c r="Q41" s="26">
        <v>747354.65974448016</v>
      </c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>
      <c r="A42" s="12" t="s">
        <v>63</v>
      </c>
      <c r="B42" s="17">
        <v>404034.2152837764</v>
      </c>
      <c r="C42" s="19">
        <v>405205.7217085681</v>
      </c>
      <c r="D42" s="19">
        <v>437789.15834294091</v>
      </c>
      <c r="E42" s="19">
        <v>415047.73865573155</v>
      </c>
      <c r="F42" s="19">
        <v>1662076.8359910171</v>
      </c>
      <c r="G42" s="19">
        <v>412093.70978977357</v>
      </c>
      <c r="H42" s="19">
        <v>297444.04358884209</v>
      </c>
      <c r="I42" s="19">
        <v>435309.1679027538</v>
      </c>
      <c r="J42" s="19">
        <v>406525.42268783657</v>
      </c>
      <c r="K42" s="19">
        <v>1551372.344969206</v>
      </c>
      <c r="L42" s="19">
        <v>435147.46722484234</v>
      </c>
      <c r="M42" s="19">
        <v>352148.21824778768</v>
      </c>
      <c r="N42" s="19">
        <v>362605.76079198834</v>
      </c>
      <c r="O42" s="19">
        <v>458606.42987806234</v>
      </c>
      <c r="P42" s="19">
        <v>1608507.878142681</v>
      </c>
      <c r="Q42" s="26">
        <v>484954.49657401233</v>
      </c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>
      <c r="A43" s="12" t="s">
        <v>64</v>
      </c>
      <c r="B43" s="17">
        <v>4517.1902006518321</v>
      </c>
      <c r="C43" s="19">
        <v>4521.4239551611563</v>
      </c>
      <c r="D43" s="19">
        <v>4702.5428282415924</v>
      </c>
      <c r="E43" s="19">
        <v>4816.4091566918587</v>
      </c>
      <c r="F43" s="19">
        <v>18557.565312470037</v>
      </c>
      <c r="G43" s="19">
        <v>4919.1850414467044</v>
      </c>
      <c r="H43" s="19">
        <v>4638.1613589201725</v>
      </c>
      <c r="I43" s="19">
        <v>4908.9720960625718</v>
      </c>
      <c r="J43" s="19">
        <v>5280.0760009925671</v>
      </c>
      <c r="K43" s="19">
        <v>19746.393497422014</v>
      </c>
      <c r="L43" s="19">
        <v>5247.7420710302131</v>
      </c>
      <c r="M43" s="19">
        <v>4800.8920429647987</v>
      </c>
      <c r="N43" s="19">
        <v>4691.1449526109373</v>
      </c>
      <c r="O43" s="19">
        <v>6645.7184398582958</v>
      </c>
      <c r="P43" s="19">
        <v>21385.498506464242</v>
      </c>
      <c r="Q43" s="26">
        <v>5336.4276475735378</v>
      </c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>
      <c r="A44" s="12" t="s">
        <v>65</v>
      </c>
      <c r="B44" s="17">
        <v>68472.365631650595</v>
      </c>
      <c r="C44" s="19">
        <v>41775.254371174895</v>
      </c>
      <c r="D44" s="19">
        <v>76661.702890059329</v>
      </c>
      <c r="E44" s="19">
        <v>59818.578559463291</v>
      </c>
      <c r="F44" s="19">
        <v>246727.90179913733</v>
      </c>
      <c r="G44" s="19">
        <v>66367.235240738431</v>
      </c>
      <c r="H44" s="19">
        <v>15607.399348782579</v>
      </c>
      <c r="I44" s="19">
        <v>41539.928492845851</v>
      </c>
      <c r="J44" s="19">
        <v>26163.291342469223</v>
      </c>
      <c r="K44" s="19">
        <v>149677.8534248361</v>
      </c>
      <c r="L44" s="19">
        <v>53935.808843155472</v>
      </c>
      <c r="M44" s="19">
        <v>25223.719839137884</v>
      </c>
      <c r="N44" s="19">
        <v>36453.051637288518</v>
      </c>
      <c r="O44" s="19">
        <v>48604.280919319113</v>
      </c>
      <c r="P44" s="19">
        <v>164216.859238901</v>
      </c>
      <c r="Q44" s="26">
        <v>90025.710111109613</v>
      </c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>
      <c r="A45" s="12" t="s">
        <v>66</v>
      </c>
      <c r="B45" s="17">
        <v>11443.789786943169</v>
      </c>
      <c r="C45" s="19">
        <v>11064.568465670185</v>
      </c>
      <c r="D45" s="19">
        <v>8856.7051484921285</v>
      </c>
      <c r="E45" s="19">
        <v>7607.1826794630897</v>
      </c>
      <c r="F45" s="19">
        <v>38972.247080568566</v>
      </c>
      <c r="G45" s="19">
        <v>11114.778496360464</v>
      </c>
      <c r="H45" s="19">
        <v>10645.651833150714</v>
      </c>
      <c r="I45" s="19">
        <v>9216.6914934541091</v>
      </c>
      <c r="J45" s="19">
        <v>7499.7812709088539</v>
      </c>
      <c r="K45" s="19">
        <v>38476.903093874142</v>
      </c>
      <c r="L45" s="19">
        <v>11752.421284362623</v>
      </c>
      <c r="M45" s="19">
        <v>11198.140254589558</v>
      </c>
      <c r="N45" s="19">
        <v>9382.920280428767</v>
      </c>
      <c r="O45" s="19">
        <v>8083.2576756321741</v>
      </c>
      <c r="P45" s="19">
        <v>40416.738495013131</v>
      </c>
      <c r="Q45" s="26">
        <v>10597.723835140579</v>
      </c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>
      <c r="A46" s="12" t="s">
        <v>67</v>
      </c>
      <c r="B46" s="17">
        <v>29011.89807187804</v>
      </c>
      <c r="C46" s="19">
        <v>26050.683023990663</v>
      </c>
      <c r="D46" s="19">
        <v>23041.389651221045</v>
      </c>
      <c r="E46" s="19">
        <v>19746.36878267477</v>
      </c>
      <c r="F46" s="19">
        <v>97850.341529764512</v>
      </c>
      <c r="G46" s="19">
        <v>32939.125043408356</v>
      </c>
      <c r="H46" s="19">
        <v>28106.338733185345</v>
      </c>
      <c r="I46" s="19">
        <v>23589.42644251282</v>
      </c>
      <c r="J46" s="19">
        <v>23651.355177873927</v>
      </c>
      <c r="K46" s="19">
        <v>108286.24739698046</v>
      </c>
      <c r="L46" s="19">
        <v>37375.957096475031</v>
      </c>
      <c r="M46" s="19">
        <v>32486.508375246056</v>
      </c>
      <c r="N46" s="19">
        <v>28398.484711994923</v>
      </c>
      <c r="O46" s="19">
        <v>25596.403086354218</v>
      </c>
      <c r="P46" s="19">
        <v>123857.35427007022</v>
      </c>
      <c r="Q46" s="26">
        <v>27687.635539630486</v>
      </c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>
      <c r="A47" s="12" t="s">
        <v>68</v>
      </c>
      <c r="B47" s="17">
        <v>54369.75164002931</v>
      </c>
      <c r="C47" s="19">
        <v>52991.159091763067</v>
      </c>
      <c r="D47" s="19">
        <v>59083.345291589569</v>
      </c>
      <c r="E47" s="19">
        <v>45924.705652808218</v>
      </c>
      <c r="F47" s="19">
        <v>212368.96077628864</v>
      </c>
      <c r="G47" s="19">
        <v>60916.47334482272</v>
      </c>
      <c r="H47" s="19">
        <v>58940.945680507255</v>
      </c>
      <c r="I47" s="19">
        <v>62123.030566842433</v>
      </c>
      <c r="J47" s="19">
        <v>57237.850359622651</v>
      </c>
      <c r="K47" s="19">
        <v>239218.30078329635</v>
      </c>
      <c r="L47" s="19">
        <v>72470.448083714669</v>
      </c>
      <c r="M47" s="19">
        <v>77724.012170015427</v>
      </c>
      <c r="N47" s="19">
        <v>78160.549340565136</v>
      </c>
      <c r="O47" s="19">
        <v>81522.516091302998</v>
      </c>
      <c r="P47" s="19">
        <v>309877.52668559819</v>
      </c>
      <c r="Q47" s="26">
        <v>91056.938297634741</v>
      </c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>
      <c r="A48" s="12" t="s">
        <v>69</v>
      </c>
      <c r="B48" s="17">
        <v>140157.0646329709</v>
      </c>
      <c r="C48" s="19">
        <v>139244.55787287286</v>
      </c>
      <c r="D48" s="19">
        <v>157122.50934958865</v>
      </c>
      <c r="E48" s="19">
        <v>162606.20599965891</v>
      </c>
      <c r="F48" s="19">
        <v>599130.36685509142</v>
      </c>
      <c r="G48" s="19">
        <v>167535.20888584293</v>
      </c>
      <c r="H48" s="19">
        <v>152467.63296314367</v>
      </c>
      <c r="I48" s="19">
        <v>183842.57127390779</v>
      </c>
      <c r="J48" s="19">
        <v>218238.8020354597</v>
      </c>
      <c r="K48" s="19">
        <v>722084.21515835403</v>
      </c>
      <c r="L48" s="19">
        <v>235055.62628106956</v>
      </c>
      <c r="M48" s="19">
        <v>221959.42421454479</v>
      </c>
      <c r="N48" s="19">
        <v>201054.20473506977</v>
      </c>
      <c r="O48" s="19">
        <v>222273.12585978303</v>
      </c>
      <c r="P48" s="19">
        <v>880342.38309046696</v>
      </c>
      <c r="Q48" s="26">
        <v>225302.10894981143</v>
      </c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>
      <c r="A49" s="12" t="s">
        <v>70</v>
      </c>
      <c r="B49" s="17">
        <v>32394.323590910783</v>
      </c>
      <c r="C49" s="19">
        <v>43503.786405441198</v>
      </c>
      <c r="D49" s="19">
        <v>22064.271236922985</v>
      </c>
      <c r="E49" s="19">
        <v>43418.8672878898</v>
      </c>
      <c r="F49" s="19">
        <v>141381.24952116475</v>
      </c>
      <c r="G49" s="19">
        <v>39170.669148943169</v>
      </c>
      <c r="H49" s="19">
        <v>50199.743574863642</v>
      </c>
      <c r="I49" s="19">
        <v>24088.784780651629</v>
      </c>
      <c r="J49" s="19">
        <v>54333.927927014513</v>
      </c>
      <c r="K49" s="19">
        <v>167793.12643147295</v>
      </c>
      <c r="L49" s="19">
        <v>43092.394387136323</v>
      </c>
      <c r="M49" s="19">
        <v>50857.525986029679</v>
      </c>
      <c r="N49" s="19">
        <v>28508.603821393932</v>
      </c>
      <c r="O49" s="19">
        <v>58820.822421950194</v>
      </c>
      <c r="P49" s="19">
        <v>181279.34461651012</v>
      </c>
      <c r="Q49" s="27">
        <v>52419.010014252461</v>
      </c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>
      <c r="A50" s="12" t="s">
        <v>71</v>
      </c>
      <c r="B50" s="17">
        <v>181920.37560839107</v>
      </c>
      <c r="C50" s="19">
        <v>182905.63071902259</v>
      </c>
      <c r="D50" s="19">
        <v>185134.88993116561</v>
      </c>
      <c r="E50" s="19">
        <v>187987.49485841597</v>
      </c>
      <c r="F50" s="19">
        <v>737948.39111699513</v>
      </c>
      <c r="G50" s="19">
        <v>194855.18398377628</v>
      </c>
      <c r="H50" s="19">
        <v>155319.87395744634</v>
      </c>
      <c r="I50" s="19">
        <v>193995.54323330295</v>
      </c>
      <c r="J50" s="19">
        <v>197579.07719391098</v>
      </c>
      <c r="K50" s="19">
        <v>741749.67736843647</v>
      </c>
      <c r="L50" s="19">
        <v>209094.4955907806</v>
      </c>
      <c r="M50" s="19">
        <v>168159.56996796789</v>
      </c>
      <c r="N50" s="19">
        <v>207865.37731932476</v>
      </c>
      <c r="O50" s="19">
        <v>215719.61141868104</v>
      </c>
      <c r="P50" s="19">
        <v>800839.0542967543</v>
      </c>
      <c r="Q50" s="27">
        <v>243287.7541982957</v>
      </c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>
      <c r="A51" s="12" t="s">
        <v>72</v>
      </c>
      <c r="B51" s="17">
        <v>77513.068182065792</v>
      </c>
      <c r="C51" s="19">
        <v>81689.233671826078</v>
      </c>
      <c r="D51" s="19">
        <v>94656.247615919696</v>
      </c>
      <c r="E51" s="19">
        <v>111396.28652166338</v>
      </c>
      <c r="F51" s="19">
        <v>365254.83359264547</v>
      </c>
      <c r="G51" s="19">
        <v>78593.192821850127</v>
      </c>
      <c r="H51" s="19">
        <v>71054.015047268767</v>
      </c>
      <c r="I51" s="19">
        <v>93769.069295134919</v>
      </c>
      <c r="J51" s="19">
        <v>109044.02775768749</v>
      </c>
      <c r="K51" s="19">
        <v>352460.29932698072</v>
      </c>
      <c r="L51" s="19">
        <v>86594.174325744534</v>
      </c>
      <c r="M51" s="19">
        <v>77769.648774569971</v>
      </c>
      <c r="N51" s="19">
        <v>99523.698960954847</v>
      </c>
      <c r="O51" s="19">
        <v>118945.02983680971</v>
      </c>
      <c r="P51" s="19">
        <v>382832.56089807895</v>
      </c>
      <c r="Q51" s="27">
        <v>89740.375598251499</v>
      </c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>
      <c r="A52" s="12" t="s">
        <v>73</v>
      </c>
      <c r="B52" s="17">
        <v>200934.71427446749</v>
      </c>
      <c r="C52" s="19">
        <v>219677.26115376237</v>
      </c>
      <c r="D52" s="19">
        <v>201589.4278883113</v>
      </c>
      <c r="E52" s="19">
        <v>213708.33157862994</v>
      </c>
      <c r="F52" s="19">
        <v>835909.73634478147</v>
      </c>
      <c r="G52" s="19">
        <v>228563.78810121154</v>
      </c>
      <c r="H52" s="19">
        <v>202266.9017317353</v>
      </c>
      <c r="I52" s="19">
        <v>234977.61872373882</v>
      </c>
      <c r="J52" s="19">
        <v>237539.35761560081</v>
      </c>
      <c r="K52" s="19">
        <v>903347.66553836851</v>
      </c>
      <c r="L52" s="19">
        <v>222118.48666595313</v>
      </c>
      <c r="M52" s="19">
        <v>241349.66575126504</v>
      </c>
      <c r="N52" s="19">
        <v>224862.2420807429</v>
      </c>
      <c r="O52" s="19">
        <v>259720.06863129977</v>
      </c>
      <c r="P52" s="19">
        <v>948050.46212926076</v>
      </c>
      <c r="Q52" s="27">
        <v>303717.59254297329</v>
      </c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>
      <c r="A53" s="12" t="s">
        <v>74</v>
      </c>
      <c r="B53" s="17">
        <v>76917.470631931385</v>
      </c>
      <c r="C53" s="19">
        <v>94221.668092352033</v>
      </c>
      <c r="D53" s="19">
        <v>95012.163273878425</v>
      </c>
      <c r="E53" s="19">
        <v>92582.563195449082</v>
      </c>
      <c r="F53" s="19">
        <v>358733.86641793704</v>
      </c>
      <c r="G53" s="19">
        <v>89252.649896645686</v>
      </c>
      <c r="H53" s="19">
        <v>89383.55642110543</v>
      </c>
      <c r="I53" s="19">
        <v>93022.835107735693</v>
      </c>
      <c r="J53" s="19">
        <v>109683.411337994</v>
      </c>
      <c r="K53" s="19">
        <v>381342.45400614827</v>
      </c>
      <c r="L53" s="19">
        <v>98055.31930771668</v>
      </c>
      <c r="M53" s="19">
        <v>93649.098948735424</v>
      </c>
      <c r="N53" s="19">
        <v>95866.05807092262</v>
      </c>
      <c r="O53" s="19">
        <v>102605.9618593342</v>
      </c>
      <c r="P53" s="19">
        <v>390176.43918670889</v>
      </c>
      <c r="Q53" s="27">
        <v>107446.99272352696</v>
      </c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>
      <c r="A54" s="12" t="s">
        <v>75</v>
      </c>
      <c r="B54" s="17">
        <v>80658.610377963763</v>
      </c>
      <c r="C54" s="19">
        <v>89054.187450004538</v>
      </c>
      <c r="D54" s="19">
        <v>92395.149280976882</v>
      </c>
      <c r="E54" s="19">
        <v>73691.818154612847</v>
      </c>
      <c r="F54" s="19">
        <v>335799.76600841159</v>
      </c>
      <c r="G54" s="19">
        <v>92207.688134117576</v>
      </c>
      <c r="H54" s="19">
        <v>102990.5543461589</v>
      </c>
      <c r="I54" s="19">
        <v>95879.115085231504</v>
      </c>
      <c r="J54" s="19">
        <v>90195.788457045797</v>
      </c>
      <c r="K54" s="19">
        <v>381273.14582041098</v>
      </c>
      <c r="L54" s="19">
        <v>100324.48048712857</v>
      </c>
      <c r="M54" s="19">
        <v>105778.50225455064</v>
      </c>
      <c r="N54" s="19">
        <v>153986.7318556277</v>
      </c>
      <c r="O54" s="19">
        <v>71925.046243442048</v>
      </c>
      <c r="P54" s="19">
        <v>432014.76184074907</v>
      </c>
      <c r="Q54" s="27">
        <v>119073.32631390002</v>
      </c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>
      <c r="A55" s="12" t="s">
        <v>76</v>
      </c>
      <c r="B55" s="17">
        <v>345480.11345987866</v>
      </c>
      <c r="C55" s="19">
        <v>273571.78672357812</v>
      </c>
      <c r="D55" s="19">
        <v>307657.03861718648</v>
      </c>
      <c r="E55" s="19">
        <v>350894.65011150169</v>
      </c>
      <c r="F55" s="19">
        <v>1277603.5909121449</v>
      </c>
      <c r="G55" s="19">
        <v>359473.82024219201</v>
      </c>
      <c r="H55" s="19">
        <v>189613.4440622112</v>
      </c>
      <c r="I55" s="19">
        <v>314486.56346037495</v>
      </c>
      <c r="J55" s="19">
        <v>346788.3761833621</v>
      </c>
      <c r="K55" s="19">
        <v>1210362.20194814</v>
      </c>
      <c r="L55" s="19">
        <v>356435.60810784827</v>
      </c>
      <c r="M55" s="19">
        <v>185349.62078180435</v>
      </c>
      <c r="N55" s="19">
        <v>299713.93258520938</v>
      </c>
      <c r="O55" s="19">
        <v>365489.30820400477</v>
      </c>
      <c r="P55" s="19">
        <v>1206988.4676788663</v>
      </c>
      <c r="Q55" s="28">
        <v>388642.30454212369</v>
      </c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>
      <c r="A56" s="10" t="s">
        <v>5</v>
      </c>
      <c r="B56" s="16">
        <v>3785567.8340500323</v>
      </c>
      <c r="C56" s="21">
        <v>3419881.077066021</v>
      </c>
      <c r="D56" s="21">
        <v>3800820.9704141463</v>
      </c>
      <c r="E56" s="21">
        <v>3662554.162183058</v>
      </c>
      <c r="F56" s="21">
        <v>14668824.090275643</v>
      </c>
      <c r="G56" s="21">
        <v>3922769.502116655</v>
      </c>
      <c r="H56" s="21">
        <v>3010524.38865529</v>
      </c>
      <c r="I56" s="21">
        <v>3971729.5942284316</v>
      </c>
      <c r="J56" s="21">
        <v>3852928.0630063834</v>
      </c>
      <c r="K56" s="21">
        <v>14757951.991475226</v>
      </c>
      <c r="L56" s="21">
        <v>4323132.5130543318</v>
      </c>
      <c r="M56" s="21">
        <v>3640395.8458661665</v>
      </c>
      <c r="N56" s="21">
        <v>4210132.8246972393</v>
      </c>
      <c r="O56" s="21">
        <v>4381325.1108541097</v>
      </c>
      <c r="P56" s="21">
        <v>16554986.365471847</v>
      </c>
      <c r="Q56" s="24">
        <v>5089840.3465830255</v>
      </c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>
      <c r="A57" s="12" t="s">
        <v>11</v>
      </c>
      <c r="B57" s="17">
        <v>293680.85826701997</v>
      </c>
      <c r="C57" s="17">
        <v>307773.51146688999</v>
      </c>
      <c r="D57" s="17">
        <v>310836.88435203</v>
      </c>
      <c r="E57" s="17">
        <v>329860.28319384996</v>
      </c>
      <c r="F57" s="17">
        <v>1242151.53727979</v>
      </c>
      <c r="G57" s="17">
        <v>249160.75982914996</v>
      </c>
      <c r="H57" s="17">
        <v>231851.63031195628</v>
      </c>
      <c r="I57" s="17">
        <v>344715.30446387001</v>
      </c>
      <c r="J57" s="17">
        <v>256483.94845427998</v>
      </c>
      <c r="K57" s="17">
        <v>1082211.6440592567</v>
      </c>
      <c r="L57" s="17">
        <v>249947.29409597005</v>
      </c>
      <c r="M57" s="17">
        <v>391775.17940981995</v>
      </c>
      <c r="N57" s="17">
        <v>207975.42523088999</v>
      </c>
      <c r="O57" s="17">
        <v>281169.94538294064</v>
      </c>
      <c r="P57" s="17">
        <v>1130867.8441196198</v>
      </c>
      <c r="Q57" s="11">
        <v>278624.29472527438</v>
      </c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6.5" thickBot="1">
      <c r="A58" s="13" t="s">
        <v>12</v>
      </c>
      <c r="B58" s="18">
        <v>4079248.6923170523</v>
      </c>
      <c r="C58" s="18">
        <v>3727654.5885329111</v>
      </c>
      <c r="D58" s="18">
        <v>4111657.8547661761</v>
      </c>
      <c r="E58" s="18">
        <v>3992414.4453769079</v>
      </c>
      <c r="F58" s="18">
        <v>15910975.627555434</v>
      </c>
      <c r="G58" s="18">
        <v>4171930.261945805</v>
      </c>
      <c r="H58" s="18">
        <v>3242376.0189672462</v>
      </c>
      <c r="I58" s="18">
        <v>4316444.8986923015</v>
      </c>
      <c r="J58" s="18">
        <v>4109412.0114606633</v>
      </c>
      <c r="K58" s="18">
        <v>15840163.635534482</v>
      </c>
      <c r="L58" s="18">
        <v>4573079.8071503015</v>
      </c>
      <c r="M58" s="18">
        <v>4032171.0252759862</v>
      </c>
      <c r="N58" s="18">
        <v>4418108.2499281289</v>
      </c>
      <c r="O58" s="18">
        <v>4662495.0562370503</v>
      </c>
      <c r="P58" s="18">
        <v>17685854.209591467</v>
      </c>
      <c r="Q58" s="14">
        <v>5368464.6413082993</v>
      </c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7" t="s">
        <v>29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 t="s">
        <v>4</v>
      </c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7" t="s">
        <v>30</v>
      </c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117" spans="2:17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2:17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2:17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</row>
    <row r="120" spans="2:17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</row>
    <row r="121" spans="2:17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2:17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</row>
    <row r="123" spans="2:17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2:17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</row>
    <row r="125" spans="2:17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2:17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2:17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2:17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2:17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2:17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</row>
    <row r="131" spans="2:17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2:17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</row>
    <row r="133" spans="2:17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2:17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</row>
    <row r="135" spans="2:17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</row>
    <row r="136" spans="2:17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2:17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2:17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2:17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2:17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</row>
    <row r="141" spans="2:17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</row>
    <row r="142" spans="2:17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</row>
    <row r="143" spans="2:17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</row>
    <row r="144" spans="2:17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  <row r="145" spans="2:17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</row>
    <row r="146" spans="2:17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</row>
    <row r="147" spans="2:17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2:17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2:17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</row>
    <row r="150" spans="2:17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</row>
    <row r="151" spans="2:17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</row>
    <row r="152" spans="2:17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</row>
    <row r="153" spans="2:17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</row>
    <row r="154" spans="2:17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</row>
    <row r="155" spans="2:17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</row>
    <row r="156" spans="2:17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</row>
    <row r="157" spans="2:17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</row>
    <row r="158" spans="2:17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</row>
    <row r="159" spans="2:17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</row>
    <row r="160" spans="2:17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</row>
    <row r="161" spans="2:17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</row>
    <row r="162" spans="2:17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</row>
    <row r="163" spans="2:17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</row>
    <row r="164" spans="2:17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17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17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17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17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17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17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</sheetData>
  <conditionalFormatting sqref="AD4:AO61">
    <cfRule type="cellIs" dxfId="0" priority="1" operator="equal">
      <formula>0</formula>
    </cfRule>
  </conditionalFormatting>
  <pageMargins left="0.7" right="0.7" top="0.75" bottom="0.75" header="0.3" footer="0.3"/>
  <pageSetup paperSize="9" scale="59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GDP Current</vt:lpstr>
      <vt:lpstr>'GDP Current'!Print_Area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2016-08-10T03:37:56Z</dcterms:created>
  <dcterms:modified xsi:type="dcterms:W3CDTF">2022-07-12T02:48:38Z</dcterms:modified>
</cp:coreProperties>
</file>