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8C4164BD-D070-4501-A928-3BF53511F64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DP Current" sheetId="5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localSheetId="0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localSheetId="0" hidden="1">[1]A!#REF!</definedName>
    <definedName name="_9__123Graph_CCHART_14" hidden="1">[1]A!#REF!</definedName>
    <definedName name="_BAS1" localSheetId="0">[1]A!#REF!</definedName>
    <definedName name="_BAS1">[1]A!#REF!</definedName>
    <definedName name="_S" localSheetId="0">#REF!</definedName>
    <definedName name="_S">#REF!</definedName>
    <definedName name="_TAB1" localSheetId="0">[1]A!#REF!</definedName>
    <definedName name="_TAB1">[1]A!#REF!</definedName>
    <definedName name="_TAB2">[1]A!$B$6:$H$113</definedName>
    <definedName name="a12l75">[2]R_Annual!$A$3:$N$58</definedName>
    <definedName name="aa" localSheetId="0">#REF!</definedName>
    <definedName name="aa">#REF!</definedName>
    <definedName name="AAAA" localSheetId="0">#REF!</definedName>
    <definedName name="AA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b" localSheetId="0">#REF!</definedName>
    <definedName name="bb">#REF!</definedName>
    <definedName name="BBBB" localSheetId="0">#REF!</definedName>
    <definedName name="BBBB">#REF!</definedName>
    <definedName name="dasd" localSheetId="0">#REF!</definedName>
    <definedName name="dasd">#REF!</definedName>
    <definedName name="eeee" localSheetId="0" hidden="1">[1]A!#REF!</definedName>
    <definedName name="eeee" hidden="1">[1]A!#REF!</definedName>
    <definedName name="Excel_BuiltIn_Print_Area" localSheetId="0">#REF!</definedName>
    <definedName name="Excel_BuiltIn_Print_Area">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_a12l75">[2]Annual!$A$2:$P$62</definedName>
    <definedName name="Notes" localSheetId="0">#REF!</definedName>
    <definedName name="Notes">#REF!</definedName>
    <definedName name="Notes2" localSheetId="0">#REF!</definedName>
    <definedName name="Notes2">#REF!</definedName>
    <definedName name="nwa12l75">[2]Annual!$A$2:$P$62</definedName>
    <definedName name="_xlnm.Print_Area" localSheetId="0">'GDP Current'!$A$1:$T$60</definedName>
    <definedName name="_xlnm.Print_Area">#REF!</definedName>
    <definedName name="Print_Area_MI" localSheetId="0">#REF!</definedName>
    <definedName name="Print_Area_MI">#REF!</definedName>
    <definedName name="Query1" localSheetId="0">#REF!</definedName>
    <definedName name="Query1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rrr" localSheetId="0">#REF!</definedName>
    <definedName name="rrrr">#REF!</definedName>
    <definedName name="rrrrr" localSheetId="0">#REF!</definedName>
    <definedName name="rrrrr">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TUS" localSheetId="0">#REF!</definedName>
    <definedName name="TOTU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<sst xmlns="http://schemas.openxmlformats.org/spreadsheetml/2006/main" count="80" uniqueCount="80">
  <si>
    <t>Rs. Million</t>
  </si>
  <si>
    <t>Industries</t>
  </si>
  <si>
    <t>Services</t>
  </si>
  <si>
    <t>Economic Activity</t>
  </si>
  <si>
    <r>
      <rPr>
        <i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Department of Census and Statistics</t>
    </r>
  </si>
  <si>
    <t>Equals Gross Value Added (GVA) at Basic Price</t>
  </si>
  <si>
    <t>Gross Domestic Product by Industrial Origin at Current Market Prices (a)</t>
  </si>
  <si>
    <t>Agriculture, Forestry and Fishing</t>
  </si>
  <si>
    <t>1. Growing of cereals (except rice)</t>
  </si>
  <si>
    <t xml:space="preserve">2. Growing of rice </t>
  </si>
  <si>
    <t>3. Growing of vegetables</t>
  </si>
  <si>
    <t xml:space="preserve">4. Growing of sugar cane, tobacco and other non-perennial crops </t>
  </si>
  <si>
    <t>5. Growing of fruits</t>
  </si>
  <si>
    <t>6. Growing of oleaginous fruits (coconut, king coconut, oil palm)</t>
  </si>
  <si>
    <t>7. Growing of tea (green leaves)</t>
  </si>
  <si>
    <t>8. Growing of other beverage crops (coffee, cocoa etc.)</t>
  </si>
  <si>
    <t>9. Growing of spices, aromatic, drug and pharmaceutical crops</t>
  </si>
  <si>
    <t>10. Growing of rubber</t>
  </si>
  <si>
    <t xml:space="preserve">11. Growing of other perennial crops </t>
  </si>
  <si>
    <t>12. Animal production</t>
  </si>
  <si>
    <t>13. Plant propagation and support activities to agriculture</t>
  </si>
  <si>
    <t>14. Forestry and logging</t>
  </si>
  <si>
    <t>15. Marine fishing and marine aquaculture</t>
  </si>
  <si>
    <t>16. Fresh water fishing and fresh water aquaculture</t>
  </si>
  <si>
    <t>17. Mining and quarrying</t>
  </si>
  <si>
    <t>18. Manufacture of food, beverages &amp; tobacco products</t>
  </si>
  <si>
    <t>19. Manufacture of textiles, wearing apparel and leather related products</t>
  </si>
  <si>
    <t>20. Manufacture of wood and of products of wood and cork, except furniture</t>
  </si>
  <si>
    <t>21. Manufacture of  paper products, printing and reproduction of media products</t>
  </si>
  <si>
    <t>22. Manufacture of coke and refined petroleum products</t>
  </si>
  <si>
    <t>23. Manufacture of chemical  products and basic pharmaceutical  products</t>
  </si>
  <si>
    <t>24. Manufacture of rubber and plastic products</t>
  </si>
  <si>
    <t xml:space="preserve">25. Manufacture of other non- metallic mineral products </t>
  </si>
  <si>
    <t>26. Manufacture of basic metals and fabricated metal products</t>
  </si>
  <si>
    <t>27. Manufacture of machinery and equipment i.e..</t>
  </si>
  <si>
    <t xml:space="preserve">28. Manufacture of furniture </t>
  </si>
  <si>
    <t>29. Other manufacturing, and repair and installation of machinery and equipment</t>
  </si>
  <si>
    <t>30. Electricity, gas, steam and air conditioning supply</t>
  </si>
  <si>
    <t>31. Water collection, treatment and supply</t>
  </si>
  <si>
    <t>32. Sewerage, waste, treatment and disposal activities</t>
  </si>
  <si>
    <t>33. Construction</t>
  </si>
  <si>
    <t>34. Wholesale and retail trade</t>
  </si>
  <si>
    <t>35. Transportation of goods and passengers including warehousing</t>
  </si>
  <si>
    <t>36. Postal and courier activities</t>
  </si>
  <si>
    <t>37. Accommodation, food and beverage service activities</t>
  </si>
  <si>
    <t xml:space="preserve">38. Programming and broadcasting activities and audio video productions </t>
  </si>
  <si>
    <t xml:space="preserve">39. Telecommunication </t>
  </si>
  <si>
    <t>40. IT programming consultancy and related activities</t>
  </si>
  <si>
    <t>41. Financial service activities and auxiliary financial services</t>
  </si>
  <si>
    <t>42. Insurance, reinsurance and pension funding</t>
  </si>
  <si>
    <t>43. Real estate activities, including ownership of dwelling</t>
  </si>
  <si>
    <t>44. Professional services</t>
  </si>
  <si>
    <t>45. Public administration and defense; compulsory social security</t>
  </si>
  <si>
    <t>46. Education</t>
  </si>
  <si>
    <t>47. Human health activities, residential care and social work activities</t>
  </si>
  <si>
    <t>48. Other personal service activities</t>
  </si>
  <si>
    <t xml:space="preserve">Taxes less subsidies on products </t>
  </si>
  <si>
    <t>Equals Gross Domestic Product (GDP) at  Market Price</t>
  </si>
  <si>
    <t>(b) Revised</t>
  </si>
  <si>
    <t>(c) Provisional</t>
  </si>
  <si>
    <t xml:space="preserve">2014
Annual </t>
  </si>
  <si>
    <t xml:space="preserve">2015
Annual </t>
  </si>
  <si>
    <t xml:space="preserve">2016
Annual </t>
  </si>
  <si>
    <t xml:space="preserve">2019
Quarter 1  
(b) (c) </t>
  </si>
  <si>
    <t xml:space="preserve">2019
Quarter 2  
(b) (c) </t>
  </si>
  <si>
    <t xml:space="preserve">2019
Quarter 3  
(b) (c) </t>
  </si>
  <si>
    <t>(a) Based on the GDP estimates (base year 2010)</t>
  </si>
  <si>
    <t xml:space="preserve">2020
Annual  
(c) </t>
  </si>
  <si>
    <t>2017
Annual</t>
  </si>
  <si>
    <t>2018
Quarter 1  
(b)</t>
  </si>
  <si>
    <t>2018
Quarter 2  
(b)</t>
  </si>
  <si>
    <t>2018 
Quarter 3  
(b)</t>
  </si>
  <si>
    <t>2018 
Quarter 4 
(b)</t>
  </si>
  <si>
    <t>2018 
Annual  
(b)</t>
  </si>
  <si>
    <t xml:space="preserve">2019
Quarter 4  
(b) (c) </t>
  </si>
  <si>
    <t xml:space="preserve">2019 
Annual  
(b) (c) </t>
  </si>
  <si>
    <t xml:space="preserve">2020
Quarter 1  
(b) (c) </t>
  </si>
  <si>
    <t xml:space="preserve">2020
Quarter 2  
(b) (c) </t>
  </si>
  <si>
    <t xml:space="preserve">2020
Quarter 3  
(b) (c) </t>
  </si>
  <si>
    <t xml:space="preserve">2020
Quarter 4
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</si>
</sst>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_-* #,##0.00_-;\-* #,##0.00_-;_-* &quot;-&quot;??_-;_-@_-"/>
  </numFmts>
  <fonts count="17" x14ac:knownFonts="1">
    <font>
      <sz val="11"/>
      <color theme="1"/>
      <name val="Bell MT"/>
      <family val="2"/>
      <scheme val="minor"/>
    </font>
    <font>
      <sz val="11"/>
      <color theme="1"/>
      <name val="Bell MT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1"/>
      <name val="Bell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164" fontId="3" fillId="2" borderId="0" xfId="1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0" fontId="0" fillId="2" borderId="0" xfId="0" applyFill="1"/>
    <xf numFmtId="0" fontId="4" fillId="2" borderId="0" xfId="0" applyFont="1" applyFill="1"/>
    <xf numFmtId="0" fontId="8" fillId="2" borderId="0" xfId="0" applyFont="1" applyFill="1" applyAlignment="1" applyProtection="1">
      <alignment horizontal="right"/>
    </xf>
    <xf numFmtId="37" fontId="8" fillId="2" borderId="0" xfId="0" applyNumberFormat="1" applyFont="1" applyFill="1" applyBorder="1" applyAlignment="1" applyProtection="1"/>
    <xf numFmtId="0" fontId="10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37" fontId="8" fillId="2" borderId="1" xfId="0" applyNumberFormat="1" applyFont="1" applyFill="1" applyBorder="1" applyAlignment="1" applyProtection="1"/>
    <xf numFmtId="0" fontId="14" fillId="2" borderId="3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/>
    </xf>
    <xf numFmtId="37" fontId="15" fillId="2" borderId="2" xfId="0" applyNumberFormat="1" applyFont="1" applyFill="1" applyBorder="1" applyAlignment="1" applyProtection="1"/>
    <xf numFmtId="0" fontId="9" fillId="2" borderId="9" xfId="0" applyFont="1" applyFill="1" applyBorder="1" applyAlignment="1" applyProtection="1">
      <alignment horizontal="center" vertical="center" wrapText="1"/>
    </xf>
    <xf numFmtId="37" fontId="15" fillId="2" borderId="6" xfId="0" applyNumberFormat="1" applyFont="1" applyFill="1" applyBorder="1" applyAlignment="1" applyProtection="1"/>
    <xf numFmtId="37" fontId="8" fillId="2" borderId="6" xfId="0" applyNumberFormat="1" applyFont="1" applyFill="1" applyBorder="1" applyAlignment="1" applyProtection="1"/>
    <xf numFmtId="37" fontId="15" fillId="2" borderId="7" xfId="0" applyNumberFormat="1" applyFont="1" applyFill="1" applyBorder="1" applyAlignment="1" applyProtection="1"/>
    <xf numFmtId="0" fontId="9" fillId="2" borderId="10" xfId="0" applyFont="1" applyFill="1" applyBorder="1" applyAlignment="1" applyProtection="1">
      <alignment horizontal="center" vertical="center" wrapText="1"/>
    </xf>
    <xf numFmtId="37" fontId="15" fillId="2" borderId="8" xfId="0" applyNumberFormat="1" applyFont="1" applyFill="1" applyBorder="1" applyAlignment="1" applyProtection="1"/>
    <xf numFmtId="37" fontId="8" fillId="2" borderId="8" xfId="0" applyNumberFormat="1" applyFont="1" applyFill="1" applyBorder="1" applyAlignment="1" applyProtection="1"/>
    <xf numFmtId="37" fontId="15" fillId="2" borderId="11" xfId="0" applyNumberFormat="1" applyFont="1" applyFill="1" applyBorder="1" applyAlignment="1" applyProtection="1"/>
    <xf numFmtId="164" fontId="8" fillId="2" borderId="8" xfId="1" applyNumberFormat="1" applyFont="1" applyFill="1" applyBorder="1" applyAlignment="1" applyProtection="1"/>
    <xf numFmtId="37" fontId="0" fillId="2" borderId="0" xfId="0" applyNumberFormat="1" applyFill="1"/>
    <xf numFmtId="164" fontId="15" fillId="2" borderId="8" xfId="1" applyNumberFormat="1" applyFont="1" applyFill="1" applyBorder="1" applyAlignment="1" applyProtection="1"/>
    <xf numFmtId="0" fontId="16" fillId="2" borderId="0" xfId="0" applyFont="1" applyFill="1"/>
    <xf numFmtId="37" fontId="16" fillId="2" borderId="0" xfId="0" applyNumberFormat="1" applyFont="1" applyFill="1"/>
    <xf numFmtId="164" fontId="15" fillId="2" borderId="1" xfId="1" applyNumberFormat="1" applyFont="1" applyFill="1" applyBorder="1" applyAlignment="1" applyProtection="1"/>
    <xf numFmtId="164" fontId="15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indent="1"/>
    </xf>
    <xf numFmtId="164" fontId="7" fillId="2" borderId="1" xfId="1" applyNumberFormat="1" applyFont="1" applyFill="1" applyBorder="1"/>
  </cellXfs>
  <cellStyles count="9">
    <cellStyle name="Comma" xfId="1" builtinId="3"/>
    <cellStyle name="Comma 10" xfId="6" xr:uid="{00000000-0005-0000-0000-000001000000}"/>
    <cellStyle name="Comma 2" xfId="5" xr:uid="{00000000-0005-0000-0000-000002000000}"/>
    <cellStyle name="Comma 3" xfId="3" xr:uid="{00000000-0005-0000-0000-000003000000}"/>
    <cellStyle name="Comma 4" xfId="8" xr:uid="{00000000-0005-0000-0000-000004000000}"/>
    <cellStyle name="Normal" xfId="0" builtinId="0"/>
    <cellStyle name="Normal 2" xfId="2" xr:uid="{00000000-0005-0000-0000-000006000000}"/>
    <cellStyle name="Normal 3 2" xfId="4" xr:uid="{00000000-0005-0000-0000-000007000000}"/>
    <cellStyle name="Normal 3 4" xfId="7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BE169"/>
  <sheetViews>
    <sheetView tabSelected="1" view="pageBreakPreview" zoomScaleNormal="100" zoomScaleSheetLayoutView="100" workbookViewId="0"/>
  </sheetViews>
  <sheetFormatPr defaultRowHeight="15.75" x14ac:dyDescent="0.3"/>
  <cols>
    <col min="1" max="1" width="63" style="10" bestFit="1" customWidth="1"/>
    <col min="2" max="20" width="10.25" style="9" customWidth="1"/>
    <col min="21" max="16384" width="9" style="9"/>
  </cols>
  <sheetData>
    <row r="1" spans="1:57" s="4" customFormat="1" x14ac:dyDescent="0.25">
      <c r="A1" s="1" t="s">
        <v>6</v>
      </c>
      <c r="B1" s="3"/>
      <c r="C1" s="3"/>
      <c r="D1" s="3"/>
      <c r="E1" s="2"/>
    </row>
    <row r="2" spans="1:57" s="6" customFormat="1" ht="17.100000000000001" customHeight="1" thickBot="1" x14ac:dyDescent="0.35">
      <c r="A2" s="5"/>
      <c r="B2" s="7"/>
      <c r="C2" s="7"/>
      <c r="D2" s="7"/>
      <c r="T2" s="8" t="s">
        <v>0</v>
      </c>
    </row>
    <row r="3" spans="1:57" s="6" customFormat="1" ht="38.25" x14ac:dyDescent="0.3">
      <c r="A3" s="13" t="s">
        <v>3</v>
      </c>
      <c r="B3" s="19" t="s">
        <v>60</v>
      </c>
      <c r="C3" s="23" t="s">
        <v>61</v>
      </c>
      <c r="D3" s="23" t="s">
        <v>62</v>
      </c>
      <c r="E3" s="23" t="s">
        <v>68</v>
      </c>
      <c r="F3" s="23" t="s">
        <v>69</v>
      </c>
      <c r="G3" s="23" t="s">
        <v>70</v>
      </c>
      <c r="H3" s="23" t="s">
        <v>71</v>
      </c>
      <c r="I3" s="23" t="s">
        <v>72</v>
      </c>
      <c r="J3" s="23" t="s">
        <v>73</v>
      </c>
      <c r="K3" s="23" t="s">
        <v>63</v>
      </c>
      <c r="L3" s="23" t="s">
        <v>64</v>
      </c>
      <c r="M3" s="23" t="s">
        <v>65</v>
      </c>
      <c r="N3" s="23" t="s">
        <v>74</v>
      </c>
      <c r="O3" s="23" t="s">
        <v>75</v>
      </c>
      <c r="P3" s="23" t="s">
        <v>76</v>
      </c>
      <c r="Q3" s="23" t="s">
        <v>77</v>
      </c>
      <c r="R3" s="23" t="s">
        <v>78</v>
      </c>
      <c r="S3" s="23" t="s">
        <v>79</v>
      </c>
      <c r="T3" s="23" t="s">
        <v>67</v>
      </c>
    </row>
    <row r="4" spans="1:57" s="30" customFormat="1" x14ac:dyDescent="0.3">
      <c r="A4" s="14" t="s">
        <v>7</v>
      </c>
      <c r="B4" s="20">
        <v>829576.93603952928</v>
      </c>
      <c r="C4" s="24">
        <v>896228.51075464021</v>
      </c>
      <c r="D4" s="24">
        <v>890925.07784866227</v>
      </c>
      <c r="E4" s="24">
        <v>1043994.2003135505</v>
      </c>
      <c r="F4" s="24">
        <v>262748.90927984141</v>
      </c>
      <c r="G4" s="24">
        <v>284589.61419826781</v>
      </c>
      <c r="H4" s="24">
        <v>280606.33356083033</v>
      </c>
      <c r="I4" s="24">
        <v>318727.19449549593</v>
      </c>
      <c r="J4" s="24">
        <v>1146672.0305344355</v>
      </c>
      <c r="K4" s="24">
        <v>255344.73801785859</v>
      </c>
      <c r="L4" s="29">
        <v>264927.81928450742</v>
      </c>
      <c r="M4" s="29">
        <v>274879.8734329603</v>
      </c>
      <c r="N4" s="29">
        <v>336912.53699473484</v>
      </c>
      <c r="O4" s="29">
        <v>1132064.9707300609</v>
      </c>
      <c r="P4" s="29">
        <v>279014.68923217338</v>
      </c>
      <c r="Q4" s="29">
        <v>277998.85390503175</v>
      </c>
      <c r="R4" s="29">
        <v>322030.72680243792</v>
      </c>
      <c r="S4" s="29">
        <v>372877.15450608154</v>
      </c>
      <c r="T4" s="33">
        <v>1251921.2384457244</v>
      </c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3">
      <c r="A5" s="16" t="s">
        <v>8</v>
      </c>
      <c r="B5" s="21">
        <v>18454.338241645761</v>
      </c>
      <c r="C5" s="25">
        <v>20384.876254421117</v>
      </c>
      <c r="D5" s="25">
        <v>16502.787073534393</v>
      </c>
      <c r="E5" s="25">
        <v>18241.541673163189</v>
      </c>
      <c r="F5" s="25">
        <v>6670.1421559939627</v>
      </c>
      <c r="G5" s="25">
        <v>4242.0916225737174</v>
      </c>
      <c r="H5" s="25">
        <v>2885.3419905764272</v>
      </c>
      <c r="I5" s="25">
        <v>5753.2174491774695</v>
      </c>
      <c r="J5" s="25">
        <v>19550.793218321578</v>
      </c>
      <c r="K5" s="25">
        <v>5670.5863894800323</v>
      </c>
      <c r="L5" s="27">
        <v>3906.6198300534697</v>
      </c>
      <c r="M5" s="27">
        <v>2836.95146499988</v>
      </c>
      <c r="N5" s="27">
        <v>7201.4068842828456</v>
      </c>
      <c r="O5" s="27">
        <v>19615.564568816229</v>
      </c>
      <c r="P5" s="27">
        <v>7847.873349785028</v>
      </c>
      <c r="Q5" s="27">
        <v>7218.0897353649962</v>
      </c>
      <c r="R5" s="27">
        <v>8330.3222023468261</v>
      </c>
      <c r="S5" s="27">
        <v>14104.229264526088</v>
      </c>
      <c r="T5" s="34">
        <v>37500.514552022942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57" x14ac:dyDescent="0.3">
      <c r="A6" s="16" t="s">
        <v>9</v>
      </c>
      <c r="B6" s="21">
        <v>100931.40281420955</v>
      </c>
      <c r="C6" s="25">
        <v>118097.84168926744</v>
      </c>
      <c r="D6" s="25">
        <v>72810.535984101691</v>
      </c>
      <c r="E6" s="25">
        <v>88565.359940567985</v>
      </c>
      <c r="F6" s="25">
        <v>13448.347729400004</v>
      </c>
      <c r="G6" s="25">
        <v>27882.963187536596</v>
      </c>
      <c r="H6" s="25">
        <v>24941.588700115135</v>
      </c>
      <c r="I6" s="25">
        <v>73783.626592610904</v>
      </c>
      <c r="J6" s="25">
        <v>140056.52720966263</v>
      </c>
      <c r="K6" s="25">
        <v>15078.185316037096</v>
      </c>
      <c r="L6" s="27">
        <v>20024.637495980387</v>
      </c>
      <c r="M6" s="27">
        <v>21901.253114622952</v>
      </c>
      <c r="N6" s="27">
        <v>79066.642062175641</v>
      </c>
      <c r="O6" s="27">
        <v>136070.71898881608</v>
      </c>
      <c r="P6" s="27">
        <v>20765.976517231014</v>
      </c>
      <c r="Q6" s="27">
        <v>35311.320575746031</v>
      </c>
      <c r="R6" s="27">
        <v>31747.062085194764</v>
      </c>
      <c r="S6" s="27">
        <v>80687.959467849418</v>
      </c>
      <c r="T6" s="34">
        <v>168512.31864602125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57" x14ac:dyDescent="0.3">
      <c r="A7" s="16" t="s">
        <v>10</v>
      </c>
      <c r="B7" s="21">
        <v>73091.103776542237</v>
      </c>
      <c r="C7" s="25">
        <v>90545.931765132671</v>
      </c>
      <c r="D7" s="25">
        <v>85842.912323572935</v>
      </c>
      <c r="E7" s="25">
        <v>100037.00522052456</v>
      </c>
      <c r="F7" s="25">
        <v>24715.931504818276</v>
      </c>
      <c r="G7" s="25">
        <v>25396.240022450369</v>
      </c>
      <c r="H7" s="25">
        <v>28691.066283792898</v>
      </c>
      <c r="I7" s="25">
        <v>24786.947911750958</v>
      </c>
      <c r="J7" s="25">
        <v>103590.1857228125</v>
      </c>
      <c r="K7" s="25">
        <v>20352.175330451057</v>
      </c>
      <c r="L7" s="27">
        <v>24716.101471265196</v>
      </c>
      <c r="M7" s="27">
        <v>25449.208386099501</v>
      </c>
      <c r="N7" s="27">
        <v>30017.150204781727</v>
      </c>
      <c r="O7" s="27">
        <v>100534.63539259748</v>
      </c>
      <c r="P7" s="27">
        <v>36112.921992172691</v>
      </c>
      <c r="Q7" s="27">
        <v>29820.090086920303</v>
      </c>
      <c r="R7" s="27">
        <v>33993.416384052784</v>
      </c>
      <c r="S7" s="27">
        <v>33390.966669628142</v>
      </c>
      <c r="T7" s="34">
        <v>133317.39713277388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57" x14ac:dyDescent="0.3">
      <c r="A8" s="16" t="s">
        <v>11</v>
      </c>
      <c r="B8" s="21">
        <v>3430.6772960257099</v>
      </c>
      <c r="C8" s="25">
        <v>2801.1430554665876</v>
      </c>
      <c r="D8" s="25">
        <v>3498.7800572392352</v>
      </c>
      <c r="E8" s="25">
        <v>3518.5023833167629</v>
      </c>
      <c r="F8" s="25">
        <v>790.39541281091533</v>
      </c>
      <c r="G8" s="25">
        <v>944.84995486490675</v>
      </c>
      <c r="H8" s="25">
        <v>879.33947061325875</v>
      </c>
      <c r="I8" s="25">
        <v>763.39239141598989</v>
      </c>
      <c r="J8" s="25">
        <v>3377.9772297050704</v>
      </c>
      <c r="K8" s="25">
        <v>805.41118463621683</v>
      </c>
      <c r="L8" s="27">
        <v>939.09903165685887</v>
      </c>
      <c r="M8" s="27">
        <v>915.24465626906124</v>
      </c>
      <c r="N8" s="27">
        <v>813.35805884286913</v>
      </c>
      <c r="O8" s="27">
        <v>3473.1169314050067</v>
      </c>
      <c r="P8" s="27">
        <v>1067.2659591300824</v>
      </c>
      <c r="Q8" s="27">
        <v>1301.7960171695711</v>
      </c>
      <c r="R8" s="27">
        <v>1223.0198645397063</v>
      </c>
      <c r="S8" s="27">
        <v>974.99766685012298</v>
      </c>
      <c r="T8" s="34">
        <v>4567.0775076894824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57" x14ac:dyDescent="0.3">
      <c r="A9" s="16" t="s">
        <v>12</v>
      </c>
      <c r="B9" s="21">
        <v>45696.7403880614</v>
      </c>
      <c r="C9" s="25">
        <v>55257.950067088605</v>
      </c>
      <c r="D9" s="25">
        <v>64559.292492129985</v>
      </c>
      <c r="E9" s="25">
        <v>84327.899929233565</v>
      </c>
      <c r="F9" s="25">
        <v>24840.169282201401</v>
      </c>
      <c r="G9" s="25">
        <v>24094.510241536973</v>
      </c>
      <c r="H9" s="25">
        <v>24486.463630492402</v>
      </c>
      <c r="I9" s="25">
        <v>25389.667832368366</v>
      </c>
      <c r="J9" s="25">
        <v>98810.812986599121</v>
      </c>
      <c r="K9" s="25">
        <v>25757.940087702198</v>
      </c>
      <c r="L9" s="27">
        <v>27285.099117506463</v>
      </c>
      <c r="M9" s="27">
        <v>27226.252629129267</v>
      </c>
      <c r="N9" s="27">
        <v>29271.451331896824</v>
      </c>
      <c r="O9" s="27">
        <v>109540.74316623475</v>
      </c>
      <c r="P9" s="27">
        <v>28220.169138704732</v>
      </c>
      <c r="Q9" s="27">
        <v>28152.595365086781</v>
      </c>
      <c r="R9" s="27">
        <v>29706.96823326248</v>
      </c>
      <c r="S9" s="27">
        <v>30055.650011209182</v>
      </c>
      <c r="T9" s="34">
        <v>116135.38374826315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57" x14ac:dyDescent="0.3">
      <c r="A10" s="16" t="s">
        <v>13</v>
      </c>
      <c r="B10" s="21">
        <v>79820.265675630028</v>
      </c>
      <c r="C10" s="25">
        <v>95586.29543486482</v>
      </c>
      <c r="D10" s="25">
        <v>75804.564648598476</v>
      </c>
      <c r="E10" s="25">
        <v>103772.61673657714</v>
      </c>
      <c r="F10" s="25">
        <v>33117.60511895614</v>
      </c>
      <c r="G10" s="25">
        <v>32844.366107202935</v>
      </c>
      <c r="H10" s="25">
        <v>24294.431017210587</v>
      </c>
      <c r="I10" s="25">
        <v>20479.678056257839</v>
      </c>
      <c r="J10" s="25">
        <v>110736.0792996275</v>
      </c>
      <c r="K10" s="25">
        <v>22796.890400993409</v>
      </c>
      <c r="L10" s="27">
        <v>21174.152570830665</v>
      </c>
      <c r="M10" s="27">
        <v>17781.987587609259</v>
      </c>
      <c r="N10" s="27">
        <v>19727.899606736479</v>
      </c>
      <c r="O10" s="27">
        <v>81480.928166169804</v>
      </c>
      <c r="P10" s="27">
        <v>22522.844407178174</v>
      </c>
      <c r="Q10" s="27">
        <v>25103.732577999283</v>
      </c>
      <c r="R10" s="27">
        <v>28763.383519635328</v>
      </c>
      <c r="S10" s="27">
        <v>33222.008954172226</v>
      </c>
      <c r="T10" s="34">
        <v>109611.96945898503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57" x14ac:dyDescent="0.3">
      <c r="A11" s="16" t="s">
        <v>14</v>
      </c>
      <c r="B11" s="21">
        <v>91532.796261924421</v>
      </c>
      <c r="C11" s="25">
        <v>75788.754735575101</v>
      </c>
      <c r="D11" s="25">
        <v>82136.047986584003</v>
      </c>
      <c r="E11" s="25">
        <v>116547.89167961938</v>
      </c>
      <c r="F11" s="25">
        <v>28888.949696917203</v>
      </c>
      <c r="G11" s="25">
        <v>29857.608258471591</v>
      </c>
      <c r="H11" s="25">
        <v>21445.868203320362</v>
      </c>
      <c r="I11" s="25">
        <v>28982.76914934886</v>
      </c>
      <c r="J11" s="25">
        <v>109175.19730805802</v>
      </c>
      <c r="K11" s="25">
        <v>26152.996519494842</v>
      </c>
      <c r="L11" s="27">
        <v>27797.328880357043</v>
      </c>
      <c r="M11" s="27">
        <v>22795.266466077021</v>
      </c>
      <c r="N11" s="27">
        <v>22595.731341719376</v>
      </c>
      <c r="O11" s="27">
        <v>99341.321207648289</v>
      </c>
      <c r="P11" s="27">
        <v>19694.851364184316</v>
      </c>
      <c r="Q11" s="27">
        <v>31142.992140958493</v>
      </c>
      <c r="R11" s="27">
        <v>26999.142539775887</v>
      </c>
      <c r="S11" s="27">
        <v>30706.79854340505</v>
      </c>
      <c r="T11" s="34">
        <v>108543.78558832375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57" x14ac:dyDescent="0.3">
      <c r="A12" s="16" t="s">
        <v>15</v>
      </c>
      <c r="B12" s="21">
        <v>1622.4807559198161</v>
      </c>
      <c r="C12" s="25">
        <v>1365.8590850524797</v>
      </c>
      <c r="D12" s="25">
        <v>2095.531299346404</v>
      </c>
      <c r="E12" s="25">
        <v>2044.0144948844491</v>
      </c>
      <c r="F12" s="25">
        <v>755.39486021957941</v>
      </c>
      <c r="G12" s="25">
        <v>841.89575120548614</v>
      </c>
      <c r="H12" s="25">
        <v>876.09563592933273</v>
      </c>
      <c r="I12" s="25">
        <v>811.40485512651537</v>
      </c>
      <c r="J12" s="25">
        <v>3284.7911024809137</v>
      </c>
      <c r="K12" s="25">
        <v>510.89886998017715</v>
      </c>
      <c r="L12" s="27">
        <v>515.8388455857297</v>
      </c>
      <c r="M12" s="27">
        <v>544.29278572551027</v>
      </c>
      <c r="N12" s="27">
        <v>549.82484992087473</v>
      </c>
      <c r="O12" s="27">
        <v>2120.8553512122917</v>
      </c>
      <c r="P12" s="27">
        <v>842.64183402043955</v>
      </c>
      <c r="Q12" s="27">
        <v>899.65384327555262</v>
      </c>
      <c r="R12" s="27">
        <v>1131.4818189368361</v>
      </c>
      <c r="S12" s="27">
        <v>989.87678741279115</v>
      </c>
      <c r="T12" s="34">
        <v>3863.6542836456192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57" x14ac:dyDescent="0.3">
      <c r="A13" s="16" t="s">
        <v>16</v>
      </c>
      <c r="B13" s="21">
        <v>75735.137572695443</v>
      </c>
      <c r="C13" s="25">
        <v>80564.166624099584</v>
      </c>
      <c r="D13" s="25">
        <v>86460.340074022737</v>
      </c>
      <c r="E13" s="25">
        <v>87678.405021574581</v>
      </c>
      <c r="F13" s="25">
        <v>22146.848965619283</v>
      </c>
      <c r="G13" s="25">
        <v>21973.668524292167</v>
      </c>
      <c r="H13" s="25">
        <v>21241.80890389227</v>
      </c>
      <c r="I13" s="25">
        <v>22080.777969123748</v>
      </c>
      <c r="J13" s="25">
        <v>87443.103362927475</v>
      </c>
      <c r="K13" s="25">
        <v>22968.785996844636</v>
      </c>
      <c r="L13" s="27">
        <v>19651.394852551715</v>
      </c>
      <c r="M13" s="27">
        <v>20424.589537018721</v>
      </c>
      <c r="N13" s="27">
        <v>21673.029470992806</v>
      </c>
      <c r="O13" s="27">
        <v>84717.800857407885</v>
      </c>
      <c r="P13" s="27">
        <v>25035.352649918845</v>
      </c>
      <c r="Q13" s="27">
        <v>22256.87314136613</v>
      </c>
      <c r="R13" s="27">
        <v>23113.631499013922</v>
      </c>
      <c r="S13" s="27">
        <v>24485.9522844235</v>
      </c>
      <c r="T13" s="34">
        <v>94891.810574722404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57" x14ac:dyDescent="0.3">
      <c r="A14" s="16" t="s">
        <v>17</v>
      </c>
      <c r="B14" s="21">
        <v>17436.661760145937</v>
      </c>
      <c r="C14" s="25">
        <v>14225.838585192607</v>
      </c>
      <c r="D14" s="25">
        <v>10717.574179694993</v>
      </c>
      <c r="E14" s="25">
        <v>18961.919693390435</v>
      </c>
      <c r="F14" s="25">
        <v>5865.3370676766272</v>
      </c>
      <c r="G14" s="25">
        <v>5692.4709508196611</v>
      </c>
      <c r="H14" s="25">
        <v>5688.3698452076842</v>
      </c>
      <c r="I14" s="25">
        <v>5888.2765036511819</v>
      </c>
      <c r="J14" s="25">
        <v>23134.454367355152</v>
      </c>
      <c r="K14" s="25">
        <v>3910.3893773177915</v>
      </c>
      <c r="L14" s="27">
        <v>4208.8754113304904</v>
      </c>
      <c r="M14" s="27">
        <v>3717.6456255657149</v>
      </c>
      <c r="N14" s="27">
        <v>3934.7015347742372</v>
      </c>
      <c r="O14" s="27">
        <v>15771.609948988233</v>
      </c>
      <c r="P14" s="27">
        <v>4466.5504040303731</v>
      </c>
      <c r="Q14" s="27">
        <v>3567.2530165983817</v>
      </c>
      <c r="R14" s="27">
        <v>3870.7221807542264</v>
      </c>
      <c r="S14" s="27">
        <v>5517.4335657092433</v>
      </c>
      <c r="T14" s="34">
        <v>17421.959167092224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57" x14ac:dyDescent="0.3">
      <c r="A15" s="16" t="s">
        <v>18</v>
      </c>
      <c r="B15" s="21">
        <v>22635.588491241317</v>
      </c>
      <c r="C15" s="25">
        <v>24507.407475007196</v>
      </c>
      <c r="D15" s="25">
        <v>25673.898026083738</v>
      </c>
      <c r="E15" s="25">
        <v>24164.75352210665</v>
      </c>
      <c r="F15" s="25">
        <v>5421.8984243038822</v>
      </c>
      <c r="G15" s="25">
        <v>5682.1689753211858</v>
      </c>
      <c r="H15" s="25">
        <v>6506.2705005477255</v>
      </c>
      <c r="I15" s="25">
        <v>6712.8774033277177</v>
      </c>
      <c r="J15" s="25">
        <v>24323.214303500514</v>
      </c>
      <c r="K15" s="25">
        <v>6124.0639035089898</v>
      </c>
      <c r="L15" s="27">
        <v>7242.4026977842641</v>
      </c>
      <c r="M15" s="27">
        <v>7080.8891929674519</v>
      </c>
      <c r="N15" s="27">
        <v>7108.4407343436715</v>
      </c>
      <c r="O15" s="27">
        <v>27555.79652860438</v>
      </c>
      <c r="P15" s="27">
        <v>7275.8756002511627</v>
      </c>
      <c r="Q15" s="27">
        <v>6832.3196783019412</v>
      </c>
      <c r="R15" s="27">
        <v>9577.691473047209</v>
      </c>
      <c r="S15" s="27">
        <v>8858.9632071967317</v>
      </c>
      <c r="T15" s="34">
        <v>32544.659958797045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57" x14ac:dyDescent="0.3">
      <c r="A16" s="16" t="s">
        <v>19</v>
      </c>
      <c r="B16" s="21">
        <v>57283.507525010245</v>
      </c>
      <c r="C16" s="25">
        <v>65517.033246920779</v>
      </c>
      <c r="D16" s="25">
        <v>92501.220698837409</v>
      </c>
      <c r="E16" s="25">
        <v>103728.11294642264</v>
      </c>
      <c r="F16" s="25">
        <v>25738.126114855182</v>
      </c>
      <c r="G16" s="25">
        <v>28805.482067057917</v>
      </c>
      <c r="H16" s="25">
        <v>36505.474178672885</v>
      </c>
      <c r="I16" s="25">
        <v>32125.012105647715</v>
      </c>
      <c r="J16" s="25">
        <v>123174.09346623369</v>
      </c>
      <c r="K16" s="25">
        <v>30342.565532731594</v>
      </c>
      <c r="L16" s="27">
        <v>30421.774421808394</v>
      </c>
      <c r="M16" s="27">
        <v>35413.998272968929</v>
      </c>
      <c r="N16" s="27">
        <v>38116.275584095951</v>
      </c>
      <c r="O16" s="27">
        <v>134294.61581160483</v>
      </c>
      <c r="P16" s="27">
        <v>32679.465222005703</v>
      </c>
      <c r="Q16" s="27">
        <v>25991.17803254605</v>
      </c>
      <c r="R16" s="27">
        <v>40303.53463981946</v>
      </c>
      <c r="S16" s="27">
        <v>40986.736220378094</v>
      </c>
      <c r="T16" s="34">
        <v>139960.91411474929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3">
      <c r="A17" s="16" t="s">
        <v>20</v>
      </c>
      <c r="B17" s="21">
        <v>12109.871000000001</v>
      </c>
      <c r="C17" s="25">
        <v>13807.966</v>
      </c>
      <c r="D17" s="25">
        <v>14889.163999999999</v>
      </c>
      <c r="E17" s="25">
        <v>14065.833000000001</v>
      </c>
      <c r="F17" s="25">
        <v>3315.6059999999998</v>
      </c>
      <c r="G17" s="25">
        <v>3424.86</v>
      </c>
      <c r="H17" s="25">
        <v>3684.317</v>
      </c>
      <c r="I17" s="25">
        <v>3538.5340000000001</v>
      </c>
      <c r="J17" s="25">
        <v>13963.314999999999</v>
      </c>
      <c r="K17" s="25">
        <v>3377.8759999999997</v>
      </c>
      <c r="L17" s="27">
        <v>3398.2379999999998</v>
      </c>
      <c r="M17" s="27">
        <v>3316.7220000000002</v>
      </c>
      <c r="N17" s="27">
        <v>3263.1190000000001</v>
      </c>
      <c r="O17" s="27">
        <v>13355.955</v>
      </c>
      <c r="P17" s="27">
        <v>3185.105</v>
      </c>
      <c r="Q17" s="27">
        <v>3308.1330000000003</v>
      </c>
      <c r="R17" s="27">
        <v>3418.8939999999998</v>
      </c>
      <c r="S17" s="27">
        <v>3266.1120000000001</v>
      </c>
      <c r="T17" s="34">
        <v>13178.244000000001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3">
      <c r="A18" s="16" t="s">
        <v>21</v>
      </c>
      <c r="B18" s="21">
        <v>71766.709194293726</v>
      </c>
      <c r="C18" s="25">
        <v>75549.381274784493</v>
      </c>
      <c r="D18" s="25">
        <v>83815.877057616788</v>
      </c>
      <c r="E18" s="25">
        <v>100596.78503089321</v>
      </c>
      <c r="F18" s="25">
        <v>23579.707862593692</v>
      </c>
      <c r="G18" s="25">
        <v>26169.322698668606</v>
      </c>
      <c r="H18" s="25">
        <v>30495.236469831707</v>
      </c>
      <c r="I18" s="25">
        <v>26492.110850136236</v>
      </c>
      <c r="J18" s="25">
        <v>106736.37688123026</v>
      </c>
      <c r="K18" s="25">
        <v>24159.067488932742</v>
      </c>
      <c r="L18" s="27">
        <v>26084.323671498201</v>
      </c>
      <c r="M18" s="27">
        <v>32497.57404257336</v>
      </c>
      <c r="N18" s="27">
        <v>24460.952295602208</v>
      </c>
      <c r="O18" s="27">
        <v>107201.91749860649</v>
      </c>
      <c r="P18" s="27">
        <v>22985.617643774305</v>
      </c>
      <c r="Q18" s="27">
        <v>19578.944483647469</v>
      </c>
      <c r="R18" s="27">
        <v>32053.57200848229</v>
      </c>
      <c r="S18" s="27">
        <v>31141.947404935592</v>
      </c>
      <c r="T18" s="34">
        <v>105760.08054083966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3">
      <c r="A19" s="16" t="s">
        <v>22</v>
      </c>
      <c r="B19" s="21">
        <v>141986.67253070668</v>
      </c>
      <c r="C19" s="25">
        <v>146923.17476768629</v>
      </c>
      <c r="D19" s="25">
        <v>159309.58273049511</v>
      </c>
      <c r="E19" s="25">
        <v>159140.8713711435</v>
      </c>
      <c r="F19" s="25">
        <v>38466.028778870583</v>
      </c>
      <c r="G19" s="25">
        <v>41447.777666667709</v>
      </c>
      <c r="H19" s="25">
        <v>40153.538863138107</v>
      </c>
      <c r="I19" s="25">
        <v>32481.712696817704</v>
      </c>
      <c r="J19" s="25">
        <v>152549.05800549409</v>
      </c>
      <c r="K19" s="25">
        <v>41508.905583545617</v>
      </c>
      <c r="L19" s="27">
        <v>40674.106954918847</v>
      </c>
      <c r="M19" s="27">
        <v>45878.927821017052</v>
      </c>
      <c r="N19" s="27">
        <v>41914.41980354696</v>
      </c>
      <c r="O19" s="27">
        <v>169976.35916302848</v>
      </c>
      <c r="P19" s="27">
        <v>40660.504654406424</v>
      </c>
      <c r="Q19" s="27">
        <v>29554.138883744534</v>
      </c>
      <c r="R19" s="27">
        <v>38470.613990959027</v>
      </c>
      <c r="S19" s="27">
        <v>26723.869362736448</v>
      </c>
      <c r="T19" s="34">
        <v>135409.12789184641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3">
      <c r="A20" s="16" t="s">
        <v>23</v>
      </c>
      <c r="B20" s="21">
        <v>16042.982755477065</v>
      </c>
      <c r="C20" s="25">
        <v>15304.89069408039</v>
      </c>
      <c r="D20" s="25">
        <v>14306.969216804328</v>
      </c>
      <c r="E20" s="25">
        <v>18602.687670132487</v>
      </c>
      <c r="F20" s="25">
        <v>4988.4203046046869</v>
      </c>
      <c r="G20" s="25">
        <v>5289.3381695979915</v>
      </c>
      <c r="H20" s="25">
        <v>7831.1228674895428</v>
      </c>
      <c r="I20" s="25">
        <v>8657.1887287347508</v>
      </c>
      <c r="J20" s="25">
        <v>26766.051070426973</v>
      </c>
      <c r="K20" s="25">
        <v>5828.0000362021619</v>
      </c>
      <c r="L20" s="27">
        <v>6887.8260313796982</v>
      </c>
      <c r="M20" s="27">
        <v>7099.0698503166295</v>
      </c>
      <c r="N20" s="27">
        <v>7198.1342310224327</v>
      </c>
      <c r="O20" s="27">
        <v>27013.032148920924</v>
      </c>
      <c r="P20" s="27">
        <v>5651.6734953801151</v>
      </c>
      <c r="Q20" s="27">
        <v>7959.7433263062239</v>
      </c>
      <c r="R20" s="27">
        <v>9327.2703626171533</v>
      </c>
      <c r="S20" s="27">
        <v>7763.6530956489414</v>
      </c>
      <c r="T20" s="34">
        <v>30702.341279952434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30" customFormat="1" x14ac:dyDescent="0.3">
      <c r="A21" s="14" t="s">
        <v>1</v>
      </c>
      <c r="B21" s="20">
        <v>2931998.4116350813</v>
      </c>
      <c r="C21" s="24">
        <v>2975231.7127040965</v>
      </c>
      <c r="D21" s="24">
        <v>3337427.5024190005</v>
      </c>
      <c r="E21" s="24">
        <v>3568559.5156078613</v>
      </c>
      <c r="F21" s="24">
        <v>1055766.3595896016</v>
      </c>
      <c r="G21" s="24">
        <v>845813.38152152824</v>
      </c>
      <c r="H21" s="24">
        <v>958208.60006841831</v>
      </c>
      <c r="I21" s="24">
        <v>892580.03843435075</v>
      </c>
      <c r="J21" s="24">
        <v>3752368.3786138985</v>
      </c>
      <c r="K21" s="24">
        <v>1165270.568581938</v>
      </c>
      <c r="L21" s="29">
        <v>926704.82223467145</v>
      </c>
      <c r="M21" s="29">
        <v>1067248.8555484251</v>
      </c>
      <c r="N21" s="29">
        <v>954877.29720673908</v>
      </c>
      <c r="O21" s="29">
        <v>4114101.5455717733</v>
      </c>
      <c r="P21" s="29">
        <v>1080484.0185391307</v>
      </c>
      <c r="Q21" s="29">
        <v>735174.29085438943</v>
      </c>
      <c r="R21" s="29">
        <v>1121033.7198626401</v>
      </c>
      <c r="S21" s="29">
        <v>993350.50859948504</v>
      </c>
      <c r="T21" s="33">
        <v>3930042.4358556457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x14ac:dyDescent="0.3">
      <c r="A22" s="16" t="s">
        <v>24</v>
      </c>
      <c r="B22" s="21">
        <v>254391.93492766449</v>
      </c>
      <c r="C22" s="25">
        <v>249098.25796923687</v>
      </c>
      <c r="D22" s="25">
        <v>313635.15602906258</v>
      </c>
      <c r="E22" s="25">
        <v>351428.43543295888</v>
      </c>
      <c r="F22" s="25">
        <v>92357.346542177955</v>
      </c>
      <c r="G22" s="25">
        <v>85716.513824637077</v>
      </c>
      <c r="H22" s="25">
        <v>82778.876396902313</v>
      </c>
      <c r="I22" s="25">
        <v>89796.081748769182</v>
      </c>
      <c r="J22" s="25">
        <v>350648.81851248653</v>
      </c>
      <c r="K22" s="25">
        <v>101256.60360531432</v>
      </c>
      <c r="L22" s="27">
        <v>89513.034190087026</v>
      </c>
      <c r="M22" s="27">
        <v>90503.118794629496</v>
      </c>
      <c r="N22" s="27">
        <v>93658.118981037303</v>
      </c>
      <c r="O22" s="27">
        <v>374930.87657106813</v>
      </c>
      <c r="P22" s="27">
        <v>84650.765706091799</v>
      </c>
      <c r="Q22" s="27">
        <v>64174.078505234153</v>
      </c>
      <c r="R22" s="27">
        <v>83843.771927345369</v>
      </c>
      <c r="S22" s="27">
        <v>96665.01517549227</v>
      </c>
      <c r="T22" s="34">
        <v>329333.53131416359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3">
      <c r="A23" s="16" t="s">
        <v>25</v>
      </c>
      <c r="B23" s="21">
        <v>759353.82794797956</v>
      </c>
      <c r="C23" s="25">
        <v>823460.97934184049</v>
      </c>
      <c r="D23" s="25">
        <v>856778.01078955294</v>
      </c>
      <c r="E23" s="25">
        <v>842026.71444110735</v>
      </c>
      <c r="F23" s="25">
        <v>278638.96756313002</v>
      </c>
      <c r="G23" s="25">
        <v>192706.09842343107</v>
      </c>
      <c r="H23" s="25">
        <v>232066.33916145281</v>
      </c>
      <c r="I23" s="25">
        <v>195414.11910004087</v>
      </c>
      <c r="J23" s="25">
        <v>898825.52424805472</v>
      </c>
      <c r="K23" s="25">
        <v>271234.01166185323</v>
      </c>
      <c r="L23" s="27">
        <v>187170.75100606849</v>
      </c>
      <c r="M23" s="27">
        <v>239599.68283272305</v>
      </c>
      <c r="N23" s="27">
        <v>199824.31240633642</v>
      </c>
      <c r="O23" s="27">
        <v>897828.75790698105</v>
      </c>
      <c r="P23" s="27">
        <v>279559.22427088657</v>
      </c>
      <c r="Q23" s="27">
        <v>190872.21494562493</v>
      </c>
      <c r="R23" s="27">
        <v>269656.25608461734</v>
      </c>
      <c r="S23" s="27">
        <v>205569.98918994979</v>
      </c>
      <c r="T23" s="34">
        <v>945657.6844910786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3">
      <c r="A24" s="16" t="s">
        <v>26</v>
      </c>
      <c r="B24" s="21">
        <v>415362.59470241162</v>
      </c>
      <c r="C24" s="25">
        <v>399290.77476389409</v>
      </c>
      <c r="D24" s="25">
        <v>576088.57439737977</v>
      </c>
      <c r="E24" s="25">
        <v>603272.28805964207</v>
      </c>
      <c r="F24" s="25">
        <v>227114.88647187082</v>
      </c>
      <c r="G24" s="25">
        <v>122278.80079065873</v>
      </c>
      <c r="H24" s="25">
        <v>207749.60942336216</v>
      </c>
      <c r="I24" s="25">
        <v>99468.34853155083</v>
      </c>
      <c r="J24" s="25">
        <v>656611.64521744242</v>
      </c>
      <c r="K24" s="25">
        <v>253607.79821188343</v>
      </c>
      <c r="L24" s="27">
        <v>138701.79050110161</v>
      </c>
      <c r="M24" s="27">
        <v>232513.13961657038</v>
      </c>
      <c r="N24" s="27">
        <v>102560.72115687175</v>
      </c>
      <c r="O24" s="27">
        <v>727383.44948642713</v>
      </c>
      <c r="P24" s="27">
        <v>224232.99854271457</v>
      </c>
      <c r="Q24" s="27">
        <v>88426.1501443733</v>
      </c>
      <c r="R24" s="27">
        <v>264220.26648287242</v>
      </c>
      <c r="S24" s="27">
        <v>109467.92789715377</v>
      </c>
      <c r="T24" s="34">
        <v>686347.34306711401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3">
      <c r="A25" s="16" t="s">
        <v>27</v>
      </c>
      <c r="B25" s="21">
        <v>22268.64176029864</v>
      </c>
      <c r="C25" s="25">
        <v>29022.845409853508</v>
      </c>
      <c r="D25" s="25">
        <v>24230.440710256305</v>
      </c>
      <c r="E25" s="25">
        <v>23743.135991722411</v>
      </c>
      <c r="F25" s="25">
        <v>9538.3477724079603</v>
      </c>
      <c r="G25" s="25">
        <v>3175.6272553512745</v>
      </c>
      <c r="H25" s="25">
        <v>5521.9555621165873</v>
      </c>
      <c r="I25" s="25">
        <v>10145.20115471918</v>
      </c>
      <c r="J25" s="25">
        <v>28381.131744595001</v>
      </c>
      <c r="K25" s="25">
        <v>8820.4805466847465</v>
      </c>
      <c r="L25" s="27">
        <v>2947.3083158801282</v>
      </c>
      <c r="M25" s="27">
        <v>5938.8776581055372</v>
      </c>
      <c r="N25" s="27">
        <v>9992.6442541369033</v>
      </c>
      <c r="O25" s="27">
        <v>27699.310774807316</v>
      </c>
      <c r="P25" s="27">
        <v>9342.8406868064303</v>
      </c>
      <c r="Q25" s="27">
        <v>2095.6393296263714</v>
      </c>
      <c r="R25" s="27">
        <v>5525.1872626252807</v>
      </c>
      <c r="S25" s="27">
        <v>8830.3371578666556</v>
      </c>
      <c r="T25" s="34">
        <v>25794.00443692473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3">
      <c r="A26" s="16" t="s">
        <v>28</v>
      </c>
      <c r="B26" s="21">
        <v>36584.605134108111</v>
      </c>
      <c r="C26" s="25">
        <v>39574.621703639947</v>
      </c>
      <c r="D26" s="25">
        <v>48768.093217745874</v>
      </c>
      <c r="E26" s="25">
        <v>50404.190815696427</v>
      </c>
      <c r="F26" s="25">
        <v>17563.271963990795</v>
      </c>
      <c r="G26" s="25">
        <v>9965.9877568561715</v>
      </c>
      <c r="H26" s="25">
        <v>10029.017693284983</v>
      </c>
      <c r="I26" s="25">
        <v>15558.424058427585</v>
      </c>
      <c r="J26" s="25">
        <v>53116.701472559536</v>
      </c>
      <c r="K26" s="25">
        <v>22003.118121575935</v>
      </c>
      <c r="L26" s="27">
        <v>11918.632156394102</v>
      </c>
      <c r="M26" s="27">
        <v>11718.144255913463</v>
      </c>
      <c r="N26" s="27">
        <v>17535.974269363098</v>
      </c>
      <c r="O26" s="27">
        <v>63175.868803246587</v>
      </c>
      <c r="P26" s="27">
        <v>20051.254992372764</v>
      </c>
      <c r="Q26" s="27">
        <v>9572.5711426593753</v>
      </c>
      <c r="R26" s="27">
        <v>11953.315511385976</v>
      </c>
      <c r="S26" s="27">
        <v>17298.454477847074</v>
      </c>
      <c r="T26" s="34">
        <v>58875.596124265197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3">
      <c r="A27" s="16" t="s">
        <v>29</v>
      </c>
      <c r="B27" s="21">
        <v>66690.362755772221</v>
      </c>
      <c r="C27" s="25">
        <v>20399.283138238563</v>
      </c>
      <c r="D27" s="25">
        <v>5048.8909369988687</v>
      </c>
      <c r="E27" s="25">
        <v>30496.481101330064</v>
      </c>
      <c r="F27" s="25">
        <v>6569.1536359211823</v>
      </c>
      <c r="G27" s="25">
        <v>11920.073830280438</v>
      </c>
      <c r="H27" s="25">
        <v>10577.272883495374</v>
      </c>
      <c r="I27" s="25">
        <v>16210.186644031332</v>
      </c>
      <c r="J27" s="25">
        <v>45276.686993728334</v>
      </c>
      <c r="K27" s="25">
        <v>23297.860040482927</v>
      </c>
      <c r="L27" s="27">
        <v>22249.755893667127</v>
      </c>
      <c r="M27" s="27">
        <v>18009.306493282842</v>
      </c>
      <c r="N27" s="27">
        <v>20360.118308124751</v>
      </c>
      <c r="O27" s="27">
        <v>83917.040735557646</v>
      </c>
      <c r="P27" s="27">
        <v>20671.489593744795</v>
      </c>
      <c r="Q27" s="27">
        <v>14820.343428141536</v>
      </c>
      <c r="R27" s="27">
        <v>11233.43714242311</v>
      </c>
      <c r="S27" s="27">
        <v>16334.611605482474</v>
      </c>
      <c r="T27" s="34">
        <v>63059.881769791886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3">
      <c r="A28" s="16" t="s">
        <v>30</v>
      </c>
      <c r="B28" s="21">
        <v>74134.499947600576</v>
      </c>
      <c r="C28" s="25">
        <v>73803.706444138399</v>
      </c>
      <c r="D28" s="25">
        <v>85181.6864781185</v>
      </c>
      <c r="E28" s="25">
        <v>80885.03859911763</v>
      </c>
      <c r="F28" s="25">
        <v>16516.682666435539</v>
      </c>
      <c r="G28" s="25">
        <v>20940.717675227163</v>
      </c>
      <c r="H28" s="25">
        <v>16737.186795780686</v>
      </c>
      <c r="I28" s="25">
        <v>19968.17394509631</v>
      </c>
      <c r="J28" s="25">
        <v>74162.761082539684</v>
      </c>
      <c r="K28" s="25">
        <v>24972.714696389045</v>
      </c>
      <c r="L28" s="27">
        <v>32774.197562619403</v>
      </c>
      <c r="M28" s="27">
        <v>27398.999646596432</v>
      </c>
      <c r="N28" s="27">
        <v>29931.505801535583</v>
      </c>
      <c r="O28" s="27">
        <v>115077.41770714043</v>
      </c>
      <c r="P28" s="27">
        <v>24170.951768018123</v>
      </c>
      <c r="Q28" s="27">
        <v>29608.357729838492</v>
      </c>
      <c r="R28" s="27">
        <v>29528.814785859253</v>
      </c>
      <c r="S28" s="27">
        <v>31121.451960236398</v>
      </c>
      <c r="T28" s="34">
        <v>114429.57624395225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3">
      <c r="A29" s="16" t="s">
        <v>31</v>
      </c>
      <c r="B29" s="21">
        <v>77753.538400923469</v>
      </c>
      <c r="C29" s="25">
        <v>81853.32921709372</v>
      </c>
      <c r="D29" s="25">
        <v>80908.894859052642</v>
      </c>
      <c r="E29" s="25">
        <v>86306.071983418762</v>
      </c>
      <c r="F29" s="25">
        <v>11701.460962230003</v>
      </c>
      <c r="G29" s="25">
        <v>25978.797656056926</v>
      </c>
      <c r="H29" s="25">
        <v>24219.400483169778</v>
      </c>
      <c r="I29" s="25">
        <v>29598.536036493919</v>
      </c>
      <c r="J29" s="25">
        <v>91498.195137950635</v>
      </c>
      <c r="K29" s="25">
        <v>14610.784220812244</v>
      </c>
      <c r="L29" s="27">
        <v>30991.554321237505</v>
      </c>
      <c r="M29" s="27">
        <v>26658.231991967979</v>
      </c>
      <c r="N29" s="27">
        <v>29637.087879687599</v>
      </c>
      <c r="O29" s="27">
        <v>101897.65841370533</v>
      </c>
      <c r="P29" s="27">
        <v>13837.832783787047</v>
      </c>
      <c r="Q29" s="27">
        <v>20271.043238920593</v>
      </c>
      <c r="R29" s="27">
        <v>31669.172479773497</v>
      </c>
      <c r="S29" s="27">
        <v>30211.051598907401</v>
      </c>
      <c r="T29" s="34">
        <v>95989.10010138854</v>
      </c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3">
      <c r="A30" s="16" t="s">
        <v>32</v>
      </c>
      <c r="B30" s="21">
        <v>110571.11653090283</v>
      </c>
      <c r="C30" s="25">
        <v>92861.720682690924</v>
      </c>
      <c r="D30" s="25">
        <v>105854.13163017033</v>
      </c>
      <c r="E30" s="25">
        <v>120605.01691541454</v>
      </c>
      <c r="F30" s="25">
        <v>33210.807520967996</v>
      </c>
      <c r="G30" s="25">
        <v>33187.455656566366</v>
      </c>
      <c r="H30" s="25">
        <v>26994.877480947529</v>
      </c>
      <c r="I30" s="25">
        <v>34878.220250478436</v>
      </c>
      <c r="J30" s="25">
        <v>128271.36090896037</v>
      </c>
      <c r="K30" s="25">
        <v>42127.866296605105</v>
      </c>
      <c r="L30" s="27">
        <v>41756.90929529845</v>
      </c>
      <c r="M30" s="27">
        <v>37048.052767576883</v>
      </c>
      <c r="N30" s="27">
        <v>45429.692781654172</v>
      </c>
      <c r="O30" s="27">
        <v>166362.52114113461</v>
      </c>
      <c r="P30" s="27">
        <v>40069.096157197171</v>
      </c>
      <c r="Q30" s="27">
        <v>31081.945092511873</v>
      </c>
      <c r="R30" s="27">
        <v>35399.638428785984</v>
      </c>
      <c r="S30" s="27">
        <v>49030.260866605182</v>
      </c>
      <c r="T30" s="34">
        <v>155580.94054510017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3">
      <c r="A31" s="16" t="s">
        <v>33</v>
      </c>
      <c r="B31" s="21">
        <v>33634.768001688426</v>
      </c>
      <c r="C31" s="25">
        <v>39297.564233897487</v>
      </c>
      <c r="D31" s="25">
        <v>41259.077764062502</v>
      </c>
      <c r="E31" s="25">
        <v>47452.319849372696</v>
      </c>
      <c r="F31" s="25">
        <v>18466.713744745539</v>
      </c>
      <c r="G31" s="25">
        <v>8713.4172053776965</v>
      </c>
      <c r="H31" s="25">
        <v>12577.07207433365</v>
      </c>
      <c r="I31" s="25">
        <v>19012.961069360194</v>
      </c>
      <c r="J31" s="25">
        <v>58770.164093817089</v>
      </c>
      <c r="K31" s="25">
        <v>21476.544671644526</v>
      </c>
      <c r="L31" s="27">
        <v>10260.100333763394</v>
      </c>
      <c r="M31" s="27">
        <v>15228.780558977438</v>
      </c>
      <c r="N31" s="27">
        <v>21952.034083911491</v>
      </c>
      <c r="O31" s="27">
        <v>68917.459648296848</v>
      </c>
      <c r="P31" s="27">
        <v>22668.062546540179</v>
      </c>
      <c r="Q31" s="27">
        <v>6817.7195770688659</v>
      </c>
      <c r="R31" s="27">
        <v>15452.708570008703</v>
      </c>
      <c r="S31" s="27">
        <v>21836.989228391798</v>
      </c>
      <c r="T31" s="34">
        <v>66775.479922009545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3">
      <c r="A32" s="16" t="s">
        <v>34</v>
      </c>
      <c r="B32" s="21">
        <v>33421.401381389915</v>
      </c>
      <c r="C32" s="25">
        <v>46309.075603879646</v>
      </c>
      <c r="D32" s="25">
        <v>51765.39410409399</v>
      </c>
      <c r="E32" s="25">
        <v>57387.392092282986</v>
      </c>
      <c r="F32" s="25">
        <v>16229.381870176447</v>
      </c>
      <c r="G32" s="25">
        <v>9419.3296587567274</v>
      </c>
      <c r="H32" s="25">
        <v>13100.583781775673</v>
      </c>
      <c r="I32" s="25">
        <v>22637.272250686838</v>
      </c>
      <c r="J32" s="25">
        <v>61386.567561395685</v>
      </c>
      <c r="K32" s="25">
        <v>18584.879816265777</v>
      </c>
      <c r="L32" s="27">
        <v>11926.981662222843</v>
      </c>
      <c r="M32" s="27">
        <v>17329.239459302153</v>
      </c>
      <c r="N32" s="27">
        <v>25515.330163633047</v>
      </c>
      <c r="O32" s="27">
        <v>73356.431101423819</v>
      </c>
      <c r="P32" s="27">
        <v>20449.519027740527</v>
      </c>
      <c r="Q32" s="27">
        <v>9673.068098718888</v>
      </c>
      <c r="R32" s="27">
        <v>20488.760799334166</v>
      </c>
      <c r="S32" s="27">
        <v>28322.303635568776</v>
      </c>
      <c r="T32" s="34">
        <v>78933.651561362363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3">
      <c r="A33" s="16" t="s">
        <v>35</v>
      </c>
      <c r="B33" s="21">
        <v>78966.586369490047</v>
      </c>
      <c r="C33" s="25">
        <v>78568.882818911137</v>
      </c>
      <c r="D33" s="25">
        <v>43014.697222683288</v>
      </c>
      <c r="E33" s="25">
        <v>54751.053077353434</v>
      </c>
      <c r="F33" s="25">
        <v>14839.971478264128</v>
      </c>
      <c r="G33" s="25">
        <v>12808.472308080745</v>
      </c>
      <c r="H33" s="25">
        <v>11634.839696615323</v>
      </c>
      <c r="I33" s="25">
        <v>12723.864128234163</v>
      </c>
      <c r="J33" s="25">
        <v>52007.14761119437</v>
      </c>
      <c r="K33" s="25">
        <v>19424.629424711315</v>
      </c>
      <c r="L33" s="27">
        <v>16760.863481705357</v>
      </c>
      <c r="M33" s="27">
        <v>13937.470984483523</v>
      </c>
      <c r="N33" s="27">
        <v>15174.856703828627</v>
      </c>
      <c r="O33" s="27">
        <v>65297.820594728808</v>
      </c>
      <c r="P33" s="27">
        <v>20081.350811061711</v>
      </c>
      <c r="Q33" s="27">
        <v>11940.120416327149</v>
      </c>
      <c r="R33" s="27">
        <v>15012.474405110144</v>
      </c>
      <c r="S33" s="27">
        <v>17816.067482449456</v>
      </c>
      <c r="T33" s="34">
        <v>64850.013114948459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3">
      <c r="A34" s="16" t="s">
        <v>36</v>
      </c>
      <c r="B34" s="21">
        <v>49971.110596799015</v>
      </c>
      <c r="C34" s="25">
        <v>56341.774185158516</v>
      </c>
      <c r="D34" s="25">
        <v>45888.213166734698</v>
      </c>
      <c r="E34" s="25">
        <v>51372.252186292768</v>
      </c>
      <c r="F34" s="25">
        <v>14302.693181446626</v>
      </c>
      <c r="G34" s="25">
        <v>12889.252060776782</v>
      </c>
      <c r="H34" s="25">
        <v>16159.11506824139</v>
      </c>
      <c r="I34" s="25">
        <v>13617.872191094446</v>
      </c>
      <c r="J34" s="25">
        <v>56968.932501559226</v>
      </c>
      <c r="K34" s="25">
        <v>16634.037206895871</v>
      </c>
      <c r="L34" s="27">
        <v>15179.482187610307</v>
      </c>
      <c r="M34" s="27">
        <v>18821.067309811748</v>
      </c>
      <c r="N34" s="27">
        <v>15289.713894004912</v>
      </c>
      <c r="O34" s="27">
        <v>65924.300598322821</v>
      </c>
      <c r="P34" s="27">
        <v>18314.90450027294</v>
      </c>
      <c r="Q34" s="27">
        <v>13559.746091228208</v>
      </c>
      <c r="R34" s="27">
        <v>20353.749610597195</v>
      </c>
      <c r="S34" s="27">
        <v>17851.554016013873</v>
      </c>
      <c r="T34" s="34">
        <v>70079.954218112223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3">
      <c r="A35" s="16" t="s">
        <v>37</v>
      </c>
      <c r="B35" s="21">
        <v>77638.875108175271</v>
      </c>
      <c r="C35" s="25">
        <v>82965.852848391849</v>
      </c>
      <c r="D35" s="25">
        <v>86881.751575124916</v>
      </c>
      <c r="E35" s="25">
        <v>90954.161772736959</v>
      </c>
      <c r="F35" s="25">
        <v>25214.925546356957</v>
      </c>
      <c r="G35" s="25">
        <v>26705.474889455923</v>
      </c>
      <c r="H35" s="25">
        <v>27096.236785359608</v>
      </c>
      <c r="I35" s="25">
        <v>27757.006844823496</v>
      </c>
      <c r="J35" s="25">
        <v>106773.64206599598</v>
      </c>
      <c r="K35" s="25">
        <v>27149.075360558461</v>
      </c>
      <c r="L35" s="27">
        <v>30223.686470220149</v>
      </c>
      <c r="M35" s="27">
        <v>30918.624794564297</v>
      </c>
      <c r="N35" s="27">
        <v>30361.146587978619</v>
      </c>
      <c r="O35" s="27">
        <v>118652.53421332149</v>
      </c>
      <c r="P35" s="27">
        <v>27114.177528458451</v>
      </c>
      <c r="Q35" s="27">
        <v>28668.842209331575</v>
      </c>
      <c r="R35" s="27">
        <v>31155.850340888079</v>
      </c>
      <c r="S35" s="27">
        <v>29771.371853121076</v>
      </c>
      <c r="T35" s="34">
        <v>116710.24293179915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3">
      <c r="A36" s="16" t="s">
        <v>38</v>
      </c>
      <c r="B36" s="21">
        <v>14424.980540945764</v>
      </c>
      <c r="C36" s="25">
        <v>15097.913398220007</v>
      </c>
      <c r="D36" s="25">
        <v>17820.00922436926</v>
      </c>
      <c r="E36" s="25">
        <v>17383.342537178534</v>
      </c>
      <c r="F36" s="25">
        <v>4664.1667715396716</v>
      </c>
      <c r="G36" s="25">
        <v>4796.4796771227448</v>
      </c>
      <c r="H36" s="25">
        <v>4973.5877330588974</v>
      </c>
      <c r="I36" s="25">
        <v>4643.4246142738702</v>
      </c>
      <c r="J36" s="25">
        <v>19077.659795995187</v>
      </c>
      <c r="K36" s="25">
        <v>4730.0108125385314</v>
      </c>
      <c r="L36" s="27">
        <v>5091.0914193961953</v>
      </c>
      <c r="M36" s="27">
        <v>5469.733639319621</v>
      </c>
      <c r="N36" s="27">
        <v>4384.3964047857271</v>
      </c>
      <c r="O36" s="27">
        <v>19675.231276040075</v>
      </c>
      <c r="P36" s="27">
        <v>4376.500071881258</v>
      </c>
      <c r="Q36" s="27">
        <v>5149.657381119112</v>
      </c>
      <c r="R36" s="27">
        <v>5191.324592003084</v>
      </c>
      <c r="S36" s="27">
        <v>4570.1199264937422</v>
      </c>
      <c r="T36" s="34">
        <v>19287.601971497195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3">
      <c r="A37" s="16" t="s">
        <v>39</v>
      </c>
      <c r="B37" s="21">
        <v>13140.325620749814</v>
      </c>
      <c r="C37" s="25">
        <v>16873.196504062736</v>
      </c>
      <c r="D37" s="25">
        <v>19517.266979684609</v>
      </c>
      <c r="E37" s="25">
        <v>19114.024816994541</v>
      </c>
      <c r="F37" s="25">
        <v>5034.4828689096794</v>
      </c>
      <c r="G37" s="25">
        <v>4903.8468481387245</v>
      </c>
      <c r="H37" s="25">
        <v>5117.7201943053069</v>
      </c>
      <c r="I37" s="25">
        <v>5107.0713540267716</v>
      </c>
      <c r="J37" s="25">
        <v>20163.121265380483</v>
      </c>
      <c r="K37" s="25">
        <v>5560.5898351398118</v>
      </c>
      <c r="L37" s="27">
        <v>5574.4990517888391</v>
      </c>
      <c r="M37" s="27">
        <v>5629.740768027882</v>
      </c>
      <c r="N37" s="27">
        <v>5581.1517241293459</v>
      </c>
      <c r="O37" s="27">
        <v>22345.982379085879</v>
      </c>
      <c r="P37" s="27">
        <v>5660.1172581203718</v>
      </c>
      <c r="Q37" s="27">
        <v>5532.9496935019743</v>
      </c>
      <c r="R37" s="27">
        <v>6187.7929187943591</v>
      </c>
      <c r="S37" s="27">
        <v>5185.2710297093954</v>
      </c>
      <c r="T37" s="34">
        <v>22566.129900126103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3">
      <c r="A38" s="16" t="s">
        <v>40</v>
      </c>
      <c r="B38" s="21">
        <v>813689.24190818169</v>
      </c>
      <c r="C38" s="25">
        <v>830411.93444094853</v>
      </c>
      <c r="D38" s="25">
        <v>934787.21333390998</v>
      </c>
      <c r="E38" s="25">
        <v>1040977.5959352409</v>
      </c>
      <c r="F38" s="25">
        <v>263803.09902903042</v>
      </c>
      <c r="G38" s="25">
        <v>259707.03600475355</v>
      </c>
      <c r="H38" s="25">
        <v>250874.9088542164</v>
      </c>
      <c r="I38" s="25">
        <v>276043.27451224334</v>
      </c>
      <c r="J38" s="25">
        <v>1050428.3184002435</v>
      </c>
      <c r="K38" s="25">
        <v>289779.56405258266</v>
      </c>
      <c r="L38" s="27">
        <v>273664.18438561051</v>
      </c>
      <c r="M38" s="27">
        <v>270526.64397657232</v>
      </c>
      <c r="N38" s="27">
        <v>287688.49180571979</v>
      </c>
      <c r="O38" s="27">
        <v>1121658.8842204856</v>
      </c>
      <c r="P38" s="27">
        <v>245232.93229343602</v>
      </c>
      <c r="Q38" s="27">
        <v>202909.84383016298</v>
      </c>
      <c r="R38" s="27">
        <v>264161.1985202161</v>
      </c>
      <c r="S38" s="27">
        <v>303467.73149819585</v>
      </c>
      <c r="T38" s="34">
        <v>1015771.7041420111</v>
      </c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30" customFormat="1" x14ac:dyDescent="0.3">
      <c r="A39" s="14" t="s">
        <v>2</v>
      </c>
      <c r="B39" s="20">
        <v>5895618.4238659414</v>
      </c>
      <c r="C39" s="24">
        <v>6283378.7832709355</v>
      </c>
      <c r="D39" s="24">
        <v>6771236.048800719</v>
      </c>
      <c r="E39" s="24">
        <v>7477148.2093044193</v>
      </c>
      <c r="F39" s="24">
        <v>1946174.5484057961</v>
      </c>
      <c r="G39" s="24">
        <v>1991656.5152697868</v>
      </c>
      <c r="H39" s="24">
        <v>2053023.6390503454</v>
      </c>
      <c r="I39" s="24">
        <v>2200235.7845154754</v>
      </c>
      <c r="J39" s="24">
        <v>8191090.3834414016</v>
      </c>
      <c r="K39" s="24">
        <v>2053835.0733068464</v>
      </c>
      <c r="L39" s="29">
        <v>2131129.2799589448</v>
      </c>
      <c r="M39" s="29">
        <v>2236387.3649415355</v>
      </c>
      <c r="N39" s="29">
        <v>2301884.3745229258</v>
      </c>
      <c r="O39" s="29">
        <v>8723236.1023302507</v>
      </c>
      <c r="P39" s="29">
        <v>2255258.054934728</v>
      </c>
      <c r="Q39" s="29">
        <v>1864427.4137731532</v>
      </c>
      <c r="R39" s="29">
        <v>2342509.173908846</v>
      </c>
      <c r="S39" s="29">
        <v>2471542.523946099</v>
      </c>
      <c r="T39" s="33">
        <v>8933737.1655628253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x14ac:dyDescent="0.3">
      <c r="A40" s="16" t="s">
        <v>41</v>
      </c>
      <c r="B40" s="21">
        <v>1117234.3970279978</v>
      </c>
      <c r="C40" s="25">
        <v>1193648.5971600565</v>
      </c>
      <c r="D40" s="25">
        <v>1270056.3875784585</v>
      </c>
      <c r="E40" s="25">
        <v>1404772.2495143441</v>
      </c>
      <c r="F40" s="25">
        <v>376221.80492813158</v>
      </c>
      <c r="G40" s="25">
        <v>421960.74913453596</v>
      </c>
      <c r="H40" s="25">
        <v>376107.86014017533</v>
      </c>
      <c r="I40" s="25">
        <v>359469.99117977644</v>
      </c>
      <c r="J40" s="25">
        <v>1533760.4033826194</v>
      </c>
      <c r="K40" s="25">
        <v>405268.96579270414</v>
      </c>
      <c r="L40" s="27">
        <v>450610.21749998571</v>
      </c>
      <c r="M40" s="27">
        <v>405872.95478160062</v>
      </c>
      <c r="N40" s="27">
        <v>386219.29193466209</v>
      </c>
      <c r="O40" s="27">
        <v>1647971.4300089525</v>
      </c>
      <c r="P40" s="27">
        <v>443411.07767658925</v>
      </c>
      <c r="Q40" s="27">
        <v>464982.48278348404</v>
      </c>
      <c r="R40" s="27">
        <v>442626.67526971945</v>
      </c>
      <c r="S40" s="27">
        <v>396617.05861412227</v>
      </c>
      <c r="T40" s="34">
        <v>1747637.2943439148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3">
      <c r="A41" s="16" t="s">
        <v>42</v>
      </c>
      <c r="B41" s="21">
        <v>1288124.3812368503</v>
      </c>
      <c r="C41" s="25">
        <v>1302310.2292299264</v>
      </c>
      <c r="D41" s="25">
        <v>1425987.6123337457</v>
      </c>
      <c r="E41" s="25">
        <v>1516369.1327440748</v>
      </c>
      <c r="F41" s="25">
        <v>337455.04282229021</v>
      </c>
      <c r="G41" s="25">
        <v>346643.93263894314</v>
      </c>
      <c r="H41" s="25">
        <v>441409.74090799096</v>
      </c>
      <c r="I41" s="25">
        <v>507252.13194324396</v>
      </c>
      <c r="J41" s="25">
        <v>1632760.8483124683</v>
      </c>
      <c r="K41" s="25">
        <v>375217.01349405746</v>
      </c>
      <c r="L41" s="27">
        <v>356930.3731583567</v>
      </c>
      <c r="M41" s="27">
        <v>478710.58280542179</v>
      </c>
      <c r="N41" s="27">
        <v>504607.56027858477</v>
      </c>
      <c r="O41" s="27">
        <v>1715465.5297364206</v>
      </c>
      <c r="P41" s="27">
        <v>385143.44708093855</v>
      </c>
      <c r="Q41" s="27">
        <v>243091.84510278099</v>
      </c>
      <c r="R41" s="27">
        <v>481905.85281175945</v>
      </c>
      <c r="S41" s="27">
        <v>506720.35458056373</v>
      </c>
      <c r="T41" s="34">
        <v>1616861.4985760427</v>
      </c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3">
      <c r="A42" s="16" t="s">
        <v>43</v>
      </c>
      <c r="B42" s="21">
        <v>4821.4901159772489</v>
      </c>
      <c r="C42" s="25">
        <v>5000.9720574561698</v>
      </c>
      <c r="D42" s="25">
        <v>4890.152764818461</v>
      </c>
      <c r="E42" s="25">
        <v>5036.1375306840418</v>
      </c>
      <c r="F42" s="25">
        <v>1278.7776281246056</v>
      </c>
      <c r="G42" s="25">
        <v>1318.4454386242212</v>
      </c>
      <c r="H42" s="25">
        <v>1201.4200084677668</v>
      </c>
      <c r="I42" s="25">
        <v>1363.179432394003</v>
      </c>
      <c r="J42" s="25">
        <v>5161.821507610598</v>
      </c>
      <c r="K42" s="25">
        <v>1375.0901317023827</v>
      </c>
      <c r="L42" s="27">
        <v>1432.1846554446174</v>
      </c>
      <c r="M42" s="27">
        <v>1256.7240329352846</v>
      </c>
      <c r="N42" s="27">
        <v>1525.0329177908552</v>
      </c>
      <c r="O42" s="27">
        <v>5589.0327378731399</v>
      </c>
      <c r="P42" s="27">
        <v>1506.1349555579236</v>
      </c>
      <c r="Q42" s="27">
        <v>1378.3035156416308</v>
      </c>
      <c r="R42" s="27">
        <v>1300.4600427564897</v>
      </c>
      <c r="S42" s="27">
        <v>1575.6611350430121</v>
      </c>
      <c r="T42" s="34">
        <v>5760.5596489990548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3">
      <c r="A43" s="16" t="s">
        <v>44</v>
      </c>
      <c r="B43" s="21">
        <v>166608.41881970147</v>
      </c>
      <c r="C43" s="25">
        <v>171356.42872733233</v>
      </c>
      <c r="D43" s="25">
        <v>185040.70246587245</v>
      </c>
      <c r="E43" s="25">
        <v>207055.33035001764</v>
      </c>
      <c r="F43" s="25">
        <v>55813.806067101847</v>
      </c>
      <c r="G43" s="25">
        <v>55680.218343201072</v>
      </c>
      <c r="H43" s="25">
        <v>57167.927302617922</v>
      </c>
      <c r="I43" s="25">
        <v>59597.492368598811</v>
      </c>
      <c r="J43" s="25">
        <v>228259.44308151965</v>
      </c>
      <c r="K43" s="25">
        <v>61069.029173365481</v>
      </c>
      <c r="L43" s="27">
        <v>52411.950297780924</v>
      </c>
      <c r="M43" s="27">
        <v>55418.970957320991</v>
      </c>
      <c r="N43" s="27">
        <v>58330.915188406907</v>
      </c>
      <c r="O43" s="27">
        <v>227230.86461687431</v>
      </c>
      <c r="P43" s="27">
        <v>60065.08980203083</v>
      </c>
      <c r="Q43" s="27">
        <v>19979.027257164449</v>
      </c>
      <c r="R43" s="27">
        <v>32880.198120093162</v>
      </c>
      <c r="S43" s="27">
        <v>30914.391621664614</v>
      </c>
      <c r="T43" s="34">
        <v>143838.70580095303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3">
      <c r="A44" s="16" t="s">
        <v>45</v>
      </c>
      <c r="B44" s="21">
        <v>3679.9995710396165</v>
      </c>
      <c r="C44" s="25">
        <v>4425.7028285090673</v>
      </c>
      <c r="D44" s="25">
        <v>4809.0703013741404</v>
      </c>
      <c r="E44" s="25">
        <v>3948.1286645495911</v>
      </c>
      <c r="F44" s="25">
        <v>923.57528612340195</v>
      </c>
      <c r="G44" s="25">
        <v>1086.3408298978857</v>
      </c>
      <c r="H44" s="25">
        <v>972.62111769489684</v>
      </c>
      <c r="I44" s="25">
        <v>1079.1090779315828</v>
      </c>
      <c r="J44" s="25">
        <v>4061.5473116477674</v>
      </c>
      <c r="K44" s="25">
        <v>992.91765295312064</v>
      </c>
      <c r="L44" s="27">
        <v>1110.1830868719471</v>
      </c>
      <c r="M44" s="27">
        <v>941.69524394979396</v>
      </c>
      <c r="N44" s="27">
        <v>1054.4523651807308</v>
      </c>
      <c r="O44" s="27">
        <v>4099.2483489555943</v>
      </c>
      <c r="P44" s="27">
        <v>966.47734440040801</v>
      </c>
      <c r="Q44" s="27">
        <v>1061.7769385625998</v>
      </c>
      <c r="R44" s="27">
        <v>973.21637605925798</v>
      </c>
      <c r="S44" s="27">
        <v>1034.633352270301</v>
      </c>
      <c r="T44" s="34">
        <v>4036.1020112925671</v>
      </c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3">
      <c r="A45" s="16" t="s">
        <v>46</v>
      </c>
      <c r="B45" s="21">
        <v>44733.353006193822</v>
      </c>
      <c r="C45" s="25">
        <v>56181.202281273669</v>
      </c>
      <c r="D45" s="25">
        <v>66806.717603697965</v>
      </c>
      <c r="E45" s="25">
        <v>67356.713112854661</v>
      </c>
      <c r="F45" s="25">
        <v>19059.498827845713</v>
      </c>
      <c r="G45" s="25">
        <v>21182.150349108037</v>
      </c>
      <c r="H45" s="25">
        <v>18016.13140323259</v>
      </c>
      <c r="I45" s="25">
        <v>18013.316041699574</v>
      </c>
      <c r="J45" s="25">
        <v>76271.096621885925</v>
      </c>
      <c r="K45" s="25">
        <v>21238.517949231398</v>
      </c>
      <c r="L45" s="27">
        <v>21220.165180021493</v>
      </c>
      <c r="M45" s="27">
        <v>23776.009177315587</v>
      </c>
      <c r="N45" s="27">
        <v>22923.196348367765</v>
      </c>
      <c r="O45" s="27">
        <v>89157.888654936236</v>
      </c>
      <c r="P45" s="27">
        <v>24548.530496453615</v>
      </c>
      <c r="Q45" s="27">
        <v>23707.453577042736</v>
      </c>
      <c r="R45" s="27">
        <v>25208.271263518229</v>
      </c>
      <c r="S45" s="27">
        <v>25420.389626157841</v>
      </c>
      <c r="T45" s="34">
        <v>98884.645963172428</v>
      </c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3">
      <c r="A46" s="16" t="s">
        <v>47</v>
      </c>
      <c r="B46" s="21">
        <v>13405.062205099359</v>
      </c>
      <c r="C46" s="25">
        <v>15532.054937382862</v>
      </c>
      <c r="D46" s="25">
        <v>17270.675523068112</v>
      </c>
      <c r="E46" s="25">
        <v>19180.083457789828</v>
      </c>
      <c r="F46" s="25">
        <v>5026.9755999707868</v>
      </c>
      <c r="G46" s="25">
        <v>5790.8077248462205</v>
      </c>
      <c r="H46" s="25">
        <v>5657.1196191189629</v>
      </c>
      <c r="I46" s="25">
        <v>5740.9127191707576</v>
      </c>
      <c r="J46" s="25">
        <v>22215.812663106728</v>
      </c>
      <c r="K46" s="25">
        <v>5841.9968392493947</v>
      </c>
      <c r="L46" s="27">
        <v>6771.4617781165462</v>
      </c>
      <c r="M46" s="27">
        <v>7082.61324349398</v>
      </c>
      <c r="N46" s="27">
        <v>6518.5303190757713</v>
      </c>
      <c r="O46" s="27">
        <v>26214.602779935689</v>
      </c>
      <c r="P46" s="27">
        <v>6610.3259925650191</v>
      </c>
      <c r="Q46" s="27">
        <v>7557.514226682456</v>
      </c>
      <c r="R46" s="27">
        <v>7637.0402753489307</v>
      </c>
      <c r="S46" s="27">
        <v>8341.9731677190211</v>
      </c>
      <c r="T46" s="34">
        <v>30146.852662315428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3">
      <c r="A47" s="16" t="s">
        <v>48</v>
      </c>
      <c r="B47" s="21">
        <v>340726.67793249286</v>
      </c>
      <c r="C47" s="25">
        <v>347908.71426665399</v>
      </c>
      <c r="D47" s="25">
        <v>406825.86342717765</v>
      </c>
      <c r="E47" s="25">
        <v>531240.63051894284</v>
      </c>
      <c r="F47" s="25">
        <v>135287.95077788358</v>
      </c>
      <c r="G47" s="25">
        <v>131489.92734287254</v>
      </c>
      <c r="H47" s="25">
        <v>150708.41986171107</v>
      </c>
      <c r="I47" s="25">
        <v>158270.05678198236</v>
      </c>
      <c r="J47" s="25">
        <v>575756.35396444949</v>
      </c>
      <c r="K47" s="25">
        <v>141137.1287540324</v>
      </c>
      <c r="L47" s="27">
        <v>149563.8130996805</v>
      </c>
      <c r="M47" s="27">
        <v>162850.25677777626</v>
      </c>
      <c r="N47" s="27">
        <v>168846.62187817963</v>
      </c>
      <c r="O47" s="27">
        <v>622397.82050966879</v>
      </c>
      <c r="P47" s="27">
        <v>167262.46665547529</v>
      </c>
      <c r="Q47" s="27">
        <v>157935.81898426943</v>
      </c>
      <c r="R47" s="27">
        <v>182462.65826632711</v>
      </c>
      <c r="S47" s="27">
        <v>214230.36001827149</v>
      </c>
      <c r="T47" s="34">
        <v>721891.30292434327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3">
      <c r="A48" s="16" t="s">
        <v>49</v>
      </c>
      <c r="B48" s="21">
        <v>92938.241479052856</v>
      </c>
      <c r="C48" s="25">
        <v>102318.59480163391</v>
      </c>
      <c r="D48" s="25">
        <v>120724.33362584312</v>
      </c>
      <c r="E48" s="25">
        <v>146575.44698503308</v>
      </c>
      <c r="F48" s="25">
        <v>60093.828980438062</v>
      </c>
      <c r="G48" s="25">
        <v>24406.707466944674</v>
      </c>
      <c r="H48" s="25">
        <v>22158.694898639547</v>
      </c>
      <c r="I48" s="25">
        <v>34977.303664724357</v>
      </c>
      <c r="J48" s="25">
        <v>141636.53501074665</v>
      </c>
      <c r="K48" s="25">
        <v>38162.638027449611</v>
      </c>
      <c r="L48" s="27">
        <v>40799.57707868256</v>
      </c>
      <c r="M48" s="27">
        <v>34707.998181636205</v>
      </c>
      <c r="N48" s="27">
        <v>52643.580684745153</v>
      </c>
      <c r="O48" s="27">
        <v>166313.79397251352</v>
      </c>
      <c r="P48" s="27">
        <v>49157.586247408399</v>
      </c>
      <c r="Q48" s="27">
        <v>51104.799630544185</v>
      </c>
      <c r="R48" s="27">
        <v>40330.45570409637</v>
      </c>
      <c r="S48" s="27">
        <v>65695.205611956888</v>
      </c>
      <c r="T48" s="35">
        <v>206288.04719400583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3">
      <c r="A49" s="16" t="s">
        <v>50</v>
      </c>
      <c r="B49" s="21">
        <v>562686.81494415377</v>
      </c>
      <c r="C49" s="25">
        <v>625694.63331012416</v>
      </c>
      <c r="D49" s="25">
        <v>690152.7622635914</v>
      </c>
      <c r="E49" s="25">
        <v>770252.41330717388</v>
      </c>
      <c r="F49" s="25">
        <v>204734.53925316044</v>
      </c>
      <c r="G49" s="25">
        <v>207386.72680298926</v>
      </c>
      <c r="H49" s="25">
        <v>209974.37745307389</v>
      </c>
      <c r="I49" s="25">
        <v>212302.77566548411</v>
      </c>
      <c r="J49" s="25">
        <v>834398.41817470768</v>
      </c>
      <c r="K49" s="25">
        <v>217626.55634183809</v>
      </c>
      <c r="L49" s="27">
        <v>218656.8817286347</v>
      </c>
      <c r="M49" s="27">
        <v>225993.10386643119</v>
      </c>
      <c r="N49" s="27">
        <v>229178.73599159025</v>
      </c>
      <c r="O49" s="27">
        <v>891455.27792849438</v>
      </c>
      <c r="P49" s="27">
        <v>240179.23230071639</v>
      </c>
      <c r="Q49" s="27">
        <v>190489.01973761595</v>
      </c>
      <c r="R49" s="27">
        <v>243228.86962245253</v>
      </c>
      <c r="S49" s="27">
        <v>246985.35247910419</v>
      </c>
      <c r="T49" s="35">
        <v>920882.47313988907</v>
      </c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3">
      <c r="A50" s="16" t="s">
        <v>51</v>
      </c>
      <c r="B50" s="21">
        <v>210965.71433105849</v>
      </c>
      <c r="C50" s="25">
        <v>197247.41482285623</v>
      </c>
      <c r="D50" s="25">
        <v>201976.1035774746</v>
      </c>
      <c r="E50" s="25">
        <v>224430.96287003491</v>
      </c>
      <c r="F50" s="25">
        <v>57599.342611804503</v>
      </c>
      <c r="G50" s="25">
        <v>60333.676132880093</v>
      </c>
      <c r="H50" s="25">
        <v>62275.245515778297</v>
      </c>
      <c r="I50" s="25">
        <v>63806.489941254935</v>
      </c>
      <c r="J50" s="25">
        <v>244014.75520171778</v>
      </c>
      <c r="K50" s="25">
        <v>62705.288784478718</v>
      </c>
      <c r="L50" s="27">
        <v>63866.769182662887</v>
      </c>
      <c r="M50" s="27">
        <v>65846.703859807676</v>
      </c>
      <c r="N50" s="27">
        <v>68316.624897588859</v>
      </c>
      <c r="O50" s="27">
        <v>260735.39372453815</v>
      </c>
      <c r="P50" s="27">
        <v>66979.542434536561</v>
      </c>
      <c r="Q50" s="27">
        <v>56979.754735859242</v>
      </c>
      <c r="R50" s="27">
        <v>69494.215122999696</v>
      </c>
      <c r="S50" s="27">
        <v>71769.619076373288</v>
      </c>
      <c r="T50" s="35">
        <v>265223.13836976874</v>
      </c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3">
      <c r="A51" s="16" t="s">
        <v>52</v>
      </c>
      <c r="B51" s="21">
        <v>563279.76209689607</v>
      </c>
      <c r="C51" s="25">
        <v>637472.8866700111</v>
      </c>
      <c r="D51" s="25">
        <v>678674.81462649768</v>
      </c>
      <c r="E51" s="25">
        <v>746439.20864245167</v>
      </c>
      <c r="F51" s="25">
        <v>213346.21806965608</v>
      </c>
      <c r="G51" s="25">
        <v>227315.93651105466</v>
      </c>
      <c r="H51" s="25">
        <v>221518.7272481448</v>
      </c>
      <c r="I51" s="25">
        <v>258740.76979605877</v>
      </c>
      <c r="J51" s="25">
        <v>920921.65262491431</v>
      </c>
      <c r="K51" s="25">
        <v>206463.12713453497</v>
      </c>
      <c r="L51" s="27">
        <v>234424.39059168496</v>
      </c>
      <c r="M51" s="27">
        <v>218973.70791364799</v>
      </c>
      <c r="N51" s="27">
        <v>237281.86417774102</v>
      </c>
      <c r="O51" s="27">
        <v>897143.09081760899</v>
      </c>
      <c r="P51" s="27">
        <v>232567.15083446965</v>
      </c>
      <c r="Q51" s="27">
        <v>201508.53495032917</v>
      </c>
      <c r="R51" s="27">
        <v>231314.85440573219</v>
      </c>
      <c r="S51" s="27">
        <v>280185.18251351413</v>
      </c>
      <c r="T51" s="35">
        <v>945575.72370404517</v>
      </c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3">
      <c r="A52" s="16" t="s">
        <v>53</v>
      </c>
      <c r="B52" s="21">
        <v>212147.94038612919</v>
      </c>
      <c r="C52" s="25">
        <v>250173.58418829931</v>
      </c>
      <c r="D52" s="25">
        <v>256889.06620076305</v>
      </c>
      <c r="E52" s="25">
        <v>266324.46201707458</v>
      </c>
      <c r="F52" s="25">
        <v>67973.346886076644</v>
      </c>
      <c r="G52" s="25">
        <v>67996.664259577228</v>
      </c>
      <c r="H52" s="25">
        <v>73252.154050568541</v>
      </c>
      <c r="I52" s="25">
        <v>72405.545079206408</v>
      </c>
      <c r="J52" s="25">
        <v>281627.71127542882</v>
      </c>
      <c r="K52" s="25">
        <v>73263.974905900177</v>
      </c>
      <c r="L52" s="27">
        <v>79658.288457169838</v>
      </c>
      <c r="M52" s="27">
        <v>92184.186903237467</v>
      </c>
      <c r="N52" s="27">
        <v>91019.605074519975</v>
      </c>
      <c r="O52" s="27">
        <v>336126.05634082743</v>
      </c>
      <c r="P52" s="27">
        <v>88349.854576857426</v>
      </c>
      <c r="Q52" s="27">
        <v>77326.668785520058</v>
      </c>
      <c r="R52" s="27">
        <v>91924.769306535614</v>
      </c>
      <c r="S52" s="27">
        <v>113754.35507744664</v>
      </c>
      <c r="T52" s="35">
        <v>371355.64574635972</v>
      </c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3">
      <c r="A53" s="16" t="s">
        <v>54</v>
      </c>
      <c r="B53" s="21">
        <v>210304.1625597626</v>
      </c>
      <c r="C53" s="25">
        <v>257205.78485015751</v>
      </c>
      <c r="D53" s="25">
        <v>266177.37669496227</v>
      </c>
      <c r="E53" s="25">
        <v>276142.23969338322</v>
      </c>
      <c r="F53" s="25">
        <v>73472.533211424394</v>
      </c>
      <c r="G53" s="25">
        <v>77847.185598337586</v>
      </c>
      <c r="H53" s="25">
        <v>74718.613174820799</v>
      </c>
      <c r="I53" s="25">
        <v>80814.618258542119</v>
      </c>
      <c r="J53" s="25">
        <v>306852.94924312492</v>
      </c>
      <c r="K53" s="25">
        <v>82636.761019878264</v>
      </c>
      <c r="L53" s="27">
        <v>92325.543747900083</v>
      </c>
      <c r="M53" s="27">
        <v>98711.260728136156</v>
      </c>
      <c r="N53" s="27">
        <v>85272.948556461066</v>
      </c>
      <c r="O53" s="27">
        <v>358946.51505237556</v>
      </c>
      <c r="P53" s="27">
        <v>96636.977434211949</v>
      </c>
      <c r="Q53" s="27">
        <v>103988.39592805896</v>
      </c>
      <c r="R53" s="27">
        <v>103428.17091087856</v>
      </c>
      <c r="S53" s="27">
        <v>109428.58338885564</v>
      </c>
      <c r="T53" s="35">
        <v>413482.12866200518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3">
      <c r="A54" s="16" t="s">
        <v>55</v>
      </c>
      <c r="B54" s="21">
        <v>1063962.0081535352</v>
      </c>
      <c r="C54" s="25">
        <v>1116901.9831392604</v>
      </c>
      <c r="D54" s="25">
        <v>1174954.4098133736</v>
      </c>
      <c r="E54" s="25">
        <v>1292025.06989601</v>
      </c>
      <c r="F54" s="25">
        <v>337887.30745576386</v>
      </c>
      <c r="G54" s="25">
        <v>341217.04669597419</v>
      </c>
      <c r="H54" s="25">
        <v>337884.58634831023</v>
      </c>
      <c r="I54" s="25">
        <v>366402.09256540687</v>
      </c>
      <c r="J54" s="25">
        <v>1383391.0350654549</v>
      </c>
      <c r="K54" s="25">
        <v>360836.06730547058</v>
      </c>
      <c r="L54" s="27">
        <v>361347.48041595129</v>
      </c>
      <c r="M54" s="27">
        <v>364060.5964688246</v>
      </c>
      <c r="N54" s="27">
        <v>388145.41391003068</v>
      </c>
      <c r="O54" s="27">
        <v>1474389.5571002767</v>
      </c>
      <c r="P54" s="27">
        <v>391874.16110251669</v>
      </c>
      <c r="Q54" s="27">
        <v>263336.01761959703</v>
      </c>
      <c r="R54" s="27">
        <v>387793.46641056886</v>
      </c>
      <c r="S54" s="27">
        <v>398869.40368303563</v>
      </c>
      <c r="T54" s="36">
        <v>1441873.0468157183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3">
      <c r="A55" s="14" t="s">
        <v>5</v>
      </c>
      <c r="B55" s="20">
        <v>9657193.7715405524</v>
      </c>
      <c r="C55" s="24">
        <v>10154839.006729672</v>
      </c>
      <c r="D55" s="24">
        <v>10999588.629068382</v>
      </c>
      <c r="E55" s="24">
        <v>12089701.925225832</v>
      </c>
      <c r="F55" s="24">
        <v>3264689.8172752392</v>
      </c>
      <c r="G55" s="24">
        <v>3122059.5109895831</v>
      </c>
      <c r="H55" s="24">
        <v>3291838.5726795942</v>
      </c>
      <c r="I55" s="24">
        <v>3411543.0174453221</v>
      </c>
      <c r="J55" s="24">
        <v>13090130.792589735</v>
      </c>
      <c r="K55" s="24">
        <v>3474450.3799066432</v>
      </c>
      <c r="L55" s="29">
        <v>3322761.9214781234</v>
      </c>
      <c r="M55" s="29">
        <v>3578516.093922921</v>
      </c>
      <c r="N55" s="29">
        <v>3593674.2087244</v>
      </c>
      <c r="O55" s="29">
        <v>13969402.618632086</v>
      </c>
      <c r="P55" s="29">
        <v>3614756.762706032</v>
      </c>
      <c r="Q55" s="29">
        <v>2877600.5585325742</v>
      </c>
      <c r="R55" s="29">
        <v>3785573.6205739239</v>
      </c>
      <c r="S55" s="29">
        <v>3837770.1870516655</v>
      </c>
      <c r="T55" s="32">
        <v>14115700.839864194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3">
      <c r="A56" s="16" t="s">
        <v>56</v>
      </c>
      <c r="B56" s="21">
        <v>703957.29500000004</v>
      </c>
      <c r="C56" s="25">
        <v>795781.52300000004</v>
      </c>
      <c r="D56" s="25">
        <v>996494.66800000006</v>
      </c>
      <c r="E56" s="25">
        <v>1238401.466</v>
      </c>
      <c r="F56" s="25">
        <v>315017.859</v>
      </c>
      <c r="G56" s="25">
        <v>301487.55300000001</v>
      </c>
      <c r="H56" s="25">
        <v>282670.09299999999</v>
      </c>
      <c r="I56" s="25">
        <v>301600.57899999997</v>
      </c>
      <c r="J56" s="25">
        <v>1200776.085</v>
      </c>
      <c r="K56" s="25">
        <v>283710.06800000003</v>
      </c>
      <c r="L56" s="25">
        <v>266825.55</v>
      </c>
      <c r="M56" s="25">
        <v>250362.69999999998</v>
      </c>
      <c r="N56" s="25">
        <v>242652.47399999999</v>
      </c>
      <c r="O56" s="25">
        <v>1043550.7930000001</v>
      </c>
      <c r="P56" s="25">
        <v>229322.533</v>
      </c>
      <c r="Q56" s="25">
        <v>129744.93068000002</v>
      </c>
      <c r="R56" s="25">
        <v>301574.87</v>
      </c>
      <c r="S56" s="25">
        <v>196651.98599999998</v>
      </c>
      <c r="T56" s="15">
        <v>857294.31967999996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6.5" thickBot="1" x14ac:dyDescent="0.35">
      <c r="A57" s="17" t="s">
        <v>57</v>
      </c>
      <c r="B57" s="22">
        <v>10361151.066540552</v>
      </c>
      <c r="C57" s="26">
        <v>10950620.529729672</v>
      </c>
      <c r="D57" s="26">
        <v>11996083.297068384</v>
      </c>
      <c r="E57" s="26">
        <v>13328103.391225832</v>
      </c>
      <c r="F57" s="26">
        <v>3579707.6762752393</v>
      </c>
      <c r="G57" s="26">
        <v>3423547.0639895829</v>
      </c>
      <c r="H57" s="26">
        <v>3574508.6656795945</v>
      </c>
      <c r="I57" s="26">
        <v>3713143.596445322</v>
      </c>
      <c r="J57" s="26">
        <v>14290906.877589736</v>
      </c>
      <c r="K57" s="26">
        <v>3758160.4479066432</v>
      </c>
      <c r="L57" s="26">
        <v>3589587.4714781232</v>
      </c>
      <c r="M57" s="26">
        <v>3828878.7939229207</v>
      </c>
      <c r="N57" s="26">
        <v>3836326.6827244004</v>
      </c>
      <c r="O57" s="26">
        <v>15012953.411632085</v>
      </c>
      <c r="P57" s="26">
        <v>3844079.2957060323</v>
      </c>
      <c r="Q57" s="26">
        <v>3007345.4892125744</v>
      </c>
      <c r="R57" s="26">
        <v>4087148.490573924</v>
      </c>
      <c r="S57" s="26">
        <v>4034422.1730516655</v>
      </c>
      <c r="T57" s="18">
        <v>14972995.159544194</v>
      </c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3">
      <c r="A58" s="10" t="s">
        <v>66</v>
      </c>
      <c r="B58" s="12"/>
      <c r="C58" s="12"/>
      <c r="D58" s="12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 t="s">
        <v>4</v>
      </c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3">
      <c r="A59" s="10" t="s">
        <v>58</v>
      </c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3">
      <c r="A60" s="10" t="s">
        <v>59</v>
      </c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116" spans="5:20" x14ac:dyDescent="0.3"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5:20" x14ac:dyDescent="0.3"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5:20" x14ac:dyDescent="0.3"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5:20" x14ac:dyDescent="0.3"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5:20" x14ac:dyDescent="0.3"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5:20" x14ac:dyDescent="0.3"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5:20" x14ac:dyDescent="0.3"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5:20" x14ac:dyDescent="0.3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5:20" x14ac:dyDescent="0.3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5:20" x14ac:dyDescent="0.3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5:20" x14ac:dyDescent="0.3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5:20" x14ac:dyDescent="0.3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5:20" x14ac:dyDescent="0.3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5:20" x14ac:dyDescent="0.3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5:20" x14ac:dyDescent="0.3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5:20" x14ac:dyDescent="0.3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5:20" x14ac:dyDescent="0.3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5:20" x14ac:dyDescent="0.3"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5:20" x14ac:dyDescent="0.3"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5:20" x14ac:dyDescent="0.3"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5:20" x14ac:dyDescent="0.3"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5:20" x14ac:dyDescent="0.3"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5:20" x14ac:dyDescent="0.3"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5:20" x14ac:dyDescent="0.3"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5:20" x14ac:dyDescent="0.3"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5:20" x14ac:dyDescent="0.3"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5:20" x14ac:dyDescent="0.3"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5:20" x14ac:dyDescent="0.3"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5:20" x14ac:dyDescent="0.3"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5:20" x14ac:dyDescent="0.3"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5:20" x14ac:dyDescent="0.3"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5:20" x14ac:dyDescent="0.3"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5:20" x14ac:dyDescent="0.3"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5:20" x14ac:dyDescent="0.3"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5:20" x14ac:dyDescent="0.3"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5:20" x14ac:dyDescent="0.3"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5:20" x14ac:dyDescent="0.3"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5:20" x14ac:dyDescent="0.3"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5:20" x14ac:dyDescent="0.3"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5:20" x14ac:dyDescent="0.3"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5:20" x14ac:dyDescent="0.3"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5:20" x14ac:dyDescent="0.3"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5:20" x14ac:dyDescent="0.3"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5:20" x14ac:dyDescent="0.3"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5:20" x14ac:dyDescent="0.3"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5:20" x14ac:dyDescent="0.3"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5:20" x14ac:dyDescent="0.3"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5:20" x14ac:dyDescent="0.3"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5:20" x14ac:dyDescent="0.3"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5:20" x14ac:dyDescent="0.3"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5:20" x14ac:dyDescent="0.3"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5:20" x14ac:dyDescent="0.3"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5:20" x14ac:dyDescent="0.3"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5:20" x14ac:dyDescent="0.3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</sheetData>
  <conditionalFormatting sqref="AG4:AR60">
    <cfRule type="cellIs" dxfId="0" priority="1" operator="equal">
      <formula>0</formula>
    </cfRule>
  </conditionalFormatting>
  <pageMargins left="0.7" right="0.7" top="0.75" bottom="0.75" header="0.3" footer="0.3"/>
  <pageSetup paperSize="9" scale="5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Current</vt:lpstr>
      <vt:lpstr>'GDP Current'!Print_Area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2016-08-10T03:37:56Z</dcterms:created>
  <dcterms:modified xsi:type="dcterms:W3CDTF">2021-03-18T03:05:53Z</dcterms:modified>
</cp:coreProperties>
</file>