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vindan\Desktop\Economic and Social Statistics 2023-T\ESS Tamil Final -2024\Chapter 08\"/>
    </mc:Choice>
  </mc:AlternateContent>
  <xr:revisionPtr revIDLastSave="0" documentId="13_ncr:1_{2C288FC6-B5DE-40BF-8C53-688B9D6BA0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8.10" sheetId="10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0" l="1"/>
</calcChain>
</file>

<file path=xl/sharedStrings.xml><?xml version="1.0" encoding="utf-8"?>
<sst xmlns="http://schemas.openxmlformats.org/spreadsheetml/2006/main" count="40" uniqueCount="38">
  <si>
    <t xml:space="preserve">08. ,yq;if kw;Wk; cyfpd; Vida ehLfs; </t>
  </si>
  <si>
    <t>,yq;if</t>
  </si>
  <si>
    <t>,e;jpah</t>
  </si>
  <si>
    <t>Neghsk;</t>
  </si>
  <si>
    <t>ghfp];jhd;</t>
  </si>
  <si>
    <t>tq;fhsNjrk;</t>
  </si>
  <si>
    <t>G+l;lhd;</t>
  </si>
  <si>
    <t>khiyjPTfs;</t>
  </si>
  <si>
    <t>tp.fp. - tpguk; fpilf;ftpy;iy</t>
  </si>
  <si>
    <t>gpuhe;jpak;Æ cld;gbf;if</t>
  </si>
  <si>
    <t>rhHf;</t>
  </si>
  <si>
    <t>Mg;fhdp];jhd;</t>
  </si>
  <si>
    <t>Mrpad;</t>
  </si>
  <si>
    <t>G&amp;zha; jhUryhk;</t>
  </si>
  <si>
    <t>nfhk;Nghbah</t>
  </si>
  <si>
    <t>,e;NjhNdrpah</t>
  </si>
  <si>
    <t>yhNth]; kf;fs; rdehaf FbauR</t>
  </si>
  <si>
    <t>kNyrpah</t>
  </si>
  <si>
    <t>kpad;khH</t>
  </si>
  <si>
    <t>gpypg;igd;];</t>
  </si>
  <si>
    <t>rpq;fg;G+H</t>
  </si>
  <si>
    <t>jha;yhe;J</t>
  </si>
  <si>
    <t>tpal;ehk;</t>
  </si>
  <si>
    <t>[p7 (FOk ehLfs; 7)</t>
  </si>
  <si>
    <t>fdlh</t>
  </si>
  <si>
    <t>gpuhd;];</t>
  </si>
  <si>
    <t>N[Hkdp</t>
  </si>
  <si>
    <t>,j;jhyp</t>
  </si>
  <si>
    <t>ag;ghd;</t>
  </si>
  <si>
    <t>If;fpa ,uhr;rpak;</t>
  </si>
  <si>
    <t>If;fpa mnkhpf;fh</t>
  </si>
  <si>
    <t>%yk;:</t>
  </si>
  <si>
    <t xml:space="preserve">ehL </t>
  </si>
  <si>
    <t>khdpl mgptpUj;jpr; Rl;nlz;fs; kw;Wk; 
Fwpfhl;bfs; - 2021/2022&gt; I.eh.m.e</t>
  </si>
  <si>
    <t>ml;ltiz 8.10</t>
  </si>
  <si>
    <t>kh.m. 
Rl;nlz; 
juk; 2021</t>
  </si>
  <si>
    <t>kh.m. 
Rl;nlz; 
juk; 2022</t>
  </si>
  <si>
    <t>tp.fp.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</si>
</sst>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18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Baamini"/>
    </font>
    <font>
      <sz val="11"/>
      <color rgb="FF2B2A29"/>
      <name val="Baamini"/>
    </font>
    <font>
      <b/>
      <sz val="11"/>
      <color theme="6" tint="-0.499984740745262"/>
      <name val="Baamini"/>
    </font>
    <font>
      <b/>
      <sz val="10"/>
      <color theme="6" tint="-0.499984740745262"/>
      <name val="Baamini"/>
    </font>
    <font>
      <sz val="10"/>
      <color rgb="FF2B2A29"/>
      <name val="Baamini"/>
    </font>
    <font>
      <sz val="10"/>
      <name val="Baamini"/>
    </font>
    <font>
      <i/>
      <sz val="10"/>
      <color rgb="FF2B2A29"/>
      <name val="Baamini"/>
    </font>
    <font>
      <sz val="11"/>
      <name val="Baamini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1" fontId="2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/>
    <xf numFmtId="0" fontId="15" fillId="0" borderId="0" xfId="0" applyFont="1" applyAlignment="1">
      <alignment wrapText="1"/>
    </xf>
    <xf numFmtId="0" fontId="17" fillId="2" borderId="0" xfId="0" applyFont="1" applyFill="1" applyAlignment="1" applyProtection="1">
      <alignment horizontal="center" wrapText="1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9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hanthini\Desktop\ESSR%202024%20Tamil\ESS%20-%20Tamil%20-%20old\ess_2023_chapter_8_T.xlsx" TargetMode="External"/><Relationship Id="rId1" Type="http://schemas.openxmlformats.org/officeDocument/2006/relationships/externalLinkPath" Target="/Users/ishanthini/Desktop/ESSR%202024%20Tamil/ESS%20-%20Tamil%20-%20old/ess_2023_chapter_8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8.1"/>
      <sheetName val="Table 8.2"/>
      <sheetName val="Table 8.3"/>
      <sheetName val="Table 8.4"/>
      <sheetName val="Table 8.5"/>
      <sheetName val="Table 8.6"/>
      <sheetName val="Table 8.7"/>
      <sheetName val="Table 8.8"/>
      <sheetName val="Table 8.9"/>
      <sheetName val="Table 8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khdpl mgptpUj;jpr; Rl;nlz; - rhHf;&gt; Mrpad; kw;Wk; [p7 ehLfs;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9E06-AF49-4DD5-BE77-2693740384D0}">
  <sheetPr codeName="Sheet10">
    <tabColor theme="6" tint="-0.499984740745262"/>
  </sheetPr>
  <dimension ref="A1:O40"/>
  <sheetViews>
    <sheetView tabSelected="1" workbookViewId="0">
      <pane xSplit="3" ySplit="3" topLeftCell="D4" activePane="bottomRight" state="frozen"/>
      <selection activeCell="Q20" sqref="Q20"/>
      <selection pane="topRight" activeCell="Q20" sqref="Q20"/>
      <selection pane="bottomLeft" activeCell="Q20" sqref="Q20"/>
      <selection pane="bottomRight" activeCell="B2" sqref="B2:N2"/>
    </sheetView>
  </sheetViews>
  <sheetFormatPr defaultRowHeight="15" x14ac:dyDescent="0.25"/>
  <cols>
    <col min="1" max="1" width="2.42578125" style="3" customWidth="1"/>
    <col min="2" max="2" width="22.42578125" style="2" customWidth="1"/>
    <col min="3" max="3" width="17.7109375" style="2" bestFit="1" customWidth="1"/>
    <col min="4" max="12" width="8.140625" style="2" customWidth="1"/>
    <col min="13" max="13" width="9" style="2" customWidth="1"/>
    <col min="14" max="15" width="9.140625" style="2"/>
    <col min="16" max="16384" width="9.140625" style="3"/>
  </cols>
  <sheetData>
    <row r="1" spans="2:15" ht="34.5" customHeight="1" x14ac:dyDescent="0.25">
      <c r="B1" s="1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9" t="s">
        <v>34</v>
      </c>
      <c r="O1" s="3"/>
    </row>
    <row r="2" spans="2:15" s="5" customFormat="1" ht="15" customHeight="1" x14ac:dyDescent="0.25">
      <c r="B2" s="26" t="str">
        <f>'[1]Table 8.10'!$A$1</f>
        <v>khdpl mgptpUj;jpr; Rl;nlz; - rhHf;&gt; Mrpad; kw;Wk; [p7 ehLfs;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2:15" s="16" customFormat="1" ht="57.75" x14ac:dyDescent="0.25">
      <c r="B3" s="18" t="s">
        <v>9</v>
      </c>
      <c r="C3" s="18" t="s">
        <v>32</v>
      </c>
      <c r="D3" s="14">
        <v>1990</v>
      </c>
      <c r="E3" s="14">
        <v>2000</v>
      </c>
      <c r="F3" s="14">
        <v>2010</v>
      </c>
      <c r="G3" s="14">
        <v>2015</v>
      </c>
      <c r="H3" s="14">
        <v>2018</v>
      </c>
      <c r="I3" s="14">
        <v>2019</v>
      </c>
      <c r="J3" s="14">
        <v>2020</v>
      </c>
      <c r="K3" s="14">
        <v>2021</v>
      </c>
      <c r="L3" s="14">
        <v>2022</v>
      </c>
      <c r="M3" s="25" t="s">
        <v>35</v>
      </c>
      <c r="N3" s="25" t="s">
        <v>36</v>
      </c>
      <c r="O3" s="15"/>
    </row>
    <row r="4" spans="2:15" s="5" customFormat="1" ht="12.75" customHeight="1" x14ac:dyDescent="0.2">
      <c r="B4" s="27" t="s">
        <v>10</v>
      </c>
      <c r="C4" s="2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2:15" ht="12.75" customHeight="1" x14ac:dyDescent="0.2">
      <c r="B5" s="6"/>
      <c r="C5" s="23" t="s">
        <v>11</v>
      </c>
      <c r="D5" s="12">
        <v>0.27300000000000002</v>
      </c>
      <c r="E5" s="12">
        <v>0.33500000000000002</v>
      </c>
      <c r="F5" s="12">
        <v>0.44800000000000001</v>
      </c>
      <c r="G5" s="12">
        <v>0.47799999999999998</v>
      </c>
      <c r="H5" s="12">
        <v>0.48299999999999998</v>
      </c>
      <c r="I5" s="12">
        <v>0.48799999999999999</v>
      </c>
      <c r="J5" s="12">
        <v>0.48299999999999998</v>
      </c>
      <c r="K5" s="12">
        <v>0.47799999999999998</v>
      </c>
      <c r="L5" s="12">
        <v>0.46200000000000002</v>
      </c>
      <c r="M5" s="8">
        <v>177</v>
      </c>
      <c r="N5" s="9">
        <v>182</v>
      </c>
      <c r="O5" s="6"/>
    </row>
    <row r="6" spans="2:15" ht="12.75" customHeight="1" x14ac:dyDescent="0.2">
      <c r="B6" s="6"/>
      <c r="C6" s="23" t="s">
        <v>5</v>
      </c>
      <c r="D6" s="12">
        <v>0.39700000000000002</v>
      </c>
      <c r="E6" s="12">
        <v>0.48499999999999999</v>
      </c>
      <c r="F6" s="12">
        <v>0.55300000000000005</v>
      </c>
      <c r="G6" s="12">
        <v>0.60199999999999998</v>
      </c>
      <c r="H6" s="12">
        <v>0.63500000000000001</v>
      </c>
      <c r="I6" s="12">
        <v>0.64400000000000002</v>
      </c>
      <c r="J6" s="12">
        <v>0.65500000000000003</v>
      </c>
      <c r="K6" s="12">
        <v>0.66100000000000003</v>
      </c>
      <c r="L6" s="12">
        <v>0.67</v>
      </c>
      <c r="M6" s="8">
        <v>128</v>
      </c>
      <c r="N6" s="9">
        <v>129</v>
      </c>
      <c r="O6" s="6"/>
    </row>
    <row r="7" spans="2:15" ht="12.75" customHeight="1" x14ac:dyDescent="0.2">
      <c r="B7" s="6"/>
      <c r="C7" s="23" t="s">
        <v>6</v>
      </c>
      <c r="D7" s="22" t="s">
        <v>37</v>
      </c>
      <c r="E7" s="22" t="s">
        <v>37</v>
      </c>
      <c r="F7" s="12">
        <v>0.58099999999999996</v>
      </c>
      <c r="G7" s="12">
        <v>0.627</v>
      </c>
      <c r="H7" s="12">
        <v>0.65800000000000003</v>
      </c>
      <c r="I7" s="12">
        <v>0.67100000000000004</v>
      </c>
      <c r="J7" s="12">
        <v>0.66800000000000004</v>
      </c>
      <c r="K7" s="12">
        <v>0.66600000000000004</v>
      </c>
      <c r="L7" s="12">
        <v>0.68100000000000005</v>
      </c>
      <c r="M7" s="8">
        <v>125</v>
      </c>
      <c r="N7" s="9">
        <v>125</v>
      </c>
      <c r="O7" s="6"/>
    </row>
    <row r="8" spans="2:15" ht="12.75" customHeight="1" x14ac:dyDescent="0.2">
      <c r="B8" s="6"/>
      <c r="C8" s="23" t="s">
        <v>2</v>
      </c>
      <c r="D8" s="12">
        <v>0.434</v>
      </c>
      <c r="E8" s="12">
        <v>0.49099999999999999</v>
      </c>
      <c r="F8" s="12">
        <v>0.57499999999999996</v>
      </c>
      <c r="G8" s="12">
        <v>0.629</v>
      </c>
      <c r="H8" s="12">
        <v>0.64500000000000002</v>
      </c>
      <c r="I8" s="12">
        <v>0.64500000000000002</v>
      </c>
      <c r="J8" s="12">
        <v>0.64200000000000002</v>
      </c>
      <c r="K8" s="12">
        <v>0.63300000000000001</v>
      </c>
      <c r="L8" s="12">
        <v>0.64400000000000002</v>
      </c>
      <c r="M8" s="8">
        <v>130</v>
      </c>
      <c r="N8" s="9">
        <v>134</v>
      </c>
      <c r="O8" s="6"/>
    </row>
    <row r="9" spans="2:15" ht="12.75" customHeight="1" x14ac:dyDescent="0.2">
      <c r="B9" s="6"/>
      <c r="C9" s="23" t="s">
        <v>7</v>
      </c>
      <c r="D9" s="22" t="s">
        <v>37</v>
      </c>
      <c r="E9" s="12">
        <v>0.628</v>
      </c>
      <c r="F9" s="12">
        <v>0.68799999999999994</v>
      </c>
      <c r="G9" s="12">
        <v>0.73599999999999999</v>
      </c>
      <c r="H9" s="12">
        <v>0.75</v>
      </c>
      <c r="I9" s="12">
        <v>0.755</v>
      </c>
      <c r="J9" s="12">
        <v>0.73399999999999999</v>
      </c>
      <c r="K9" s="12">
        <v>0.747</v>
      </c>
      <c r="L9" s="12">
        <v>0.76200000000000001</v>
      </c>
      <c r="M9" s="8">
        <v>97</v>
      </c>
      <c r="N9" s="9">
        <v>87</v>
      </c>
      <c r="O9" s="6"/>
    </row>
    <row r="10" spans="2:15" ht="12.75" customHeight="1" x14ac:dyDescent="0.2">
      <c r="B10" s="6"/>
      <c r="C10" s="23" t="s">
        <v>3</v>
      </c>
      <c r="D10" s="12">
        <v>0.39900000000000002</v>
      </c>
      <c r="E10" s="12">
        <v>0.46700000000000003</v>
      </c>
      <c r="F10" s="12">
        <v>0.54300000000000004</v>
      </c>
      <c r="G10" s="12">
        <v>0.57899999999999996</v>
      </c>
      <c r="H10" s="12">
        <v>0.60099999999999998</v>
      </c>
      <c r="I10" s="12">
        <v>0.61099999999999999</v>
      </c>
      <c r="J10" s="12">
        <v>0.60399999999999998</v>
      </c>
      <c r="K10" s="12">
        <v>0.60199999999999998</v>
      </c>
      <c r="L10" s="12">
        <v>0.60099999999999998</v>
      </c>
      <c r="M10" s="8">
        <v>144</v>
      </c>
      <c r="N10" s="9">
        <v>146</v>
      </c>
      <c r="O10" s="6"/>
    </row>
    <row r="11" spans="2:15" ht="12.75" customHeight="1" x14ac:dyDescent="0.2">
      <c r="B11" s="6"/>
      <c r="C11" s="23" t="s">
        <v>4</v>
      </c>
      <c r="D11" s="12">
        <v>0.4</v>
      </c>
      <c r="E11" s="12">
        <v>0.441</v>
      </c>
      <c r="F11" s="12">
        <v>0.505</v>
      </c>
      <c r="G11" s="12">
        <v>0.53400000000000003</v>
      </c>
      <c r="H11" s="12">
        <v>0.54500000000000004</v>
      </c>
      <c r="I11" s="12">
        <v>0.54600000000000004</v>
      </c>
      <c r="J11" s="12">
        <v>0.54300000000000004</v>
      </c>
      <c r="K11" s="12">
        <v>0.54400000000000004</v>
      </c>
      <c r="L11" s="12">
        <v>0.54</v>
      </c>
      <c r="M11" s="8">
        <v>161</v>
      </c>
      <c r="N11" s="9">
        <v>164</v>
      </c>
      <c r="O11" s="6"/>
    </row>
    <row r="12" spans="2:15" ht="12.75" customHeight="1" x14ac:dyDescent="0.2">
      <c r="B12" s="6"/>
      <c r="C12" s="23" t="s">
        <v>1</v>
      </c>
      <c r="D12" s="12">
        <v>0.63600000000000001</v>
      </c>
      <c r="E12" s="12">
        <v>0.68799999999999994</v>
      </c>
      <c r="F12" s="12">
        <v>0.73699999999999999</v>
      </c>
      <c r="G12" s="12">
        <v>0.76400000000000001</v>
      </c>
      <c r="H12" s="12">
        <v>0.77600000000000002</v>
      </c>
      <c r="I12" s="12">
        <v>0.77800000000000002</v>
      </c>
      <c r="J12" s="12">
        <v>0.78</v>
      </c>
      <c r="K12" s="12">
        <v>0.78200000000000003</v>
      </c>
      <c r="L12" s="12">
        <v>0.78</v>
      </c>
      <c r="M12" s="8">
        <v>75</v>
      </c>
      <c r="N12" s="9">
        <v>78</v>
      </c>
      <c r="O12" s="6"/>
    </row>
    <row r="13" spans="2:15" s="5" customFormat="1" ht="12.75" x14ac:dyDescent="0.2">
      <c r="B13" s="27" t="s">
        <v>12</v>
      </c>
      <c r="C13" s="2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/>
    </row>
    <row r="14" spans="2:15" ht="12.75" x14ac:dyDescent="0.2">
      <c r="B14" s="6"/>
      <c r="C14" s="23" t="s">
        <v>13</v>
      </c>
      <c r="D14" s="12">
        <v>0.77</v>
      </c>
      <c r="E14" s="12">
        <v>0.80800000000000005</v>
      </c>
      <c r="F14" s="12">
        <v>0.82799999999999996</v>
      </c>
      <c r="G14" s="12">
        <v>0.83599999999999997</v>
      </c>
      <c r="H14" s="12">
        <v>0.83</v>
      </c>
      <c r="I14" s="12">
        <v>0.83</v>
      </c>
      <c r="J14" s="12">
        <v>0.83</v>
      </c>
      <c r="K14" s="12">
        <v>0.82899999999999996</v>
      </c>
      <c r="L14" s="12">
        <v>0.82299999999999995</v>
      </c>
      <c r="M14" s="8">
        <v>49</v>
      </c>
      <c r="N14" s="9">
        <v>55</v>
      </c>
      <c r="O14" s="6"/>
    </row>
    <row r="15" spans="2:15" ht="12.75" x14ac:dyDescent="0.2">
      <c r="B15" s="6"/>
      <c r="C15" s="23" t="s">
        <v>14</v>
      </c>
      <c r="D15" s="12">
        <v>0.378</v>
      </c>
      <c r="E15" s="12">
        <v>0.42499999999999999</v>
      </c>
      <c r="F15" s="12">
        <v>0.54</v>
      </c>
      <c r="G15" s="12">
        <v>0.57399999999999995</v>
      </c>
      <c r="H15" s="12">
        <v>0.59099999999999997</v>
      </c>
      <c r="I15" s="12">
        <v>0.59799999999999998</v>
      </c>
      <c r="J15" s="12">
        <v>0.59599999999999997</v>
      </c>
      <c r="K15" s="12">
        <v>0.59299999999999997</v>
      </c>
      <c r="L15" s="12">
        <v>0.6</v>
      </c>
      <c r="M15" s="8">
        <v>148</v>
      </c>
      <c r="N15" s="9">
        <v>148</v>
      </c>
      <c r="O15" s="6"/>
    </row>
    <row r="16" spans="2:15" ht="12.75" x14ac:dyDescent="0.2">
      <c r="B16" s="6"/>
      <c r="C16" s="23" t="s">
        <v>15</v>
      </c>
      <c r="D16" s="12">
        <v>0.52600000000000002</v>
      </c>
      <c r="E16" s="12">
        <v>0.59499999999999997</v>
      </c>
      <c r="F16" s="12">
        <v>0.66400000000000003</v>
      </c>
      <c r="G16" s="12">
        <v>0.69499999999999995</v>
      </c>
      <c r="H16" s="12">
        <v>0.71</v>
      </c>
      <c r="I16" s="12">
        <v>0.71599999999999997</v>
      </c>
      <c r="J16" s="12">
        <v>0.70899999999999996</v>
      </c>
      <c r="K16" s="12">
        <v>0.70499999999999996</v>
      </c>
      <c r="L16" s="12">
        <v>0.71299999999999997</v>
      </c>
      <c r="M16" s="8">
        <v>116</v>
      </c>
      <c r="N16" s="9">
        <v>112</v>
      </c>
      <c r="O16" s="6"/>
    </row>
    <row r="17" spans="2:15" ht="25.5" x14ac:dyDescent="0.2">
      <c r="B17" s="6"/>
      <c r="C17" s="24" t="s">
        <v>16</v>
      </c>
      <c r="D17" s="12">
        <v>0.40500000000000003</v>
      </c>
      <c r="E17" s="12">
        <v>0.47</v>
      </c>
      <c r="F17" s="12">
        <v>0.55100000000000005</v>
      </c>
      <c r="G17" s="12">
        <v>0.59899999999999998</v>
      </c>
      <c r="H17" s="12">
        <v>0.60699999999999998</v>
      </c>
      <c r="I17" s="12">
        <v>0.61</v>
      </c>
      <c r="J17" s="12">
        <v>0.60799999999999998</v>
      </c>
      <c r="K17" s="12">
        <v>0.60699999999999998</v>
      </c>
      <c r="L17" s="12">
        <v>0.62</v>
      </c>
      <c r="M17" s="8">
        <v>142</v>
      </c>
      <c r="N17" s="9">
        <v>139</v>
      </c>
      <c r="O17" s="6"/>
    </row>
    <row r="18" spans="2:15" ht="12.75" x14ac:dyDescent="0.2">
      <c r="B18" s="6"/>
      <c r="C18" s="23" t="s">
        <v>17</v>
      </c>
      <c r="D18" s="12">
        <v>0.64</v>
      </c>
      <c r="E18" s="12">
        <v>0.72099999999999997</v>
      </c>
      <c r="F18" s="12">
        <v>0.76900000000000002</v>
      </c>
      <c r="G18" s="12">
        <v>0.79700000000000004</v>
      </c>
      <c r="H18" s="12">
        <v>0.80700000000000005</v>
      </c>
      <c r="I18" s="12">
        <v>0.81</v>
      </c>
      <c r="J18" s="12">
        <v>0.80600000000000005</v>
      </c>
      <c r="K18" s="12">
        <v>0.80300000000000005</v>
      </c>
      <c r="L18" s="12">
        <v>0.80700000000000005</v>
      </c>
      <c r="M18" s="8">
        <v>61</v>
      </c>
      <c r="N18" s="9">
        <v>63</v>
      </c>
      <c r="O18" s="6"/>
    </row>
    <row r="19" spans="2:15" ht="12.75" x14ac:dyDescent="0.2">
      <c r="B19" s="6"/>
      <c r="C19" s="23" t="s">
        <v>18</v>
      </c>
      <c r="D19" s="12">
        <v>0.33300000000000002</v>
      </c>
      <c r="E19" s="12">
        <v>0.41</v>
      </c>
      <c r="F19" s="12">
        <v>0.51</v>
      </c>
      <c r="G19" s="12">
        <v>0.56200000000000006</v>
      </c>
      <c r="H19" s="12">
        <v>0.59</v>
      </c>
      <c r="I19" s="12">
        <v>0.59799999999999998</v>
      </c>
      <c r="J19" s="12">
        <v>0.6</v>
      </c>
      <c r="K19" s="12">
        <v>0.58499999999999996</v>
      </c>
      <c r="L19" s="12">
        <v>0.60799999999999998</v>
      </c>
      <c r="M19" s="8">
        <v>145</v>
      </c>
      <c r="N19" s="9">
        <v>144</v>
      </c>
      <c r="O19" s="6"/>
    </row>
    <row r="20" spans="2:15" ht="12.75" x14ac:dyDescent="0.2">
      <c r="B20" s="6"/>
      <c r="C20" s="23" t="s">
        <v>19</v>
      </c>
      <c r="D20" s="12">
        <v>0.59799999999999998</v>
      </c>
      <c r="E20" s="12">
        <v>0.63300000000000001</v>
      </c>
      <c r="F20" s="12">
        <v>0.67400000000000004</v>
      </c>
      <c r="G20" s="12">
        <v>0.69799999999999995</v>
      </c>
      <c r="H20" s="12">
        <v>0.71</v>
      </c>
      <c r="I20" s="12">
        <v>0.71799999999999997</v>
      </c>
      <c r="J20" s="12">
        <v>0.71</v>
      </c>
      <c r="K20" s="12">
        <v>0.69899999999999995</v>
      </c>
      <c r="L20" s="12">
        <v>0.71</v>
      </c>
      <c r="M20" s="8">
        <v>113</v>
      </c>
      <c r="N20" s="9">
        <v>113</v>
      </c>
      <c r="O20" s="6"/>
    </row>
    <row r="21" spans="2:15" ht="12.75" x14ac:dyDescent="0.2">
      <c r="B21" s="6"/>
      <c r="C21" s="23" t="s">
        <v>20</v>
      </c>
      <c r="D21" s="12">
        <v>0.72699999999999998</v>
      </c>
      <c r="E21" s="12">
        <v>0.83099999999999996</v>
      </c>
      <c r="F21" s="12">
        <v>0.91</v>
      </c>
      <c r="G21" s="12">
        <v>0.93</v>
      </c>
      <c r="H21" s="12">
        <v>0.94</v>
      </c>
      <c r="I21" s="12">
        <v>0.94299999999999995</v>
      </c>
      <c r="J21" s="12">
        <v>0.93899999999999995</v>
      </c>
      <c r="K21" s="12">
        <v>0.93899999999999995</v>
      </c>
      <c r="L21" s="12">
        <v>0.94899999999999995</v>
      </c>
      <c r="M21" s="8">
        <v>10</v>
      </c>
      <c r="N21" s="9">
        <v>9</v>
      </c>
      <c r="O21" s="6"/>
    </row>
    <row r="22" spans="2:15" ht="12.75" x14ac:dyDescent="0.2">
      <c r="B22" s="6"/>
      <c r="C22" s="23" t="s">
        <v>21</v>
      </c>
      <c r="D22" s="12">
        <v>0.57599999999999996</v>
      </c>
      <c r="E22" s="12">
        <v>0.65300000000000002</v>
      </c>
      <c r="F22" s="12">
        <v>0.73699999999999999</v>
      </c>
      <c r="G22" s="12">
        <v>0.78100000000000003</v>
      </c>
      <c r="H22" s="12">
        <v>0.79500000000000004</v>
      </c>
      <c r="I22" s="12">
        <v>0.80400000000000005</v>
      </c>
      <c r="J22" s="12">
        <v>0.80200000000000005</v>
      </c>
      <c r="K22" s="12">
        <v>0.8</v>
      </c>
      <c r="L22" s="12">
        <v>0.80300000000000005</v>
      </c>
      <c r="M22" s="8">
        <v>64</v>
      </c>
      <c r="N22" s="9">
        <v>66</v>
      </c>
      <c r="O22" s="6"/>
    </row>
    <row r="23" spans="2:15" ht="12.75" x14ac:dyDescent="0.2">
      <c r="B23" s="6"/>
      <c r="C23" s="23" t="s">
        <v>22</v>
      </c>
      <c r="D23" s="12">
        <v>0.48199999999999998</v>
      </c>
      <c r="E23" s="12">
        <v>0.58799999999999997</v>
      </c>
      <c r="F23" s="12">
        <v>0.66300000000000003</v>
      </c>
      <c r="G23" s="12">
        <v>0.68400000000000005</v>
      </c>
      <c r="H23" s="12">
        <v>0.69699999999999995</v>
      </c>
      <c r="I23" s="12">
        <v>0.70299999999999996</v>
      </c>
      <c r="J23" s="12">
        <v>0.71</v>
      </c>
      <c r="K23" s="12">
        <v>0.70299999999999996</v>
      </c>
      <c r="L23" s="12">
        <v>0.72599999999999998</v>
      </c>
      <c r="M23" s="8">
        <v>113</v>
      </c>
      <c r="N23" s="9">
        <v>107</v>
      </c>
      <c r="O23" s="6"/>
    </row>
    <row r="24" spans="2:15" s="5" customFormat="1" ht="12.75" x14ac:dyDescent="0.2">
      <c r="B24" s="27" t="s">
        <v>23</v>
      </c>
      <c r="C24" s="27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3"/>
    </row>
    <row r="25" spans="2:15" ht="12.75" x14ac:dyDescent="0.2">
      <c r="B25" s="6"/>
      <c r="C25" s="23" t="s">
        <v>24</v>
      </c>
      <c r="D25" s="12">
        <v>0.86</v>
      </c>
      <c r="E25" s="12">
        <v>0.89</v>
      </c>
      <c r="F25" s="12">
        <v>0.91100000000000003</v>
      </c>
      <c r="G25" s="12">
        <v>0.92600000000000005</v>
      </c>
      <c r="H25" s="12">
        <v>0.93300000000000005</v>
      </c>
      <c r="I25" s="12">
        <v>0.93700000000000006</v>
      </c>
      <c r="J25" s="12">
        <v>0.93100000000000005</v>
      </c>
      <c r="K25" s="12">
        <v>0.93600000000000005</v>
      </c>
      <c r="L25" s="12">
        <v>0.93500000000000005</v>
      </c>
      <c r="M25" s="8">
        <v>15</v>
      </c>
      <c r="N25" s="9">
        <v>18</v>
      </c>
      <c r="O25" s="6"/>
    </row>
    <row r="26" spans="2:15" ht="12.75" x14ac:dyDescent="0.2">
      <c r="B26" s="6"/>
      <c r="C26" s="23" t="s">
        <v>25</v>
      </c>
      <c r="D26" s="12">
        <v>0.79100000000000004</v>
      </c>
      <c r="E26" s="12">
        <v>0.84399999999999997</v>
      </c>
      <c r="F26" s="12">
        <v>0.877</v>
      </c>
      <c r="G26" s="12">
        <v>0.89200000000000002</v>
      </c>
      <c r="H26" s="12">
        <v>0.90100000000000002</v>
      </c>
      <c r="I26" s="12">
        <v>0.90500000000000003</v>
      </c>
      <c r="J26" s="12">
        <v>0.89800000000000002</v>
      </c>
      <c r="K26" s="12">
        <v>0.90300000000000002</v>
      </c>
      <c r="L26" s="12">
        <v>0.91</v>
      </c>
      <c r="M26" s="8">
        <v>28</v>
      </c>
      <c r="N26" s="9">
        <v>28</v>
      </c>
      <c r="O26" s="6"/>
    </row>
    <row r="27" spans="2:15" ht="12.75" x14ac:dyDescent="0.2">
      <c r="B27" s="6"/>
      <c r="C27" s="23" t="s">
        <v>26</v>
      </c>
      <c r="D27" s="12">
        <v>0.82899999999999996</v>
      </c>
      <c r="E27" s="12">
        <v>0.88900000000000001</v>
      </c>
      <c r="F27" s="12">
        <v>0.92600000000000005</v>
      </c>
      <c r="G27" s="12">
        <v>0.93799999999999994</v>
      </c>
      <c r="H27" s="12">
        <v>0.94499999999999995</v>
      </c>
      <c r="I27" s="12">
        <v>0.94799999999999995</v>
      </c>
      <c r="J27" s="12">
        <v>0.94399999999999995</v>
      </c>
      <c r="K27" s="12">
        <v>0.94199999999999995</v>
      </c>
      <c r="L27" s="12">
        <v>0.95</v>
      </c>
      <c r="M27" s="8">
        <v>7</v>
      </c>
      <c r="N27" s="9">
        <v>7</v>
      </c>
      <c r="O27" s="6"/>
    </row>
    <row r="28" spans="2:15" ht="12.75" x14ac:dyDescent="0.2">
      <c r="B28" s="6"/>
      <c r="C28" s="23" t="s">
        <v>27</v>
      </c>
      <c r="D28" s="12">
        <v>0.77800000000000002</v>
      </c>
      <c r="E28" s="12">
        <v>0.84099999999999997</v>
      </c>
      <c r="F28" s="12">
        <v>0.88200000000000001</v>
      </c>
      <c r="G28" s="12">
        <v>0.88200000000000001</v>
      </c>
      <c r="H28" s="12">
        <v>0.89300000000000002</v>
      </c>
      <c r="I28" s="12">
        <v>0.89700000000000002</v>
      </c>
      <c r="J28" s="12">
        <v>0.88900000000000001</v>
      </c>
      <c r="K28" s="12">
        <v>0.89500000000000002</v>
      </c>
      <c r="L28" s="12">
        <v>0.90600000000000003</v>
      </c>
      <c r="M28" s="8">
        <v>32</v>
      </c>
      <c r="N28" s="9">
        <v>30</v>
      </c>
      <c r="O28" s="6"/>
    </row>
    <row r="29" spans="2:15" ht="12.75" x14ac:dyDescent="0.2">
      <c r="B29" s="6"/>
      <c r="C29" s="23" t="s">
        <v>28</v>
      </c>
      <c r="D29" s="12">
        <v>0.84499999999999997</v>
      </c>
      <c r="E29" s="12">
        <v>0.877</v>
      </c>
      <c r="F29" s="12">
        <v>0.89800000000000002</v>
      </c>
      <c r="G29" s="12">
        <v>0.91800000000000004</v>
      </c>
      <c r="H29" s="12">
        <v>0.92300000000000004</v>
      </c>
      <c r="I29" s="12">
        <v>0.92400000000000004</v>
      </c>
      <c r="J29" s="12">
        <v>0.92300000000000004</v>
      </c>
      <c r="K29" s="12">
        <v>0.92500000000000004</v>
      </c>
      <c r="L29" s="12">
        <v>0.92</v>
      </c>
      <c r="M29" s="8">
        <v>19</v>
      </c>
      <c r="N29" s="9">
        <v>24</v>
      </c>
      <c r="O29" s="6"/>
    </row>
    <row r="30" spans="2:15" ht="12.75" x14ac:dyDescent="0.2">
      <c r="B30" s="6"/>
      <c r="C30" s="23" t="s">
        <v>29</v>
      </c>
      <c r="D30" s="12">
        <v>0.80400000000000005</v>
      </c>
      <c r="E30" s="12">
        <v>0.86199999999999999</v>
      </c>
      <c r="F30" s="12">
        <v>0.91200000000000003</v>
      </c>
      <c r="G30" s="12">
        <v>0.92400000000000004</v>
      </c>
      <c r="H30" s="12">
        <v>0.92900000000000005</v>
      </c>
      <c r="I30" s="12">
        <v>0.93500000000000005</v>
      </c>
      <c r="J30" s="12">
        <v>0.92400000000000004</v>
      </c>
      <c r="K30" s="12">
        <v>0.92900000000000005</v>
      </c>
      <c r="L30" s="12">
        <v>0.94</v>
      </c>
      <c r="M30" s="8">
        <v>17</v>
      </c>
      <c r="N30" s="9">
        <v>15</v>
      </c>
      <c r="O30" s="6"/>
    </row>
    <row r="31" spans="2:15" ht="12.75" x14ac:dyDescent="0.2">
      <c r="B31" s="6"/>
      <c r="C31" s="23" t="s">
        <v>30</v>
      </c>
      <c r="D31" s="12">
        <v>0.872</v>
      </c>
      <c r="E31" s="12">
        <v>0.89100000000000001</v>
      </c>
      <c r="F31" s="12">
        <v>0.91100000000000003</v>
      </c>
      <c r="G31" s="12">
        <v>0.92</v>
      </c>
      <c r="H31" s="12">
        <v>0.92700000000000005</v>
      </c>
      <c r="I31" s="12">
        <v>0.93</v>
      </c>
      <c r="J31" s="12">
        <v>0.92</v>
      </c>
      <c r="K31" s="12">
        <v>0.92100000000000004</v>
      </c>
      <c r="L31" s="12">
        <v>0.92700000000000005</v>
      </c>
      <c r="M31" s="8">
        <v>21</v>
      </c>
      <c r="N31" s="9">
        <v>20</v>
      </c>
      <c r="O31" s="6"/>
    </row>
    <row r="32" spans="2:15" ht="12.75" x14ac:dyDescent="0.2">
      <c r="B32" s="6"/>
      <c r="C32" s="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/>
    </row>
    <row r="33" spans="1:15" ht="12.75" x14ac:dyDescent="0.2">
      <c r="A33" s="20" t="s">
        <v>8</v>
      </c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2.75" x14ac:dyDescent="0.2">
      <c r="A34" s="7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2.75" x14ac:dyDescent="0.2">
      <c r="A35" s="21" t="s">
        <v>31</v>
      </c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2.75" x14ac:dyDescent="0.2">
      <c r="A36" s="20" t="s">
        <v>33</v>
      </c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2.75" x14ac:dyDescent="0.2">
      <c r="B37" s="1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2.75" x14ac:dyDescent="0.2">
      <c r="B38" s="1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2.75" x14ac:dyDescent="0.2">
      <c r="B39" s="1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B40" s="15"/>
    </row>
  </sheetData>
  <mergeCells count="4">
    <mergeCell ref="B24:C24"/>
    <mergeCell ref="B13:C13"/>
    <mergeCell ref="B4:C4"/>
    <mergeCell ref="B2:N2"/>
  </mergeCells>
  <phoneticPr fontId="6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8.10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Haravindan D</cp:lastModifiedBy>
  <cp:lastPrinted>2024-11-25T10:57:14Z</cp:lastPrinted>
  <dcterms:created xsi:type="dcterms:W3CDTF">2023-12-01T01:19:55Z</dcterms:created>
  <dcterms:modified xsi:type="dcterms:W3CDTF">2025-02-08T10:45:14Z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2024-07-17T09:23:43Z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6562041f-7091-40e6-a127-eb6d61d77df5</vt:lpwstr>
  </property>
  <property fmtid="{D5CDD505-2E9C-101B-9397-08002B2CF9AE}" pid="8" name="MSIP_Label_83c4ab6a-b8f9-4a41-a9e3-9d9b3c522aed_ContentBits">
    <vt:lpwstr>1</vt:lpwstr>
  </property>
</Properties>
</file>