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store-a\erd$\ERD_REAL_SECTOR_ANALYSIS\003 - Annual Report\AER-2024\Special Appendix\Online Excel\to CMD\"/>
    </mc:Choice>
  </mc:AlternateContent>
  <bookViews>
    <workbookView xWindow="-120" yWindow="-120" windowWidth="29040" windowHeight="15720" tabRatio="682"/>
  </bookViews>
  <sheets>
    <sheet name="உள்ளடக்கம்" sheetId="15" r:id="rId1"/>
    <sheet name="1" sheetId="27" r:id="rId2"/>
    <sheet name="2" sheetId="28" r:id="rId3"/>
    <sheet name="3" sheetId="37" r:id="rId4"/>
    <sheet name="4" sheetId="35" r:id="rId5"/>
    <sheet name="5" sheetId="36" r:id="rId6"/>
    <sheet name="6" sheetId="25" r:id="rId7"/>
    <sheet name="7" sheetId="26" r:id="rId8"/>
    <sheet name="8" sheetId="30" r:id="rId9"/>
    <sheet name="9" sheetId="33" r:id="rId10"/>
    <sheet name="10" sheetId="13" r:id="rId11"/>
    <sheet name="11" sheetId="14" r:id="rId12"/>
  </sheets>
  <definedNames>
    <definedName name="_xlnm.Print_Area" localSheetId="1">'1'!$A$1:$AC$97</definedName>
    <definedName name="_xlnm.Print_Area" localSheetId="10">'10'!$A$1:$M$84</definedName>
    <definedName name="_xlnm.Print_Area" localSheetId="11">'11'!$A$1:$R$70</definedName>
    <definedName name="_xlnm.Print_Area" localSheetId="2">'2'!$A$1:$T$105</definedName>
    <definedName name="_xlnm.Print_Area" localSheetId="3">'3'!$A$1:$AQ$97</definedName>
    <definedName name="_xlnm.Print_Area" localSheetId="4">'4'!$A$1:$S$95</definedName>
    <definedName name="_xlnm.Print_Area" localSheetId="5">'5'!$A$1:$V$96</definedName>
    <definedName name="_xlnm.Print_Area" localSheetId="6">'6'!$A$1:$Y$94</definedName>
    <definedName name="_xlnm.Print_Area" localSheetId="7">'7'!$A$1:$U$99</definedName>
    <definedName name="_xlnm.Print_Area" localSheetId="8">'8'!$A$1:$U$92</definedName>
    <definedName name="_xlnm.Print_Area" localSheetId="9">'9'!$A$1:$X$98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<sst xmlns="http://schemas.openxmlformats.org/spreadsheetml/2006/main" count="2648" uniqueCount="704">
  <si>
    <t>(‘000)</t>
  </si>
  <si>
    <t>-</t>
  </si>
  <si>
    <t>(d)</t>
  </si>
  <si>
    <t>(f)</t>
  </si>
  <si>
    <t>(k)</t>
  </si>
  <si>
    <t>(m)</t>
  </si>
  <si>
    <t>(c)</t>
  </si>
  <si>
    <t>(l)</t>
  </si>
  <si>
    <t>Savings</t>
  </si>
  <si>
    <t>(%)</t>
  </si>
  <si>
    <t>(1952=100)</t>
  </si>
  <si>
    <t>(2002=100)</t>
  </si>
  <si>
    <t>(2006/07 = 100)</t>
  </si>
  <si>
    <t>(2013=100)</t>
  </si>
  <si>
    <t>(2021=100)</t>
  </si>
  <si>
    <t>(1974=100)</t>
  </si>
  <si>
    <t>(1952 =100)</t>
  </si>
  <si>
    <t>(2002 =100)</t>
  </si>
  <si>
    <t xml:space="preserve"> </t>
  </si>
  <si>
    <t>Deposits</t>
  </si>
  <si>
    <t>1.00-2.50</t>
  </si>
  <si>
    <t>0.50-2.75</t>
  </si>
  <si>
    <t>3.00-8.00</t>
  </si>
  <si>
    <t>3.00-12.00</t>
  </si>
  <si>
    <t>1.00-2.00</t>
  </si>
  <si>
    <t>4.00-7.00</t>
  </si>
  <si>
    <t>4.00-8.00</t>
  </si>
  <si>
    <t>4.50-7.50</t>
  </si>
  <si>
    <t>1.50-2.50</t>
  </si>
  <si>
    <t>4.50-8.00</t>
  </si>
  <si>
    <t>5.50-8.00</t>
  </si>
  <si>
    <t>2.00-2.50</t>
  </si>
  <si>
    <t>6.00-8.00</t>
  </si>
  <si>
    <t>6.00-9.00</t>
  </si>
  <si>
    <t>2.00-3.00</t>
  </si>
  <si>
    <t>2.50-3.25</t>
  </si>
  <si>
    <t>7.00-9.50</t>
  </si>
  <si>
    <t>3.00-3.25</t>
  </si>
  <si>
    <t>6.50-9.50</t>
  </si>
  <si>
    <t>3.25-3.50</t>
  </si>
  <si>
    <t>3.75-4.00</t>
  </si>
  <si>
    <t>7.50-11.00</t>
  </si>
  <si>
    <t>7.00-10.00</t>
  </si>
  <si>
    <t>4.50-4.75</t>
  </si>
  <si>
    <t>8.50-12.00</t>
  </si>
  <si>
    <t>8.00-11.00</t>
  </si>
  <si>
    <t>8.50-12.50</t>
  </si>
  <si>
    <t>8.00-12.00</t>
  </si>
  <si>
    <t>7.00-7.50</t>
  </si>
  <si>
    <t>8.50-13.00</t>
  </si>
  <si>
    <t>8.50-14.00</t>
  </si>
  <si>
    <t>14.00-15.00</t>
  </si>
  <si>
    <t>13.00-19.00</t>
  </si>
  <si>
    <t>5.00-9.00</t>
  </si>
  <si>
    <t>13.00-20.00</t>
  </si>
  <si>
    <t>10.00-14.00</t>
  </si>
  <si>
    <t>15.00-28.00</t>
  </si>
  <si>
    <t>13.00-28.00</t>
  </si>
  <si>
    <t>20.00-22.00</t>
  </si>
  <si>
    <t>10.00-14.50</t>
  </si>
  <si>
    <t>15.00-22.00</t>
  </si>
  <si>
    <t>16.00-30.00</t>
  </si>
  <si>
    <t>10.00-15.00</t>
  </si>
  <si>
    <t>16.00-25.00</t>
  </si>
  <si>
    <t>13.00-30.00</t>
  </si>
  <si>
    <t>18.00-28.00</t>
  </si>
  <si>
    <t>14.00-22.00</t>
  </si>
  <si>
    <t>10.00-13.50</t>
  </si>
  <si>
    <t>12.00-18.00</t>
  </si>
  <si>
    <t>11.00-30.00</t>
  </si>
  <si>
    <t>6.00-12.00</t>
  </si>
  <si>
    <t>12.00-30.00</t>
  </si>
  <si>
    <t>6.00-11.00</t>
  </si>
  <si>
    <t>14.00-30.00</t>
  </si>
  <si>
    <t>5.00-11.00</t>
  </si>
  <si>
    <t>9.00-15.50</t>
  </si>
  <si>
    <t>10.00-28.00</t>
  </si>
  <si>
    <t>9.00-26.00</t>
  </si>
  <si>
    <t>5.00-14.00</t>
  </si>
  <si>
    <t>11.00-20.50</t>
  </si>
  <si>
    <t>9.80-30.00</t>
  </si>
  <si>
    <t>9.80-28.00</t>
  </si>
  <si>
    <t>11.00-21.00</t>
  </si>
  <si>
    <t>10.00-30.00</t>
  </si>
  <si>
    <t>9.00-28.00</t>
  </si>
  <si>
    <t>6.50-14.00</t>
  </si>
  <si>
    <t>10.00-20.00</t>
  </si>
  <si>
    <t>13.50-20.00</t>
  </si>
  <si>
    <t>9.00-30.00</t>
  </si>
  <si>
    <t>16.50-28.00</t>
  </si>
  <si>
    <t>5.50-14.00</t>
  </si>
  <si>
    <t>13.50-17.50</t>
  </si>
  <si>
    <t>16.50-30.00</t>
  </si>
  <si>
    <t>14.00-28.00</t>
  </si>
  <si>
    <t>5.50-13.00</t>
  </si>
  <si>
    <t>10.00-17.00</t>
  </si>
  <si>
    <t>15.00-30.00</t>
  </si>
  <si>
    <t>5.00-13.00</t>
  </si>
  <si>
    <t>17.00-30.00</t>
  </si>
  <si>
    <t>17.00-28.00</t>
  </si>
  <si>
    <t>4.50-13.00</t>
  </si>
  <si>
    <t>12.00-17.75</t>
  </si>
  <si>
    <t>3.00-11.00</t>
  </si>
  <si>
    <t>8.50-15.25</t>
  </si>
  <si>
    <t>14.00-29.00</t>
  </si>
  <si>
    <t>2.00-10.00</t>
  </si>
  <si>
    <t>9.00-13.00</t>
  </si>
  <si>
    <t>7.70-30.00</t>
  </si>
  <si>
    <t>7.50-33.00</t>
  </si>
  <si>
    <t>9.00-12.50</t>
  </si>
  <si>
    <t>12.00-28.00</t>
  </si>
  <si>
    <t>13.00-29.00</t>
  </si>
  <si>
    <t>2.00-11.00</t>
  </si>
  <si>
    <t>9.00-15.00</t>
  </si>
  <si>
    <t>14.00-28.50</t>
  </si>
  <si>
    <t>10.00-29.00</t>
  </si>
  <si>
    <t>4.00-12.00</t>
  </si>
  <si>
    <t>9.50-14.50</t>
  </si>
  <si>
    <t>12.00-26.50</t>
  </si>
  <si>
    <t>3.50-11.00</t>
  </si>
  <si>
    <t>12.00-25.00</t>
  </si>
  <si>
    <t>2.10-7.25</t>
  </si>
  <si>
    <t>5.00-7.75</t>
  </si>
  <si>
    <t>7.00-23.00</t>
  </si>
  <si>
    <t>7.00-29.00</t>
  </si>
  <si>
    <t>3.00-7.75</t>
  </si>
  <si>
    <t>5.50-9.75</t>
  </si>
  <si>
    <t>9.00-23.00</t>
  </si>
  <si>
    <t>8.00-22.00</t>
  </si>
  <si>
    <t>3.00-10.25</t>
  </si>
  <si>
    <t>5.50-11.50</t>
  </si>
  <si>
    <t>10.00-22.50</t>
  </si>
  <si>
    <t>3.00-10.50</t>
  </si>
  <si>
    <t>8.36-27.00</t>
  </si>
  <si>
    <t>7.86-27.00</t>
  </si>
  <si>
    <t>3.00-16.50</t>
  </si>
  <si>
    <t>8.50-20.00</t>
  </si>
  <si>
    <t>8.50-20.25</t>
  </si>
  <si>
    <t>1.50-10.50</t>
  </si>
  <si>
    <t>7.25-19.00</t>
  </si>
  <si>
    <t>9.50-30.00</t>
  </si>
  <si>
    <t>9.15-30.00</t>
  </si>
  <si>
    <t>1.50-9.50</t>
  </si>
  <si>
    <t>5.05-17.00</t>
  </si>
  <si>
    <t>8.20-25.00</t>
  </si>
  <si>
    <t>8.00-28.00</t>
  </si>
  <si>
    <t>1.00-8.50</t>
  </si>
  <si>
    <t>5.55-11.00</t>
  </si>
  <si>
    <t>5.15-24.00</t>
  </si>
  <si>
    <t>4.50-26.00</t>
  </si>
  <si>
    <t>0.75-10.50</t>
  </si>
  <si>
    <t>5.00-17.00</t>
  </si>
  <si>
    <t>9.50-25.00</t>
  </si>
  <si>
    <t>0.75-9.14</t>
  </si>
  <si>
    <t>6.00-16.00</t>
  </si>
  <si>
    <t>8.50-23.00</t>
  </si>
  <si>
    <t>5.00-26.00</t>
  </si>
  <si>
    <t>0.50-8.00</t>
  </si>
  <si>
    <t>3.95-12.00</t>
  </si>
  <si>
    <t>5.90-24.00</t>
  </si>
  <si>
    <t>4.75-24.00</t>
  </si>
  <si>
    <t>3.95-15.00</t>
  </si>
  <si>
    <t>6.00-24.00</t>
  </si>
  <si>
    <t>4.74-24.00</t>
  </si>
  <si>
    <t>0.50-9.00</t>
  </si>
  <si>
    <t>4.50-15.00</t>
  </si>
  <si>
    <t>3.00-24.00</t>
  </si>
  <si>
    <t>1.50-24.00</t>
  </si>
  <si>
    <t>0.50-9.50</t>
  </si>
  <si>
    <t>4.89-15.00</t>
  </si>
  <si>
    <t>5.25-28.00</t>
  </si>
  <si>
    <t>4.00-30.00</t>
  </si>
  <si>
    <t>0.50-8.50</t>
  </si>
  <si>
    <t>4.53-15.00</t>
  </si>
  <si>
    <t>7.93-28.00</t>
  </si>
  <si>
    <t>4.00-28.00</t>
  </si>
  <si>
    <t>0.20-7.50</t>
  </si>
  <si>
    <t>3.55-15.00</t>
  </si>
  <si>
    <t>4.47-28.00</t>
  </si>
  <si>
    <t>0.10-7.00</t>
  </si>
  <si>
    <t>0.25-15.00</t>
  </si>
  <si>
    <t>3.95-28.00</t>
  </si>
  <si>
    <t>0.05-6.35</t>
  </si>
  <si>
    <t>0.15-15.00</t>
  </si>
  <si>
    <t>3.02-28.00</t>
  </si>
  <si>
    <t>0.25-6.00</t>
  </si>
  <si>
    <t>4.50-30.00</t>
  </si>
  <si>
    <t>5.66-42.48</t>
  </si>
  <si>
    <t>2.81-39.00</t>
  </si>
  <si>
    <t>0.25-13.00</t>
  </si>
  <si>
    <t>1.00-22.00</t>
  </si>
  <si>
    <t>5.66-28.00</t>
  </si>
  <si>
    <t>1.00-34.97</t>
  </si>
  <si>
    <t>4 .6</t>
  </si>
  <si>
    <t>8 6</t>
  </si>
  <si>
    <t xml:space="preserve">                   </t>
  </si>
  <si>
    <t>2012/13</t>
  </si>
  <si>
    <t>-10.7</t>
  </si>
  <si>
    <t>-11.7</t>
  </si>
  <si>
    <t xml:space="preserve">-10.2 </t>
  </si>
  <si>
    <t xml:space="preserve">Time and </t>
  </si>
  <si>
    <r>
      <t>M</t>
    </r>
    <r>
      <rPr>
        <b/>
        <vertAlign val="subscript"/>
        <sz val="10"/>
        <rFont val="Book Antiqua"/>
        <family val="1"/>
      </rPr>
      <t>1</t>
    </r>
  </si>
  <si>
    <r>
      <t>M</t>
    </r>
    <r>
      <rPr>
        <b/>
        <vertAlign val="subscript"/>
        <sz val="10"/>
        <rFont val="Book Antiqua"/>
        <family val="1"/>
      </rPr>
      <t>2</t>
    </r>
  </si>
  <si>
    <r>
      <t>M</t>
    </r>
    <r>
      <rPr>
        <b/>
        <vertAlign val="subscript"/>
        <sz val="10"/>
        <rFont val="Book Antiqua"/>
        <family val="1"/>
      </rPr>
      <t>2b</t>
    </r>
  </si>
  <si>
    <r>
      <t>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</si>
  <si>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r>
      <t>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</si>
  <si>
    <r>
      <t>(M</t>
    </r>
    <r>
      <rPr>
        <b/>
        <vertAlign val="subscript"/>
        <sz val="10"/>
        <rFont val="Book Antiqua"/>
        <family val="1"/>
      </rPr>
      <t>2</t>
    </r>
    <r>
      <rPr>
        <b/>
        <sz val="10"/>
        <rFont val="Book Antiqua"/>
        <family val="1"/>
      </rPr>
      <t>)</t>
    </r>
  </si>
  <si>
    <r>
      <t>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)(e)</t>
    </r>
  </si>
  <si>
    <t>Inter-bank</t>
  </si>
  <si>
    <t>Call</t>
  </si>
  <si>
    <t>Money rates</t>
  </si>
  <si>
    <t>0 .50</t>
  </si>
  <si>
    <t>2.75-3.00</t>
  </si>
  <si>
    <t>5.00-8.00</t>
  </si>
  <si>
    <t>9.00-11.00</t>
  </si>
  <si>
    <t>21.50-25.00</t>
  </si>
  <si>
    <t>15.00-18.00</t>
  </si>
  <si>
    <t>15.75-18.50</t>
  </si>
  <si>
    <t>20.00-37.00</t>
  </si>
  <si>
    <t>14.00-15.50</t>
  </si>
  <si>
    <t>11.00-14.00</t>
  </si>
  <si>
    <t>12.00-12.75</t>
  </si>
  <si>
    <t>16.00-21.00</t>
  </si>
  <si>
    <t>13.00-25.00</t>
  </si>
  <si>
    <t>10.00-32.00</t>
  </si>
  <si>
    <t>14.00-19.00</t>
  </si>
  <si>
    <t>13.00-27.00</t>
  </si>
  <si>
    <t>16.00-102.00</t>
  </si>
  <si>
    <t>13.00-31.00</t>
  </si>
  <si>
    <t>9.00-20.00</t>
  </si>
  <si>
    <t>11.25-16.50</t>
  </si>
  <si>
    <t>9.75-14.25</t>
  </si>
  <si>
    <t>20.25-32.00</t>
  </si>
  <si>
    <t>12.25-13.50</t>
  </si>
  <si>
    <t>10.13-11.25</t>
  </si>
  <si>
    <t>7.35-8.50</t>
  </si>
  <si>
    <t>7.75-11.00</t>
  </si>
  <si>
    <t>9.90-11.13</t>
  </si>
  <si>
    <t>11.50-15.38</t>
  </si>
  <si>
    <t>12.50-40.00</t>
  </si>
  <si>
    <t>12.25-20.30</t>
  </si>
  <si>
    <t>7.00-8.35</t>
  </si>
  <si>
    <t>8.00-9.75</t>
  </si>
  <si>
    <t>9.50-10.60</t>
  </si>
  <si>
    <t>7.50-7.80</t>
  </si>
  <si>
    <t>5.85-6.50</t>
  </si>
  <si>
    <t>6.25-6.45</t>
  </si>
  <si>
    <t>8.35-8.44</t>
  </si>
  <si>
    <t>8.00-8.25</t>
  </si>
  <si>
    <t>8.70-9.00</t>
  </si>
  <si>
    <t>0.25-9.00</t>
  </si>
  <si>
    <t>2.50-18.39</t>
  </si>
  <si>
    <t>5.57-26.50</t>
  </si>
  <si>
    <t>1.50-32.00</t>
  </si>
  <si>
    <t xml:space="preserve">,yq;if kj;jpa tq;fpapd; Mz;bw;fhd nghUshjhu kPsha;T - 2024
rpwg;Gg; Gs;sptpgu gpd;dpizg;gpd; vf;]iy mbg;gilahff; nfhz;l epfo;epiy gjpg;G </t>
  </si>
  <si>
    <t>ml;ltiz ,y.</t>
  </si>
  <si>
    <t>,iwj; Jiw</t>
  </si>
  <si>
    <t>ml;ltiz 6</t>
  </si>
  <si>
    <t>murpd; ,iwj; njhopw;ghLfs; (m)</t>
  </si>
  <si>
    <t>ngWkjp &amp;gh kpy;ypadpy;</t>
  </si>
  <si>
    <t>murpiw</t>
  </si>
  <si>
    <t>nfhilfs;</t>
  </si>
  <si>
    <t>nrytpdk;</t>
  </si>
  <si>
    <t>epjpaply;</t>
  </si>
  <si>
    <r>
      <t xml:space="preserve">nkh.c.c ,d; 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Mf (&lt;)</t>
    </r>
  </si>
  <si>
    <t>Mz;L
(M);</t>
  </si>
  <si>
    <t>thp</t>
  </si>
  <si>
    <t>nkhj;jk;</t>
  </si>
  <si>
    <t>murpiwAk;
nfhilfSk;</t>
  </si>
  <si>
    <t>%yjdk;
kw;Wk;
Njwpa fld;
toq;fy;</t>
  </si>
  <si>
    <t>(thp kw;Wk;</t>
  </si>
  <si>
    <t>kPz;nlOk;</t>
  </si>
  <si>
    <t>ntspehL</t>
  </si>
  <si>
    <t>cs;ehL</t>
  </si>
  <si>
    <t>jdpahh;
kakhf;fy;
ngWiffs;</t>
  </si>
  <si>
    <t>thpay;yh)</t>
  </si>
  <si>
    <r>
      <t>eilKiwf;
fzf;F kPjp
kpif (</t>
    </r>
    <r>
      <rPr>
        <b/>
        <sz val="10"/>
        <rFont val="T01ThibusTru"/>
      </rPr>
      <t>+</t>
    </r>
    <r>
      <rPr>
        <b/>
        <sz val="10"/>
        <rFont val="Baamini"/>
      </rPr>
      <t>)
gw;whf;Fiw
(-)</t>
    </r>
  </si>
  <si>
    <r>
      <t>Kjyhe;juf;
fzf;F
kPjp
kpif (</t>
    </r>
    <r>
      <rPr>
        <b/>
        <sz val="10"/>
        <rFont val="T01ThibusTru"/>
      </rPr>
      <t>+</t>
    </r>
    <r>
      <rPr>
        <b/>
        <sz val="10"/>
        <rFont val="Baamini"/>
      </rPr>
      <t xml:space="preserve">)
gw;whf;Fiw
(-) </t>
    </r>
  </si>
  <si>
    <r>
      <t>jpuz;l kPpjp
kpif (</t>
    </r>
    <r>
      <rPr>
        <b/>
        <sz val="10"/>
        <rFont val="T01ThibusTru"/>
      </rPr>
      <t>+</t>
    </r>
    <r>
      <rPr>
        <b/>
        <sz val="10"/>
        <rFont val="Baamini"/>
      </rPr>
      <t>)
gw;whf;Fiw
(-)</t>
    </r>
  </si>
  <si>
    <t>cs;ehL (,)</t>
  </si>
  <si>
    <t>nkhj;j
epjpaply;</t>
  </si>
  <si>
    <r>
      <t>jpuz;l kpif
(</t>
    </r>
    <r>
      <rPr>
        <b/>
        <sz val="10"/>
        <rFont val="T01ThibusTru"/>
      </rPr>
      <t>+</t>
    </r>
    <r>
      <rPr>
        <b/>
        <sz val="10"/>
        <rFont val="Baamini"/>
      </rPr>
      <t>)Æ
gw;whf; Fiw
(-)</t>
    </r>
  </si>
  <si>
    <r>
      <t>(</t>
    </r>
    <r>
      <rPr>
        <sz val="10"/>
        <rFont val="Baamini"/>
      </rPr>
      <t>v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</si>
  <si>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C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</si>
  <si>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c</t>
    </r>
    <r>
      <rPr>
        <sz val="10"/>
        <rFont val="Times New Roman"/>
        <family val="1"/>
      </rPr>
      <t>)</t>
    </r>
  </si>
  <si>
    <t>(m) 1979,ypUe;jhd juTfs; nghUshjhu tbtikg;ig mbg;gilahff; nfhz;ldthFk;</t>
  </si>
  <si>
    <t>(M) 1973 tiu epjpahz;L xj;Njhgh; 1Mk; ehspypUe;J nrj;njk;gh; 30Mk; ehs; tiuahdjhf ,Ue;jJ. 1973,ypUe;J ,J fyz;lh; Mz;Lf;F khw;wg;gl;lJ</t>
  </si>
  <si>
    <t>(,) 2017 kw;Wk; 2018 fhyg;gFjpapy; mk;ghe;Njhl;il JiwKfj;jpd; ePz;lfhy Fj;jifapypUe;jhd tUtha;fis cs;slf;Ffpd;wJ</t>
  </si>
  <si>
    <t>(&lt;) juTfs; njhifkjpg;G kw;Wk; Gs;sptpguj; jpizf;fsj;jpdhy; fzpg;gplg;gl;l nkh.c.cw;gj;jp kjpg;gPl;bid mbg;gilahff; nfhz;Ls;sd. 2010,ypUe;J juTfs; njhifkjpg;G</t>
  </si>
  <si>
    <t>kw;Wk; Gs;sptpgu jpizf;fsj;jpd; kPs;jug;gLj;jg;gl;l nkh.c. cw;gj;jpapd; 2023 khr;R 15,y; ntspaplg;gl;l kjpg;gPLfis (mbg;gilahz;L 2015) mbg;gilahff; nfhz;Ls;sd.</t>
  </si>
  <si>
    <t>(c) epjp mikr;rpd;gb&gt; 2019,w;fhd ,iwj; Jiw Gs;sptpguq;fs; 2020,w;fhd tuTnryTj; jpl;l ciuapy; mwptpj;jjpw;fpzq;f kPs;Fwpg;gplg;gl;Ls;sJ.</t>
  </si>
  <si>
    <t>(C) njhifkjpg;G kw;Wk; Gs;stpguj; jpizf;fsj;jpdhy; 2025 khr;R 18 md;W ntspaplg;gl;l 2023Mk; Mz;Lf;fhd jpUj;jg;gl;l nkh.c.c kjpg;gPLfis mbg;gilahff; nfhz;L jpUj;jg;gl;lJ.</t>
  </si>
  <si>
    <t>(v) jw;fhypfkhdJ</t>
  </si>
  <si>
    <t xml:space="preserve">,yq;if kj;jpa tq;fp </t>
  </si>
  <si>
    <t xml:space="preserve">%yq;fs;: </t>
  </si>
  <si>
    <t>kj;jpa mur gLfld; (m)</t>
  </si>
  <si>
    <t>Mz;L
(M)</t>
  </si>
  <si>
    <t>&amp;gha;f;
fld;fs;</t>
  </si>
  <si>
    <r>
      <rPr>
        <b/>
        <sz val="10"/>
        <rFont val="Baamini"/>
      </rPr>
      <t xml:space="preserve">jpiwNrhp
Kwpfs;
</t>
    </r>
    <r>
      <rPr>
        <b/>
        <sz val="10"/>
        <rFont val="Baamini"/>
      </rPr>
      <t>(c</t>
    </r>
    <r>
      <rPr>
        <b/>
        <sz val="10"/>
        <rFont val="Book Antiqua"/>
        <family val="1"/>
      </rPr>
      <t>)</t>
    </r>
  </si>
  <si>
    <t>Vidait</t>
  </si>
  <si>
    <t>ntspehl;Lg;
gLfld;
(&lt;)(c)</t>
  </si>
  <si>
    <t>ml;ltiz 7</t>
  </si>
  <si>
    <t>cs;ehl;Lg; gLfld; (,)</t>
  </si>
  <si>
    <r>
      <rPr>
        <b/>
        <sz val="10"/>
        <rFont val="Baamini"/>
      </rPr>
      <t xml:space="preserve">nkh.c.c.,d; 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Mf(C)</t>
    </r>
  </si>
  <si>
    <t>jpiwNrhp cz;bay;fs; (&lt;)</t>
  </si>
  <si>
    <t>nkhj;jg; gLfld;</t>
  </si>
  <si>
    <r>
      <t>(</t>
    </r>
    <r>
      <rPr>
        <sz val="10"/>
        <rFont val="Baamini"/>
      </rPr>
      <t>I</t>
    </r>
    <r>
      <rPr>
        <sz val="10"/>
        <rFont val="Times New Roman"/>
        <family val="1"/>
      </rPr>
      <t>)(</t>
    </r>
    <r>
      <rPr>
        <sz val="10"/>
        <rFont val="Baamini"/>
      </rPr>
      <t>x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</si>
  <si>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X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</si>
  <si>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V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</si>
  <si>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V</t>
    </r>
    <r>
      <rPr>
        <sz val="10"/>
        <rFont val="Times New Roman"/>
        <family val="1"/>
      </rPr>
      <t>)(</t>
    </r>
    <r>
      <rPr>
        <sz val="10"/>
        <rFont val="Baamini"/>
      </rPr>
      <t>I</t>
    </r>
    <r>
      <rPr>
        <sz val="10"/>
        <rFont val="Times New Roman"/>
        <family val="1"/>
      </rPr>
      <t>)</t>
    </r>
  </si>
  <si>
    <r>
      <t>(</t>
    </r>
    <r>
      <rPr>
        <sz val="10"/>
        <rFont val="Baamini"/>
      </rPr>
      <t>I</t>
    </r>
    <r>
      <rPr>
        <sz val="10"/>
        <rFont val="Times New Roman"/>
        <family val="1"/>
      </rPr>
      <t>)</t>
    </r>
  </si>
  <si>
    <t>%yq;fs;:</t>
  </si>
  <si>
    <t>2014,y; gd;dhl;L ehza epjpaj;jhy; ntspaplg;gl;l mur epjp Gs;sptpgutpay; ifE}ypYs;s murhq;f gLfld; Gs;sptpgutpaypd; njhFf;fg;gl;l topfhl;lypd;gb&gt; 2019 ,ypUe;J ntspepd;w ,yq;if mgptpUj;jp Kwpfspd; tjptw;Nwhh; ifapUg;Gf;fs; ntspehl;L gLfldpd; fPo; tifg;gLj;jg;gl;Ls;sJld; ,yq;if murhq;fj;jpd; ehl;Lf;fhd ntspepd;w gd;dhl;L Kwpfspd; tjpTs;Nshh; ifapUg;Gf;fshdJ cs;ehl;LgLfldpd; fPo; tifg;gLj;jg;gl;Ls;sd.</t>
  </si>
  <si>
    <t>(M)</t>
  </si>
  <si>
    <t>(,)</t>
  </si>
  <si>
    <t>(&lt;)</t>
  </si>
  <si>
    <t>(C)</t>
  </si>
  <si>
    <t>(v)</t>
  </si>
  <si>
    <t>(V)</t>
  </si>
  <si>
    <t>(I)</t>
  </si>
  <si>
    <t>(x)</t>
  </si>
  <si>
    <t>(X)</t>
  </si>
  <si>
    <t>(xs)</t>
  </si>
  <si>
    <t>1950,ypUe;J 1973 tiu&gt; nrj;njk;gh; ,WjpapYs;sthwhd ntspepd;w epYitAk; mjd; gpd;dh; jpnrk;gh; ,WjpapYs;sthwhdJkhFk;.</t>
  </si>
  <si>
    <t>2023Mk; Mz;bypUe;J&gt; cs;ehl;Lg; gLfld; njhFg;G Kiw khw;wg;gl;L&gt; epjp&gt; nghUshjhu cWjpg;ghL kw;Wk; Njrpaf; nfhs;iffs; mikr;rpdhy; cWjpg;gLj;jg;gl;l mbg;gilahff; nfhz;lJ.</t>
  </si>
  <si>
    <t>2008Mk; Mz;bypUe;J ntspehl;L KjyPl;lhsHfSf;F toq;fg;gl;l &amp;ghtpy; Fwpj;Jiuf;fg;gl;l jpiwNrhp cz;bay;fshdJ&gt; cs;ehl;L gLfldpypUe;J ePf;fg;gl;lJld; ntspehl;Lg; gLfldpDs; cs;slf;fg;gl;Ls;sJ.</t>
  </si>
  <si>
    <t>2007Mk; Mz;bypUe;J ntspehl;L KjyPl;lhsHfSf;F toq;fg;gl;l &amp;ghtpy; Fwpj;Jiuf;fg;gl;l jpiwNrhp KwpfshdJ&gt; cs;ehl;L gLfldpypUe;J ePf;fg;gl;lJld; ntspehl;Lg; gLfldpDs; cs;slf;fg;gl;Ls;sJ.</t>
  </si>
  <si>
    <t>2019,d; ,Wjpapy; mjpfhpf;fg;glyhk; vd;w kj;jpa muR gLfld; Gs;sptpguq;fshdJ 2019,d; tuTnryTj;jpl;lg; gw;whf;Fiwapd; Njwpa epjpaplYf;Fs; xUq;fpizf;fg;gl Ntz;ba epjp mikr;rpw;fikthf murhq;fr; nrytpdj;jpy; fhzg;gLk; nfhLg;gdT epYitfis rPuhf;fg;gl Ntz;Lk;. vt;thwhapDk;&gt; mj;jifa rPuhf;fkhdJ&gt; 2020,d; ,WjpapYs;sthwhd ntspepd;w kj;jpa muRg; gLfld; kPJ jhf;fj;ij Vw;gLj;jhJ.</t>
  </si>
  <si>
    <t>2021&gt;2022 kw;Wk; 2023Mz;bw;fhd ntspehl;Lf; fld; gLfld; Gs;sptpguq;fs; kw;Wk; ntspehl;Lg; gLflid tifg;gLj;jy; vd;gd epjp&gt; nghUshjhu cWjpg;ghl;L kw;Wk; Njrpaf; nfhs;iffs; mikr;rpdhy; Ngzg;gl;L 2023 khr;R 09&gt; 2023 khr;R 10&gt; 2024 ngg;Uthp 26 kw;Wk; 2025 ngg;GUthp 27 Mk; jpfjpfspy; vLf;fg;gl;l nghJeytha nrayfj; jpizf;fsg; gjpT KiwikapypUe;J %ykhf;fg;gl;l juTfspd; mbg;gilapy; jahhpf;fg;gl;litahFk;.</t>
  </si>
  <si>
    <t>jw;fhypfkhdJ</t>
  </si>
  <si>
    <t>epjp&gt; nghUshjhu cWjpg;ghl;L kw;Wk; Njrpaf; nfhs;iffs; mikr;rpdhy; ,yq;ifapd; ntspehl;Lg; nghJg; gLflid jPh;g;gdT nra;jy; njhlh;gpy; ,ilf;fhy nfhs;if mwptpf;fg;gl;l jpfjpahd 2022 Vg;gpwy; 12,w;Fg; gpd;dh; Nkyjpf epYitahf khWk; gLfld; gzpf;nfhLg;gdTfis ntspepd;w kj;jpa muRg; gLfld; ePf;Ffpd;wJ. ,ilf;fhy nfhs;if kw;Wk; Nkyjpfkhf epYit tl;bf;nfhLg;gdTfs; vd;gtw;wpw;fika %yjdkhf;Ftjw;F fUjg;glNtz;ba ,j;jifa gzpf;nfhLg;gdTfs; ghjpf;fg;gl;l gLfldpd;  nrYj;jNtz;ba tl;bf;nfhLg;gdTfis ,j;jifa gLfld; jPu;g;gdT nfhLg;gdTfs; cs;slf;Ffpd;wd. NkYk; 2022 Vg;gpwypypUe;J 2022 ,Wjptiuahd ,yq;if mgptpUj;jp KwpfSld; njhlu;Gila gy;NtW nrYj;j Ntz;ba tl;b nfhLg;gdTfis 2022 jpnrk;gu; epYitfs; ePf;fpd.</t>
  </si>
  <si>
    <t>kj;jpa mur gLfldpDs; cs;sPh;f;fg;gl;l ,yq;ifg; ngw;Nwhypaf; $l;Lj;jhgdj;jpd; murpdhy; cj;juthjkspf;fg;gl;l ntspehl;L ehzag; gLfldpd; ntspepd;w epYitapid cs;slf;Ffpd;wJ.</t>
  </si>
  <si>
    <t>,yq;if kpd;rhu rig&gt; tiuaWf;fg;gl;l tpkhd epiya kw;Wk thd;topg; Nghf;Ftuj;J Nritfs; kw;Wk; ,yq;if JiwKf mjpfhu rig vd;gtw;wpd; fPo; Kd;dh; tifg;gLj;jg;gl;bUe;j gy;NtW ntspepd;w nraw;wpl;lf; fld;fs; 2022 jpnrk;ghpypUe;J kj;jpa mur gLfldpDs; cs;sPh;f;fg;gl;lJ.</t>
  </si>
  <si>
    <t>ehzaj; Jiw</t>
  </si>
  <si>
    <t>ngWkjpfs; &amp;. kpy;ypad;</t>
  </si>
  <si>
    <t>Njwpa ntspehl;Lr; nrhj;Jf;fs;</t>
  </si>
  <si>
    <t>Njwpa cs;ehl;Lr; nrhj;Jf;fs; (,)</t>
  </si>
  <si>
    <t>gzg; ngUf;fp</t>
  </si>
  <si>
    <r>
      <rPr>
        <b/>
        <sz val="10"/>
        <rFont val="Baamini"/>
      </rPr>
      <t xml:space="preserve">ehza
Row;rp
Ntfk;
</t>
    </r>
    <r>
      <rPr>
        <b/>
        <sz val="10"/>
        <rFont val="Book Antiqua"/>
        <family val="1"/>
      </rPr>
      <t>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</si>
  <si>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t>Nfhuy;fspd; kPJ</t>
  </si>
  <si>
    <t xml:space="preserve">
nkhj;jk;</t>
  </si>
  <si>
    <t>fhy
Kbtpy;</t>
  </si>
  <si>
    <t>ehzak;</t>
  </si>
  <si>
    <t>Nfs;tp
itg;Gf;fs;
(&lt;)</t>
  </si>
  <si>
    <t>FWfpa
gzepuk;gy;</t>
  </si>
  <si>
    <t>tphpe;j
gzepuk;gy;</t>
  </si>
  <si>
    <t>ehza
mjpfhu
rigfs;
(c)(C)</t>
  </si>
  <si>
    <t>th;j;jf
tq;fpfs;</t>
  </si>
  <si>
    <t>murhq;fk;
(Njwpa)
(v)</t>
  </si>
  <si>
    <t>jdpahh;
Jiw</t>
  </si>
  <si>
    <t>xJf;Fg;
gzk;</t>
  </si>
  <si>
    <t>mur gpizaq;fs;</t>
  </si>
  <si>
    <t>tq;fp
tPjk;
(&lt;)</t>
  </si>
  <si>
    <t>ruhrhp
epiwNaw;wg;
gl;l
miog;Gg;
gz tPjk;</t>
  </si>
  <si>
    <t>itg;G tPjq;fs;</t>
  </si>
  <si>
    <t xml:space="preserve">91-ehs; 
jpiwNrhp 
cz;bay;
</t>
  </si>
  <si>
    <t xml:space="preserve">182-ehs; 
jpiwNrhp 
cz;bay;
</t>
  </si>
  <si>
    <t xml:space="preserve">364-ehs; 
jpiwNrhp 
cz;bay;
</t>
  </si>
  <si>
    <t>tHj;jfj;jpy;
,Ug;G</t>
  </si>
  <si>
    <t xml:space="preserve">mirahr;
nrhj;Jf;fs;
</t>
  </si>
  <si>
    <t>tl;b tPjq;fs;</t>
  </si>
  <si>
    <t>ml;ltiz 9</t>
  </si>
  <si>
    <t>Mz;Lf;fhd rjtPjk;</t>
  </si>
  <si>
    <t>XnfhtP (XhuTf; nfhs;if tPjk;) (m)</t>
  </si>
  <si>
    <t>J.it.t.tP (kPs; nfhs;tdT) (M)</t>
  </si>
  <si>
    <t>J.ep.f.tP (Ne;khw;W kPs; nfhs;tdT) (,)</t>
  </si>
  <si>
    <t>ep.x.tP (&lt;)</t>
  </si>
  <si>
    <t>tpisT</t>
  </si>
  <si>
    <t>tPjk;</t>
  </si>
  <si>
    <t>itg;Gf;fs;</t>
  </si>
  <si>
    <t>Kjyhe;jur; re;ij</t>
  </si>
  <si>
    <t>Nrkpg;Gf;fs; itg;Gf;fs;</t>
  </si>
  <si>
    <t xml:space="preserve">12-khjq;fs; epiyahd </t>
  </si>
  <si>
    <t>th;j;jf tq;fpfs;</t>
  </si>
  <si>
    <t>gpizaplg;gl;l fld; toq;fy; toq;fy;</t>
  </si>
  <si>
    <t>rl;l tl;b
tPjk;Æ
re;ij tl;b
tPjk; (C)</t>
  </si>
  <si>
    <t>%yk; : ,yq;if kj;jpa tq;fp</t>
  </si>
  <si>
    <t>(M) 2014 rdthp 02,ypUe;J eilKiwf;FtUk; tifapy; Jizepy; itg;G trjptPjk; vd kPs;ngahplg;gl;lJ. Kd;dH kPs;nfhs;tdT tPjk; vd ngahplg;gl;lJ.</t>
  </si>
  <si>
    <t>(,) 2014 rdthp 02,ypUe;J eilKiwf;FtUk; tifapy; Jizepy; fld; toq;fy; trjp tPjk; vd kPs;ngahplg;gl;lJ. Kd;dH NeHkhw;W kPs;nfhs;tdT tPjk; vd miof;fg;gl;lJ.</t>
  </si>
  <si>
    <t>(&lt;) epajp xJf;F tPjkhdJ&gt; kj;jpa tq;fpAld; itg;G xd;iw gukhpg;gjw;fhf th;j;jf tq;fpfspw;F Njitg;gLfpd;w &amp;gha; itg;Gg; nghWg;Gf;fspd; tpfpjkhFk;. 2001,w;F Kd;&gt; ntspehl;L ehza
itg;Gf;fs; cs;slq;fyhd gy;NtW tifahd itg;Gf;fSf;F ntt;NtW epajp xJf;F tPjk; gpuNahfpf;fg;gLk; vd;gjhy; &amp;gha; Nfs;tp itg;Gf;fs; kPJ Vw;Gilj;jhd epajp xJf;F tPjk;
mwpf;ifaplg;gLfpd;wJ.</t>
  </si>
  <si>
    <t>(c) ,Wjpf;fld; &lt;Nthd; tq;fpj;njhopy; epWtdq;fSf;F kj;jpa tq;fp Kw;gzf; nfhLg;gdTfspd; tPjj;ij toq;Ffpd;wJ. 2020 Vg;gpwy; tiu&gt; tq;fp tPjkhdJ
ehzar; rigapdhy; eph;zapf;fg;gl;l epiyahd tPjkhff; fhzg;gl;lJ. 2020 Vg;gpwy; 16 njhlf;fk;&gt;Jizepy; fld;toq;fy; trjptPjj;jpw;F Nkyhf 300 mbg;gilg;
Gs;spifsf; nfhz;l vy;iyAld; jhdhfNt eph;zapf;fg;gLtjw;F tq;fptPjk; mDkjpf;fg;gl;lJ. 2022 entk;gh; 03 njhlf;fk; +700 mbg;gilg; Gs;spfisf;
nfhz;l vy;iyAd; ,yq;if kj;jpa tq;fpapdhy; ntspaplg;gl;l gpd;ida ruhrhp epiwNaw;wg;gl;l Gjpa itg;G tpjj;jpw;fikthf&gt; tq;fp tPjk; &lt;lhdjhfr;
rPuhf;fg;gl;lJ. 2023 rdthp 02 njhlf;fk; ñ300 mbg;gilg; Gs;spfisf; nfhz;l vy;iyAld; ,yq;if kj;jpa tq;fpdhy; ntspaplg;gl;l gpe;ija fpilf;f;$ba
ruhrhp epiwNaw;wg;gl;l miuthrp ruhrhpg; Gs;spfs; fpl;ba gy;ngUf;fj;jpd; KOj;jhdkhf;fg;gl;lJ. 2023 khr;R 01 njhlf;fk; tq;fp tPjkhdJ ehzaf; nfhs;if
rhjdq;fspypUe;J ePf;fg;gl;L nfhs;ifr; rhjdkhff; fUjg;gl;lJ. tq;fpj;njhopy; kw;Wk; epjpapay; Kiwik cWjpg;ghl;bw;F Mjutspg;gjw;F ,Wjpf;fld;
&lt;Nthdhf ,yq;if kj;jpa gad;gLj;Jfpd;wJ..</t>
  </si>
  <si>
    <t>(C) rl;ltPjkhdJ 1990Mk; Mz;bd; 6Mk; ,yf;f Fbapay; eilKiwf;Nfhit (jpUj;jk;) rl;lj;jpd; fPo; tiutpyf;fzk; nra;ag;gl;Ls;sJld; ,J Fwpg;gpl;l gzj; njhifapd; mwtPl;bw;fhd
ve;jnthU eltbf;iff;Fk; gpuNahfpf;fj;jf;fjhFk;. re;ij tPjkhdJ 1990Mk; Mz;bd; 2Mk; ,yf;f gLfld; mwtply; (rpwg;G Vw;ghLfs;) rl;lj;jpd; fPo; tiutpyf;fzk; nra;ag;gl;Ls;sJld;
,J&gt; ,zq;fg;gl;l tl;b tPjk; ,y;yhj re;jHg;gj;jpy;&gt; tHj;jff; nfhLf;fy;thq;fy;fspypUe;J vOk; &amp;.150&gt;000 ,id tpQ;Rfpd;w gLflid mwtpLtjw;fhf fld; toq;Fk; epWtdq;fspdhy;
cUthf;fg;gl;l eltbf;iffs; njhlHgpy; khj;jpuk; gpuNahfpf;fj;jf;fjhFk;. ,yq;if kj;jpa tq;fpapd; ehzar;rigahdJ mLj;JtUk; Mz;bw;F gpuNahfpf;fj;jf;fjhf xt;nthU Mz;Lf;Fkhd
rl;ltPjk; kw;Wk; re;ij tPjj;jpidj; jPHkhdpj;J jpnrk;gH khjj;jpy; mur tHj;jkhdpapy; ntspapLfpd;wJ. 2024Mk; Mz;bw;fhd rl;ltPjk; kw;Wk; re;ij tPjk; Mz;bw;F 15.15 rjtPjkhFk;.</t>
  </si>
  <si>
    <t>ml;ltiz 8</t>
  </si>
  <si>
    <t>mur
$l;Lj;jhgdq;fs;</t>
  </si>
  <si>
    <r>
      <t>(</t>
    </r>
    <r>
      <rPr>
        <sz val="10"/>
        <rFont val="Baamini"/>
      </rPr>
      <t>V</t>
    </r>
    <r>
      <rPr>
        <sz val="10"/>
        <rFont val="Book Antiqua"/>
        <family val="1"/>
      </rPr>
      <t>)</t>
    </r>
  </si>
  <si>
    <t>(m) gzg;ngUf;fp kw;Wk; ehzar; Row;rp Ntfk; jtph;e;j midj;J ngWkjpfSk; &amp;gh kpy;ypadpy; cs;sd.</t>
  </si>
  <si>
    <r>
      <t xml:space="preserve">(M) ,yq;ifapy; njhopw;gLfpd;w chpkk;ngw;w th;j;jf tq;fpfspd; cs;ehl;L tq;fp myFfs; kw;Wk; fiufle;j tq;fp myFfSld; njhlh;Gila kj;jpa tq;fpf;fhd nkhj;j juTfs;
</t>
    </r>
    <r>
      <rPr>
        <sz val="9"/>
        <rFont val="Times New Roman"/>
        <family val="1"/>
      </rPr>
      <t>M2b</t>
    </r>
    <r>
      <rPr>
        <sz val="9"/>
        <rFont val="Baamini"/>
      </rPr>
      <t xml:space="preserve"> mbg;gilahff; nfhz;Ls;sJ. nrhj;Jf;fs; kw;Wk; nghWg;Gf;fspd; ,ul;ilf; fzf;nfLg;G kw;Wk; jtwhd tifg;gLj;jiy jtph;g;gjw;fhf cs;ehl;L tq;fp myFfs; kw;Wk;
ntspehl;L tq;fp myFfis xUq;fpizg;gjpy; tiutpyf;fz khw;wq;fs; gpd;gw;wg;gl;Ls;sd. .</t>
    </r>
  </si>
  <si>
    <t>(&lt;) nghJkf;fs; trKs;s Nfs;tp itg;Gf;fs;</t>
  </si>
  <si>
    <t>(c) kj;jpa tq;fpapd; Njwpa ntspehl;Lr; nrhj;Jf;fs; mNjNghd;W mur fzf;Ffs; jpizf;fsj;jpdhy; mwpf;ifaplg;gl;l murhl;rp KftH epYitfs; vd;gdtw;iw ,J cs;slf;fpAs;sJ.</t>
  </si>
  <si>
    <t>(C) 2022 rdtupapy; kj;jpa tq;fp gd;dhl;L fzf;fPl;L epakq;fis gpd;gw;wpaJ. ,jw;fika&gt; md;wpypUe;J ntspehl;Lr; nrhj;Jf;fs; re;ij ngWkjpapy; gjpTnra;ag;gLfpd;wd. ,J&gt;
ehza mjpfhu rigfspd; Njwpa ntspehl;L nrhj;Jf;fspdJk; Njwpa cs;ehl;L nrhj;Jf;fspdJk; jhf;fj;ij gpujpgypf;fpd;wJ. MfNt&gt; 2002 rdthpf;F gpd;duhd fhyg;gFjpf;fhd
ngWkjpfs; mjd; gpd;du; fhzg;gLk; ngWkjpfSld; xg;gPL nra;a KbahjitahFk;.</t>
  </si>
  <si>
    <t>(v) tq;fpj;njhopy; %yk; murhq;fj;jpw;F tphpthf;fg;gl;l nfhLfld; tq;fpfSldhd Njwpa murhq;f itg;Gf;fs;&gt; murhq;f fhR kPjpfs;</t>
  </si>
  <si>
    <t>(V) gd;dhl;L eilKiw epakq;fSld; xj;Jg;NghFk; tpjj;jpy; 1990,ypUe;J ehzaj; juTfs; kPs tifg;gLj;jg;gl;Ls;sd. mjd;gb nghJkf;fs; trKs;s nkhj;jf; Nfs;tp&gt; jtiz
kw;Wk; Nrkpg;G itg;Gf;fs; vd;gdtw;wpypUe;J tjptw;NwhH trKs;s &amp;gh itg;Gf;fs; ePf;fg;gl;Ls;sJ. ePf;fg;gl;l ngWkjpahdJ ntspehl;Lg; nghWg;Gf;fspd; fPo; tifg;gLj;jg;gl;Ls;sJ.</t>
  </si>
  <si>
    <r>
      <t xml:space="preserve">(I) </t>
    </r>
    <r>
      <rPr>
        <sz val="9"/>
        <rFont val="Times New Roman"/>
        <family val="1"/>
      </rPr>
      <t>M2b</t>
    </r>
    <r>
      <rPr>
        <sz val="9"/>
        <rFont val="Baamini"/>
      </rPr>
      <t xml:space="preserve">,d; Mz;Lr; ruhrhpia mbg;gilahff; nfhz;L fzpf;fg;gLfpd;w ehzar; Row;rpNtfk; 1991 ,w;F kl;Lk; Mz;bWjp </t>
    </r>
    <r>
      <rPr>
        <sz val="9"/>
        <rFont val="Times New Roman"/>
        <family val="1"/>
      </rPr>
      <t>M2b</t>
    </r>
    <r>
      <rPr>
        <sz val="9"/>
        <rFont val="Baamini"/>
      </rPr>
      <t xml:space="preserve"> ,id mbg;gilahff; nfhz;L fzpf;fg;gl;lJ.</t>
    </r>
  </si>
  <si>
    <t>(x) jpUj;jg;gl;lJ</t>
  </si>
  <si>
    <r>
      <t xml:space="preserve">(,) Njwpa cs;ehl;Lr; nrhj;Jf;fs; vd;gJ muRf;fhd Njwpa nfhLfld;&gt; mur $l;Lj;jhgdq;fs; </t>
    </r>
    <r>
      <rPr>
        <sz val="9"/>
        <rFont val="Times New Roman"/>
        <family val="1"/>
      </rPr>
      <t>/</t>
    </r>
    <r>
      <rPr>
        <sz val="9"/>
        <rFont val="Baamini"/>
      </rPr>
      <t xml:space="preserve">murpw;Fr; nrhe;jkhd tpahghu njhopy; Kaw;rpfs; kPjhd Nfhuy;fs;&gt; jdpahh;Jiw
kPjhd Nfhuy;fs;&gt; kw;Wk; Vida tplaq;fs; (Njwpa) vd;gdtw;iwf; $l;ba njhiff;Fr; rkkhdjhFk; </t>
    </r>
  </si>
  <si>
    <r>
      <t>(</t>
    </r>
    <r>
      <rPr>
        <sz val="10"/>
        <rFont val="Baamini"/>
      </rPr>
      <t>x</t>
    </r>
    <r>
      <rPr>
        <sz val="10"/>
        <rFont val="Book Antiqua"/>
        <family val="1"/>
      </rPr>
      <t>)</t>
    </r>
  </si>
  <si>
    <r>
      <t>(</t>
    </r>
    <r>
      <rPr>
        <sz val="10"/>
        <color theme="1"/>
        <rFont val="Baamini"/>
      </rPr>
      <t>I</t>
    </r>
    <r>
      <rPr>
        <sz val="10"/>
        <color theme="1"/>
        <rFont val="Book Antiqua"/>
        <family val="1"/>
      </rPr>
      <t>)</t>
    </r>
  </si>
  <si>
    <t>r%f-nghUshjhu epiyikfs;</t>
  </si>
  <si>
    <t>ml;ltiz 10</t>
  </si>
  <si>
    <r>
      <t xml:space="preserve"> </t>
    </r>
    <r>
      <rPr>
        <b/>
        <sz val="12"/>
        <rFont val="Baamini"/>
      </rPr>
      <t>FbapUg;ghsH tUkhdk; kw;Wk; nrytpd mstPL - 2019,d; mbg;gilapyike;j</t>
    </r>
  </si>
  <si>
    <t>khfhz hPjpapyhd Kf;fpa r%f-nghUshjhuf; Fwpfhl;bfs;</t>
  </si>
  <si>
    <t>Nky;</t>
  </si>
  <si>
    <t>kj;jpa</t>
  </si>
  <si>
    <t>njd;</t>
  </si>
  <si>
    <t>tl</t>
  </si>
  <si>
    <t>fpof;F</t>
  </si>
  <si>
    <t>tlNky;</t>
  </si>
  <si>
    <t>tl kj;jpa</t>
  </si>
  <si>
    <t>Cth</t>
  </si>
  <si>
    <t>rg;gpufKt</t>
  </si>
  <si>
    <t>ehL KOtJk;</t>
  </si>
  <si>
    <t>FbapUg;gpd; gz;Gfs;</t>
  </si>
  <si>
    <t xml:space="preserve">    FbapUg;nghd;Wf;fhd jdpahl;fspd; vz;zpf;if</t>
  </si>
  <si>
    <t xml:space="preserve">    FbapUg;nghd;Wf;fhd tUkhdk; ngWgtHfspd; vz;zpf;if</t>
  </si>
  <si>
    <t xml:space="preserve"> Fbj;njhifg; guk;gy;</t>
  </si>
  <si>
    <r>
      <t xml:space="preserve">       </t>
    </r>
    <r>
      <rPr>
        <b/>
        <sz val="10"/>
        <rFont val="Baamini"/>
      </rPr>
      <t xml:space="preserve"> ghy; hPjpahf</t>
    </r>
    <r>
      <rPr>
        <b/>
        <sz val="10"/>
        <rFont val="Book Antiqua"/>
        <family val="1"/>
      </rPr>
      <t>, %</t>
    </r>
  </si>
  <si>
    <t>Mz;</t>
  </si>
  <si>
    <t>ngz;</t>
  </si>
  <si>
    <r>
      <t xml:space="preserve"> </t>
    </r>
    <r>
      <rPr>
        <b/>
        <sz val="10"/>
        <rFont val="Baamini"/>
      </rPr>
      <t>taJ njhFjp hPjpahf&gt;</t>
    </r>
    <r>
      <rPr>
        <b/>
        <sz val="10"/>
        <rFont val="Book Antiqua"/>
        <family val="1"/>
      </rPr>
      <t xml:space="preserve"> %</t>
    </r>
  </si>
  <si>
    <t>0 - 14 taJ</t>
  </si>
  <si>
    <t>15 - 59 taJ</t>
  </si>
  <si>
    <t xml:space="preserve">59 taJf;F Nky; </t>
  </si>
  <si>
    <r>
      <t xml:space="preserve">       </t>
    </r>
    <r>
      <rPr>
        <b/>
        <sz val="10"/>
        <rFont val="Baamini"/>
      </rPr>
      <t>fy;tp milT hPjpahf</t>
    </r>
    <r>
      <rPr>
        <b/>
        <sz val="10"/>
        <rFont val="Book Antiqua"/>
        <family val="1"/>
      </rPr>
      <t>, %</t>
    </r>
  </si>
  <si>
    <t>ghlrhiy nry;yhNjhH</t>
  </si>
  <si>
    <t>juk; 5 tiu</t>
  </si>
  <si>
    <t>juk; 6 - 10</t>
  </si>
  <si>
    <t>f.ngh.j (rhÆj) rpj;jpaile;NjhH</t>
  </si>
  <si>
    <t xml:space="preserve">f.ngh.j (cÆj) kw;Wk; mjw;F Nky; rpj;jpaile;NjhH </t>
  </si>
  <si>
    <t xml:space="preserve"> tUkhdk;</t>
  </si>
  <si>
    <t xml:space="preserve">  ruhrhp tUkhdk;&gt; khjnkhd;wpw;F &amp;gh</t>
  </si>
  <si>
    <t xml:space="preserve">     FbapUg;nghd;Wf;F</t>
  </si>
  <si>
    <t>jdpegH xUtUf;F</t>
  </si>
  <si>
    <t xml:space="preserve">tUkhdk; ngWk; xUtUf;F </t>
  </si>
  <si>
    <t xml:space="preserve">  ,ila tUkhdk; khjnkhd;wpw;F &amp;gh</t>
  </si>
  <si>
    <r>
      <t xml:space="preserve">     </t>
    </r>
    <r>
      <rPr>
        <b/>
        <sz val="10"/>
        <rFont val="Baamini"/>
      </rPr>
      <t xml:space="preserve">FbapUg;Gf;fs; hPjpahf tUkhdg; gq;F&gt; </t>
    </r>
    <r>
      <rPr>
        <b/>
        <sz val="10"/>
        <rFont val="Book Antiqua"/>
        <family val="1"/>
      </rPr>
      <t>%</t>
    </r>
  </si>
  <si>
    <r>
      <t xml:space="preserve">     nry;te;jH 20</t>
    </r>
    <r>
      <rPr>
        <sz val="10"/>
        <rFont val="T01ThibusTru"/>
      </rPr>
      <t>%</t>
    </r>
  </si>
  <si>
    <r>
      <t xml:space="preserve">     twpNahH 20</t>
    </r>
    <r>
      <rPr>
        <sz val="10"/>
        <rFont val="T01ThibusTru"/>
      </rPr>
      <t>%</t>
    </r>
  </si>
  <si>
    <r>
      <t xml:space="preserve">     eLj;juk; 60</t>
    </r>
    <r>
      <rPr>
        <sz val="10"/>
        <rFont val="T01ThibusTru"/>
      </rPr>
      <t>%</t>
    </r>
  </si>
  <si>
    <t xml:space="preserve">  fpdp Fzfk;&gt; xU khj tUkhdk;</t>
  </si>
  <si>
    <t xml:space="preserve">     FbapUg;Gf;fs;</t>
  </si>
  <si>
    <t>tUkhdk; ngWNthh;</t>
  </si>
  <si>
    <t>ruhrhpr; nrytpdk;&gt; khjnkhd;wpw;F &amp;gh</t>
  </si>
  <si>
    <t xml:space="preserve">       FbapUg;nghd;Wf;F </t>
  </si>
  <si>
    <r>
      <t xml:space="preserve">      </t>
    </r>
    <r>
      <rPr>
        <b/>
        <sz val="10"/>
        <rFont val="Baamini"/>
      </rPr>
      <t xml:space="preserve">  FbapUg;G nrytpd; gq;F&gt; </t>
    </r>
    <r>
      <rPr>
        <b/>
        <sz val="10"/>
        <rFont val="Book Antiqua"/>
        <family val="1"/>
      </rPr>
      <t>%</t>
    </r>
  </si>
  <si>
    <t>midj;J czT</t>
  </si>
  <si>
    <t>jhdpak;</t>
  </si>
  <si>
    <t>jahhpf;fg;gl;l czTfs;</t>
  </si>
  <si>
    <t>gUg;G tif</t>
  </si>
  <si>
    <t>fha;fwpfs;</t>
  </si>
  <si>
    <t>,iwr;rp</t>
  </si>
  <si>
    <t>kPd;</t>
  </si>
  <si>
    <t>fUthL</t>
  </si>
  <si>
    <t>Kl;ilfs;</t>
  </si>
  <si>
    <t>Njq;fha;</t>
  </si>
  <si>
    <t>ruf;F tif</t>
  </si>
  <si>
    <t>ghy; kw;Wk; ghy; cw;gj;jpfs;</t>
  </si>
  <si>
    <t>nfhOg;G kw;Wk; vz;nza;</t>
  </si>
  <si>
    <t>rPdp&gt; fUg;gl;b&gt; nty;yk;</t>
  </si>
  <si>
    <t>goq;fs;</t>
  </si>
  <si>
    <t xml:space="preserve">Vidait </t>
  </si>
  <si>
    <t>czty;yh midj;Jk;</t>
  </si>
  <si>
    <t>tPlikg;G</t>
  </si>
  <si>
    <t>vhpnghUs; kw;Wk; ntspr;rk;</t>
  </si>
  <si>
    <t>jdpahs; ftdpg;G kw;Wk; eyr; nryTfs;</t>
  </si>
  <si>
    <t>Nghf;Ftuj;J</t>
  </si>
  <si>
    <t>njhlHG+l;ly;</t>
  </si>
  <si>
    <t xml:space="preserve">          fy;tp</t>
  </si>
  <si>
    <t xml:space="preserve">          fyhr;rhu eltbf;iffs; kw;Wk; nghOJNghf;F</t>
  </si>
  <si>
    <t xml:space="preserve">          ePz;l fhy ghtidaw;w tPl;Lg; nghUl;fs; kw;Wk; gzpfs;</t>
  </si>
  <si>
    <t>Mil&gt; Glit kw;Wk; fhyzp</t>
  </si>
  <si>
    <t>ePz;l fhy tPl;L cgNahfg; nghUl;fs;</t>
  </si>
  <si>
    <t xml:space="preserve">Vida gy;tifr; nryTfs; </t>
  </si>
  <si>
    <t>Vida mupjhd nryTfs;</t>
  </si>
  <si>
    <t>Fbtif&gt; Nghijg;nghUs; kw;Wk; Gifapiy</t>
  </si>
  <si>
    <r>
      <t xml:space="preserve">                                                               </t>
    </r>
    <r>
      <rPr>
        <sz val="10"/>
        <rFont val="Baamini"/>
      </rPr>
      <t>%yk;: njhifkjpg;G kw;Wk; Gs;sptpguj; jpizf;fsk;</t>
    </r>
  </si>
  <si>
    <t>ml;ltiz 11</t>
  </si>
  <si>
    <t>FbapUg;ghsh; tUkhdk; kw;Wk; nrytpd mstPL 2012Æ13&gt; 2016 kw;Wk; 2019 vd;gtw;wpd; mbg;gilapyhd</t>
  </si>
  <si>
    <t xml:space="preserve">  Jiw hPjpahd Kf;fpa r%f-nghUshjhu Fwpfhl;bfs; </t>
  </si>
  <si>
    <t>tplak;</t>
  </si>
  <si>
    <t>efuk;</t>
  </si>
  <si>
    <t>fpuhkk;</t>
  </si>
  <si>
    <t>jPT KOtJk;</t>
  </si>
  <si>
    <t xml:space="preserve">59 tajpw;F Nky; </t>
  </si>
  <si>
    <r>
      <t xml:space="preserve">      </t>
    </r>
    <r>
      <rPr>
        <b/>
        <sz val="10"/>
        <rFont val="Baamini"/>
      </rPr>
      <t>fy;tp milT hPjpahf</t>
    </r>
    <r>
      <rPr>
        <b/>
        <sz val="10"/>
        <rFont val="Book Antiqua"/>
        <family val="1"/>
      </rPr>
      <t>, %</t>
    </r>
  </si>
  <si>
    <t>tUkhdg; gfph;e;jspg;G</t>
  </si>
  <si>
    <r>
      <t xml:space="preserve">  </t>
    </r>
    <r>
      <rPr>
        <b/>
        <sz val="10"/>
        <rFont val="Baamini"/>
      </rPr>
      <t xml:space="preserve"> FbapUg;ghsh; gjpd;k hPjpahf tUkhdg; gq;Ffs;&gt; </t>
    </r>
    <r>
      <rPr>
        <b/>
        <sz val="10"/>
        <rFont val="T01ThibusTru"/>
      </rPr>
      <t>%</t>
    </r>
  </si>
  <si>
    <t xml:space="preserve">     1tJ gjpd;kk;</t>
  </si>
  <si>
    <t xml:space="preserve">     2tJ gjpd;kk;</t>
  </si>
  <si>
    <t xml:space="preserve">     3tJ gjpd;kk;</t>
  </si>
  <si>
    <t xml:space="preserve">     4tJ gjpd;kk;</t>
  </si>
  <si>
    <t xml:space="preserve">     5tJ gjpd;kk;</t>
  </si>
  <si>
    <t xml:space="preserve">     6tJ gjpd;kk;</t>
  </si>
  <si>
    <t xml:space="preserve">     7tJ gjpd;kk;</t>
  </si>
  <si>
    <t xml:space="preserve">     8tJ gjpd;kk;</t>
  </si>
  <si>
    <t xml:space="preserve">     9tJ gjpd;kk;</t>
  </si>
  <si>
    <t xml:space="preserve">     10tJ gjpd;kk;</t>
  </si>
  <si>
    <r>
      <t xml:space="preserve">   </t>
    </r>
    <r>
      <rPr>
        <b/>
        <sz val="10"/>
        <rFont val="Baamini"/>
      </rPr>
      <t>FbapUg;Gf;fs; hPjpahf tUkhdg; gq;Ffs;&gt;</t>
    </r>
    <r>
      <rPr>
        <b/>
        <sz val="10"/>
        <rFont val="Book Antiqua"/>
        <family val="1"/>
      </rPr>
      <t xml:space="preserve"> %</t>
    </r>
  </si>
  <si>
    <t>nrytpdk;&gt; khjnkhd;wpw;F &amp;gh</t>
  </si>
  <si>
    <t xml:space="preserve"> FbapUg;nghd;Wf;F </t>
  </si>
  <si>
    <r>
      <t xml:space="preserve"> FbapUg;Gr; nrytpd; gq;F&gt; </t>
    </r>
    <r>
      <rPr>
        <b/>
        <sz val="10"/>
        <rFont val="T01ThibusTru"/>
      </rPr>
      <t>%</t>
    </r>
  </si>
  <si>
    <t xml:space="preserve">    czT</t>
  </si>
  <si>
    <t xml:space="preserve">    tPlikg;G</t>
  </si>
  <si>
    <t xml:space="preserve">    vhpnghUs; kw;Wk; ntspr;rk;</t>
  </si>
  <si>
    <t xml:space="preserve">    jdpahs; ftdpg;G kw;Wk; eyr; nryTfs;</t>
  </si>
  <si>
    <t xml:space="preserve">  fy;tp</t>
  </si>
  <si>
    <t xml:space="preserve">    fyhr;rhu eltbf;iffs; kw;Wk; nghOJNghf;F</t>
  </si>
  <si>
    <t xml:space="preserve">    ePz;l fhy ghtidaw;w tPl;Lg; nghUl;fs; kw;Wk; gzpfs;</t>
  </si>
  <si>
    <t>mzpAk; Milfs; kw;Wk; fhyzp</t>
  </si>
  <si>
    <t>%yk;: njhifkjpg;G kw;Wk; Gs;sptpguj; jpizf;fsk;</t>
  </si>
  <si>
    <t>ngUe; Njhl;lk;</t>
  </si>
  <si>
    <r>
      <t>ehza mstPL (</t>
    </r>
    <r>
      <rPr>
        <b/>
        <sz val="12"/>
        <rFont val="Times New Roman"/>
        <family val="1"/>
      </rPr>
      <t>M</t>
    </r>
    <r>
      <rPr>
        <b/>
        <vertAlign val="subscript"/>
        <sz val="12"/>
        <rFont val="Times New Roman"/>
        <family val="1"/>
      </rPr>
      <t>2b</t>
    </r>
    <r>
      <rPr>
        <b/>
        <sz val="12"/>
        <rFont val="Baamini"/>
      </rPr>
      <t>)(m)(M)</t>
    </r>
  </si>
  <si>
    <t>(m) 27 entk;gu; 2024 Kjy;&gt; XhpuT nfhs;if tPjk; vd;gJ kj;jpa tq;fpapd; nfhs;if tl;b tPjkhf tiuaWf;fg;gLfpwJ. Jizepy; itg;G  trjp tPjk; kw;Wk; Jizepy; fld;toq;fy; trjp tPjk; Mfpait kj;jpa tq;fpahy; jPh;khdpf;fg;gl;lthW Kd;$l;bNa eph;zapf;fg;gl;lvy;iyfSld; XhpuT nfhs;if tPjj;Jld; ,izf;fg;gLfpd;wJ.</t>
  </si>
  <si>
    <t>Fwpg;G: epjp mikr;rpd; fPo; nghJg; gLfld; Kfhikj;Jt mYtyfk; jhgpf;fg;gl;lJld; jw;NghJ ,yq;ifapd; nghJg; gLflid gjpTnra;J ntspapLtjw;fhd nghWg;ghdJ&gt; 2024Mk; Mz;bd; 33Mk; ,yf;f nghJg;gLfld; Kfhikj;Jtr; rl;lj;jpd; tpjpfshy; Mizaplg;gl;lthW&gt; nghJg; gLfld; Kfhikj;Jt mYtyfj;jpd; fPo; tUfpd;wJ. ,jw;fika&gt; gLfld; juTfSf;fhd cj;jpNahfG+u;t %ykhf nghJg; gLfld; Kfhikj;Jt mYtyfj;jpdhy; ntspaplg;gLk; fhyhz;L Gs;sptpgu gLfld; jpul;L fhzg;gLfpd;wJ. juTfspd; njhlu;r;rpia cWjp nra;tjw;fhf&gt; epjp mikr;rpypUe;J ngwg;gl;l juTfspd; mbg;gilapy; ,e;j ml;ltiz tbtikg;gpid&gt; murhq;f epjp Gs;sptpgu ifNaL 2014,idg; gpd;gw;wp kj;jpa tq;fp njhFf;fpd;wJ.</t>
  </si>
  <si>
    <r>
      <rPr>
        <sz val="10"/>
        <color theme="1"/>
        <rFont val="Baamini"/>
      </rPr>
      <t>juTfs; njhifkjpg;G kw;Wk; Gs;sptpguj; jpizf;fsj;jpdhy; fzpg;gplg;gl;l nkh.c.cw;gj;jp kjpg;gPLfis mbg;gilahff; nfhz;Ls;sd. 2010,ypUe;J juTfs; njhifkjpg;G kw;Wk; Gs;sptpgu jpizf;fsj;jpd; nkh.c.cw;gj;jp kjpg;gPLfis (mbg;gil Mz;L 2015) mbg;gilahff; nfhz;Ls;sd.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aamini"/>
      </rPr>
      <t>2020-2022 ,w;fhd nkh.c.cw;gj;jp kjpg;gPLfs; 15 khr;R 2024 njhifkjpg;G kw;Wk; Gs;sptpgu jpizf;fsj;jpdhy; ntspaplg;gl;l nkh.c.cw;gj;jp kjpg;gPLfis mbg;gilahff; nfhz;Ls;sd kw;Wk;2023,w;fhd nkh.c.cw;gj;jp kjpg;gPLfs; 18 khr;R 2025 njhifkjpg;G kw;Wk; Gs;sptpgu jpizf;fsj;jpdhy; ntspaplg;gl;l nkh.c.cw;gj;jp kjpg;gPLfis mbg;gilahff; nfhz;Ls;sd.</t>
    </r>
  </si>
  <si>
    <t>epjp&gt; jpl;lkply; kw;Wk;
nghUshjhu mgptpUj;jp mikr;R
,yq;if kj;jpa tq;fp</t>
  </si>
  <si>
    <t>epjp&gt; jpl;lkply; kw;Wk; nghUshjhu mgptpUj;jp mikr;R</t>
  </si>
  <si>
    <t xml:space="preserve">cz;ikj; Jiw </t>
  </si>
  <si>
    <t>ml;ltiz 1</t>
  </si>
  <si>
    <t>Fbj;njhifAk; njhopw;gilAk;</t>
  </si>
  <si>
    <t>Mz;L</t>
  </si>
  <si>
    <r>
      <rPr>
        <b/>
        <sz val="10"/>
        <rFont val="Baamini"/>
      </rPr>
      <t>eLthz;Lf;</t>
    </r>
    <r>
      <rPr>
        <b/>
        <sz val="10"/>
        <rFont val="Book Antiqua"/>
        <family val="1"/>
      </rPr>
      <t xml:space="preserve">
</t>
    </r>
    <r>
      <rPr>
        <b/>
        <sz val="10"/>
        <rFont val="Baamini"/>
      </rPr>
      <t>Fbj;njhif</t>
    </r>
  </si>
  <si>
    <t>gpwg;G tPjk;
(\000 ,w;F)</t>
  </si>
  <si>
    <t>,wg;G
tPjk;
(\000 ,w;F)</t>
  </si>
  <si>
    <t>gpwg;gpy; MAs;
vjph;ghh;g;G</t>
  </si>
  <si>
    <r>
      <t>fy;tp
mwpT
tPjk;
(</t>
    </r>
    <r>
      <rPr>
        <b/>
        <sz val="10"/>
        <rFont val="Book Antiqua"/>
        <family val="1"/>
      </rPr>
      <t>%</t>
    </r>
    <r>
      <rPr>
        <b/>
        <sz val="10"/>
        <rFont val="Baamini"/>
      </rPr>
      <t>) (m)</t>
    </r>
  </si>
  <si>
    <r>
      <t>njhopw;gil gq;Nfw;G tPjk; (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>)
(M)(,)</t>
    </r>
  </si>
  <si>
    <r>
      <t>njhopypd;ik tPjk; (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>)
(M)(,)</t>
    </r>
  </si>
  <si>
    <t>(V)(I)</t>
  </si>
  <si>
    <t>(I)(x)</t>
  </si>
  <si>
    <t>(X)(xs)</t>
  </si>
  <si>
    <t>(I)(f)</t>
  </si>
  <si>
    <t xml:space="preserve">2006,ypUe;J&gt; njhifkjpg;G kw;Wk; Gs;sptpguj; jpizf;fsj;jpd; fhyhz;L njhopw;gil mstPl;bid mbg;gilahff; nfhz;lJ. 2005 tiuf;Fk;&gt; </t>
  </si>
  <si>
    <r>
      <t xml:space="preserve"> </t>
    </r>
    <r>
      <rPr>
        <i/>
        <sz val="10"/>
        <rFont val="Baamini"/>
      </rPr>
      <t xml:space="preserve"> %yq;fs;:  </t>
    </r>
  </si>
  <si>
    <t>gjpthsh; ehafj; jpizf;fsk;</t>
  </si>
  <si>
    <t>njhifkjpg;G Mz;Lfs; kw;Wk; rpy mstPl;L Mz;LfSf;F kl;LNk juTfs; fpilf;ff;$bajhfTs;sd.</t>
  </si>
  <si>
    <t>njhifkjpg;G kw;Wk; Gs;sptpguj; jpizf;fsk;</t>
  </si>
  <si>
    <t xml:space="preserve">1990 ,ypUe;jhd Gs;sptpguq;fs; njhifkjpg;G kw;Wk; Gs;sptpguj; jpizf;fsj;jpd; fhyhz;L njhopw;gil mstPl;bid mbg;gilahff; nfhz;bUe;jd. 1989 tiuahdit </t>
  </si>
  <si>
    <t>2010 tiuahd juTfs; FbapUg;Gf;fspd; Fbj;njhif 10 taJk; mjw;Fk; Nkw;gl;lJkhf cs;s Ntisapy; 2011,ypUe;jhd juTfs; 15 taJk; mjw;F Nkw;gl;lJkhFk;.</t>
  </si>
  <si>
    <t>tlf;F kw;Wk; fpof;F khfhzq;fspd; juTfs; ePq;fyhf</t>
  </si>
  <si>
    <t>Fbj;njhif kw;Wk; tPlikg;G njhifkjpg;G - 2001,id mbg;gilahff; nfhz;lJ.</t>
  </si>
  <si>
    <t>tl khfhz juTfs; ePq;fyhf</t>
  </si>
  <si>
    <t>Ky;iyj;jPT kw;Wk; fpspnehr;rp Mfpa ,uz;L khtl;lq;fspd; juTfs; ePq;fyhf</t>
  </si>
  <si>
    <t>fhyhz;L njhopw;gil mstPlhdJ 2005 Xfj;jpy; xNujlitapyhd mstPlhf elhj;jg;gl;lJ.</t>
  </si>
  <si>
    <t>juTfs; ehL KOtijAk; cs;slf;Ffpd;wd.</t>
  </si>
  <si>
    <t>2016 a+iyapy;&gt; njhifkjpg;G kw;Wk; Gs;sptpguj;jpizf;fsj;jhy; kPs;epiwNaw;wg;gl;l kw;Wk; jpUj;jg;gl;l njhopw;gilj; juTfs; 2011Mk; Mz;bypUe;J njhluhf ntspaplg;gl;ld.</t>
  </si>
  <si>
    <t>Fbj;njhif kw;Wk; tPlikg;G njhifkjpg;G - 2012 ,id mbg;gilahff; nfhz;lJ.</t>
  </si>
  <si>
    <t>jpUj;jg;gl;lJ</t>
  </si>
  <si>
    <t>cz;ikj; Jiw</t>
  </si>
  <si>
    <t xml:space="preserve">                 ml;ltiz 2</t>
  </si>
  <si>
    <t>Njrpa ntspaPL (m)</t>
  </si>
  <si>
    <t>eilKiwr;</t>
  </si>
  <si>
    <t>nkh.c.c</t>
  </si>
  <si>
    <t>nkh.c.c ,d; gq;F</t>
  </si>
  <si>
    <t>nkh.c.c RUf;fp</t>
  </si>
  <si>
    <t>re;ij</t>
  </si>
  <si>
    <t xml:space="preserve"> tsHr;rp </t>
  </si>
  <si>
    <t>(eilKiwr; re;ij tpiyfspy;)</t>
  </si>
  <si>
    <t xml:space="preserve"> (1996®100) (&lt;)</t>
  </si>
  <si>
    <t>tpiyfspy;</t>
  </si>
  <si>
    <t>cw;gj;jpfs; 
kPjhd 
khdpaq;fis 
fopj;jjd; 
gpd;duhd 
thpfs;</t>
  </si>
  <si>
    <t>Njrpa</t>
  </si>
  <si>
    <t>Mz;Lr;</t>
  </si>
  <si>
    <t>jiyf;Fhpa 
nkh.c.c</t>
  </si>
  <si>
    <t>jiyf;Fhpa</t>
  </si>
  <si>
    <t>Ntshz;ik</t>
  </si>
  <si>
    <t>ifj;njhopy;</t>
  </si>
  <si>
    <t>gzpfs;</t>
  </si>
  <si>
    <t>EfHT</t>
  </si>
  <si>
    <t>KjyPL</t>
  </si>
  <si>
    <t>Nrkpg;Gfs;</t>
  </si>
  <si>
    <t>Rl;nlz;</t>
  </si>
  <si>
    <t>khw;wk;</t>
  </si>
  <si>
    <t>(&amp;.kpy;)</t>
  </si>
  <si>
    <t>(I.m.nlh.kpy;)</t>
  </si>
  <si>
    <t>(&amp;.)</t>
  </si>
  <si>
    <t>nkh.c.c 
(I.m.nlh.)</t>
  </si>
  <si>
    <t>(M)(,)</t>
  </si>
  <si>
    <t>(c)(C)</t>
  </si>
  <si>
    <t xml:space="preserve">Njrpa fzf;F kjpg;gPLfis kj;jpa tq;fp 1959,y; gpuRhpf;fj; njhlq;fpaJ. 1982 nrj;njk;gh; jpul;L 12&gt; ,y.2 kw;Wk; 1983 Vg;gpwy; - nrj;njk;gh; jpul;L 13&gt; ,y.1 kw;Wk; 2 </t>
  </si>
  <si>
    <t>Mfpa mYtyh; Ma;Tfspy; ntspte;j hp.rTe;juehafj;jpd; '1950-1981 fhyg;gFjpf;fhd ,yq;ifapd; nkhj;j Njrpa cw;gj;jp kjpg;gPLfs;" fl;Liuapy;</t>
  </si>
  <si>
    <t>,yq;if kj;jpa tq;fp</t>
  </si>
  <si>
    <t>cs;s tsh;r;rp tPjq;fisg; gad;gLj;jp 1950-1958 gFjpf;fhd kjpg;gPLfs; fzpg;gplg;gl;Ls;sd. Mjyhy;&gt; 1950,ypUe;J 1958 tiuapy; Jiwthhpahd gq;Ffspd; nkhj;jj; njhif</t>
  </si>
  <si>
    <t xml:space="preserve">100 rjtPjkhf miktjpy;iy. 2002 ,ypUe;J Njrpa fzf;Fj; juTfs; njhifkjpg;G kw;Wk; Gs;sptpguj; jpizf;fsj;jpd; kjpg;gPLfis mbg;gilahff; </t>
  </si>
  <si>
    <t xml:space="preserve">nfhz;like;Js;sd. Njrpa fzf;F kjpg;gPLfs; 1970&gt; 1982 kw;Wk; 1996,y; kj;jpa tq;fpapdhYk; 2002&gt; 2010 kw;Wk; 2015,y; njhifkjpg;G kw;Wk; Gs;sptpguj; jpizf;fsj;jpdhYk; </t>
  </si>
  <si>
    <t>kPs;jsg;gLj;jg;gl;ld. mbg;gil Mz;L jpUj;jq;fSf;F Kd;duhd nkh.c.cw;gj;jp kw;Wk; nkh.Nj.tUkhdk; vd;gdtw;wpd; kjpg;gPLfs; fPNo jug;gl;Ls;sd.</t>
  </si>
  <si>
    <r>
      <t xml:space="preserve">1970 (,.k.tq;fpapd; kjpg;gPLfs;) : nkh.c.c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11&gt;705 kpy;ypad;&gt; nkh.Nj.t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12&gt;761 kpy;ypad;</t>
    </r>
  </si>
  <si>
    <r>
      <t xml:space="preserve">1982 (,.k.tq;fpapd; kjpg;gPLfs;) : nkh.c.c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91&gt;943 kpy;ypad;&gt; nkh.Nj.t (eilKiwf; fhuzp nryT tpiyfs;)</t>
    </r>
    <r>
      <rPr>
        <sz val="10"/>
        <rFont val="Times New Roman"/>
        <family val="1"/>
      </rPr>
      <t xml:space="preserve"> =</t>
    </r>
    <r>
      <rPr>
        <sz val="10"/>
        <rFont val="Baamini"/>
      </rPr>
      <t xml:space="preserve"> &amp;. 89&gt;609 kpy;ypad;</t>
    </r>
  </si>
  <si>
    <r>
      <t xml:space="preserve">1996 (,.k.tq;fpapd; kjpg;gPLfs;) : nkh.c.c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695&gt;934 kpy;ypad;&gt; nkh.Nj.t (eilKiwf; fhuzp nryT tpiyfs;)</t>
    </r>
    <r>
      <rPr>
        <sz val="10"/>
        <rFont val="Times New Roman"/>
        <family val="1"/>
      </rPr>
      <t xml:space="preserve"> =</t>
    </r>
    <r>
      <rPr>
        <sz val="10"/>
        <rFont val="Baamini"/>
      </rPr>
      <t xml:space="preserve"> &amp;. 684&gt;676 kpy;ypad;</t>
    </r>
  </si>
  <si>
    <r>
      <t>2002 (,.k.tq;fpapd; kjpg;gPLfs;) : nkh.c.c (eilKiwf; fhuzp nryT tpiyfs;)</t>
    </r>
    <r>
      <rPr>
        <sz val="10"/>
        <rFont val="Times New Roman"/>
        <family val="1"/>
      </rPr>
      <t xml:space="preserve"> =</t>
    </r>
    <r>
      <rPr>
        <sz val="10"/>
        <rFont val="Baamini"/>
      </rPr>
      <t xml:space="preserve"> &amp;. 1&gt;581&gt;885 kpy;ypad;&gt; nkh.Nj.t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1&gt;559&gt;867 kpy;ypad;</t>
    </r>
  </si>
  <si>
    <r>
      <t xml:space="preserve">2010 (njh.k.G jpizf;fsj;jpd; kjpg;gPLfs;) : nkh.c.c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5&gt;604&gt;104 kpy;ypad;&gt; nkh.Nj.t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&amp;.5&gt;534&gt;327 kpy;ypad;</t>
    </r>
  </si>
  <si>
    <r>
      <t xml:space="preserve">2015 (njh.k.G jpizf;fsj;jpd; kjpg;gPLfs;) : nkh.c.c (eilKiwf; fhuzp nryT tpiyfs;) </t>
    </r>
    <r>
      <rPr>
        <sz val="10"/>
        <rFont val="Times New Roman"/>
        <family val="1"/>
      </rPr>
      <t>=</t>
    </r>
    <r>
      <rPr>
        <sz val="10"/>
        <rFont val="Baamini"/>
      </rPr>
      <t xml:space="preserve"> &amp;. 10&gt;950&gt;621 kpy;ypad;&gt; nkh.Nj.t (eilKiwf; fhuzp nryT tpiyfs;) </t>
    </r>
    <r>
      <rPr>
        <sz val="10"/>
        <rFont val="Times New Roman"/>
        <family val="1"/>
      </rPr>
      <t xml:space="preserve">= </t>
    </r>
    <r>
      <rPr>
        <sz val="10"/>
        <rFont val="Baamini"/>
      </rPr>
      <t>&amp;.10&gt;675&gt;880 kpy;ypad;</t>
    </r>
  </si>
  <si>
    <t>2015,ypUe;J fhyhz;Lr; ruhrhpr; nryhtzp tPjj;ijg; gad;gLj;jp fzpf;fg;gl;l I.m.nlhyh; epajpfspYs;s fhyhz;L nkh.c.cw;gj;jpia mbg;gilahff; nfhz;lJ.</t>
  </si>
  <si>
    <t>,Wjpahd Fbj;njhif tpguq;fSld; kjpg;gPLfs; ,w;iwg;gLj;jg;gl;lJ.</t>
  </si>
  <si>
    <t xml:space="preserve">,j;njhlh;fs; ntt;NtWgl;l mbg;gil Mz;LfSld; ngwg;gl;l nkh.c.c. RUf;fpapd; gy;NtW njhlh;fis ,izj;jikapd; %yk; fzpf;fg;gl;ld. vdNt&gt;  </t>
  </si>
  <si>
    <t>nkh.c.cw;gj;jpapd; eilKiw kw;Wk; epiyahd ngWkjpfisg; gad;gLj;jpg; ngwg;gl;l njhlh;fspypUe;J ,J NtWglyhk;.</t>
  </si>
  <si>
    <t xml:space="preserve">  (c) </t>
  </si>
  <si>
    <t xml:space="preserve">(C) </t>
  </si>
  <si>
    <t>cz;ikj;Jiw</t>
  </si>
  <si>
    <t>ml;ltiz 3</t>
  </si>
  <si>
    <t>tpiyfs;</t>
  </si>
  <si>
    <t>Mz;Lr; ruhrhp tpiy Rl;nlz;</t>
  </si>
  <si>
    <t>Mz;Lr; ruhrhp rjtPj khw;wk;</t>
  </si>
  <si>
    <t>nfh.E.tp.R</t>
  </si>
  <si>
    <t>Nj.E.tp.R</t>
  </si>
  <si>
    <t>nkh.tp.R</t>
  </si>
  <si>
    <t>c.tp.R</t>
  </si>
  <si>
    <t>(2013 fh4®100)</t>
  </si>
  <si>
    <t>(2018 fh4®100)</t>
  </si>
  <si>
    <t>nfhOk;G khefurigapy; Fiwe;j tUkhdf; FbapUg;Gf;fspd; EfHTf; $ilia gpujpepjpj;Jtg;gLj;Jfpd;wJ. 2008 Nk khjj;jpypUe;J ,e;jr; Rl;nlz;dpd; njhFj;jy; epWj;jg;gl;lJ.</t>
  </si>
  <si>
    <t>nfhOk;G khtl;lj;jpw;Fl;gl;l efuf; FbapUg;Gf;fspd; Efh;Tf; $iliag; gpujpepjpj;Jtg;gLj;Jfpd;wJ. ,r;Rl;nlz;zpd; njhFg;ghdJ 2011 a+d; khjj;jpypUe;J epWj;jg;gl;lJ.</t>
  </si>
  <si>
    <t>nfhOk;G khtl;lj;jpw;Fl;gl;l efuf; FbapUg;Gf;fspd; EfHTf; $iliag; gpujpepj;Jtg;gLj;Jfpd;wJ. ,r;Rl;nlz;zpd; njhFg;ghdJ 2017 rdthp khjj;jpypUe;J epWj;jg;gl;lJ.</t>
  </si>
  <si>
    <t>nfhOk;G khtl;lj;jpw;Fl;gl;l efuf; FbapUg;Gf;fspd; Efh;Tf; $iliag; gpujpepjpj;Jtg;gLj;Jfpd;wJ. ,r;Rl;nlz;zpd; njhFg;ghdJ 2023 ngg;GUthp khjj;jpypUe;J epWj;jg;gl;lJ.</t>
  </si>
  <si>
    <t>nfhOk;G khtl;lj;jpDs; efuf; FbapUg;gpDs; Efu;Tf; $ilia gpujpepjpj;Jtg;gLj;Jfpd;wJ.</t>
  </si>
  <si>
    <t>KOj; jPtpw;Fkhd cw;gj;jpahsHfspd; EfHTf; $iliag; gpujpepjpj;Jtg;gLj;Jfpd;wJ. ,r;Rl;nlz;zpd; njhFg;ghdJ 2021 rdtup khjj;jpypUe;J epWj;jg;gl;lJ.</t>
  </si>
  <si>
    <t>KOj; jPtpw;Fkhd FbapUg;ghsHfspd; EfHTf; $iliag; gpujpepjpj;Jtg;gLj;Jfpd;wJ.</t>
  </si>
  <si>
    <t>KOj; jPtpw;Fkhd cw;gj;jpahsHfspd; EfHTf; $iliag; gpujpepjpj;Jtg;gLj;Jfpd;wJ. ,r;Rl;nlz;zpd; njhFg;ghdJ 2023 etk;gu; khjj;jpypUe;J epWj;jg;gl;lJ.</t>
  </si>
  <si>
    <t>KOj; jPtpw;Fkhd cw;gj;jpahsHfspd; EfHTf; $iliag; gpujpepjpj;Jtg;gLj;Jfpd;wJ.</t>
  </si>
  <si>
    <t>ntspehl;Lj; Jiw</t>
  </si>
  <si>
    <t>ml;ltiz 4</t>
  </si>
  <si>
    <t xml:space="preserve">                                                           nrd;kjp epYit</t>
  </si>
  <si>
    <t>ngWkjpfs; I.m.nlh.kpy;ypadpy;</t>
  </si>
  <si>
    <t>eilKiwf; fzf;F</t>
  </si>
  <si>
    <t>%yjdf;
fzf;F
(Njwpa)</t>
  </si>
  <si>
    <t>epjpapay; fzf;F (,)</t>
  </si>
  <si>
    <t>epjpapay;
fzf;F
epYit
(c)</t>
  </si>
  <si>
    <t>jpuz;l
epYit</t>
  </si>
  <si>
    <r>
      <t>th;j;jfkhw;W
tpfpjk;
(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khw;wk;)
(v)</t>
    </r>
  </si>
  <si>
    <t>Vw;Wkjpfs;</t>
  </si>
  <si>
    <t>,wf;F
kjpfs;</t>
  </si>
  <si>
    <t>khw;wy;fs;
(Njwpa)
(m)</t>
  </si>
  <si>
    <t>eilKiwf;
fzf;F
epYit</t>
  </si>
  <si>
    <r>
      <t xml:space="preserve">eilKiwf;
fzf;F
epYit
nkh.c.c ,d;
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Mf
(M)</t>
    </r>
  </si>
  <si>
    <t>ePz;l fhy %yjdk; (Njwpa)</t>
  </si>
  <si>
    <t>FWq;fhy
(Njwpa)</t>
  </si>
  <si>
    <t>kw;Wk;</t>
  </si>
  <si>
    <t>Neub
KjyPL</t>
  </si>
  <si>
    <t>Vida jdpahh;
(&lt;)</t>
  </si>
  <si>
    <t>muR
(c)</t>
  </si>
  <si>
    <t>tUkhdk;</t>
  </si>
  <si>
    <t>(Njwpa)</t>
  </si>
  <si>
    <t>(,)(C)</t>
  </si>
  <si>
    <t>nrd;kjp epYit ifNal;bd; 6Mk; gjpg;gpd; mikg;gpd; mbg;gilapy; ,uz;lhe;ju tUkhdk; (Njwpa) vd 2012,ypUe;J khw;wPL nra;ag;gl;lJ</t>
  </si>
  <si>
    <t>%yk;: ,yq;if kj;jpa tq;fp</t>
  </si>
  <si>
    <t>juthdJ 2015 Kjy; njhifkjpg;G kw;Wk; Gs;sptpguj; jpizf;fsj;jpd; mbahz;L (2015) nkhj;j cs;ehl;L cw;gj;jp kjpg;gPLfis mbg;gilahff; nfhz;lJ.</t>
  </si>
  <si>
    <t>2012,ypUe;J nrd;kjp epYit ifNal;bd; 6Mk; gjpg;gpd; mikg;gpd; mbg;gilapy; epjpapay; fzf;F (Njwpa) juTfs;&gt; nrhj;Jf;fspd; Njwpa ifNaw;G - Njwpa epfoj;jf;f nghWg;Gf;fs; vd gpujpgypf;fg;gLfpwJ</t>
  </si>
  <si>
    <t>2012 ,ypUe;J nrd;kjp epYit ifNal;bd; 6Mk; gjpg;gpd; mikg;gpd; mbg;gilapy; 'Njwpa epfoj;jf;f nghWg;Gf;fspd;" fPo; \fld;fs; - Vida Jiw - ePz;lfhyk;| vd;W khw;wPL nra;ag;gl;lJ</t>
  </si>
  <si>
    <t>2012,ypUe;J nrd;kjp epYit ifNal;bd; 6Mk; gjpg;gpd; mikg;gpd; mbg;gilapy; 'Njwpa epfoj;jf;f nghWg;Gf;fspd;" fPo; \fld;fs; - muR - ePz;lfhyk;| vd;W khw;wPL nra;ag;gl;lJ</t>
  </si>
  <si>
    <t>nrd;kjp epYit ifNal;bd; 6Mk; gjpg;gpd; mikg;gpd; mbg;gilapy; xJf;Fr; nrhj;Jf;fs; kw;Wk; xJf;Fj; njhlHghd nghWg;Gf;fspd; Njwpa mjpfhpg;GÆFiwtpid cs;slf;FfpwJ kw;Wk; 2012,ypUe;J epjpapay;</t>
  </si>
  <si>
    <t>fzf;fpw;fhd Njwpa gha;r;ry;fspd; kPjpahfTs;sJ.</t>
  </si>
  <si>
    <t>2007,ypUe;J th;j;jfr; Rl;nlz;zhdJ 2010,id mbg;gil Mz;lhff; nfhz;L gue;j cs;slf;fj;Jld; fzpg;gplg;gl;Ls;sJ.</t>
  </si>
  <si>
    <t>ml;ltiz 5</t>
  </si>
  <si>
    <t>xJf;Ffs;&gt; nkhj;j ntspehl;Lr; nrhj;Jf;fs;&gt; ntspehl;Lg; gLfld; kw;Wk; nryhtzp tPjq;fs;</t>
  </si>
  <si>
    <t>nkhj;j
mYty;rhh;
xJf;Ffs;
(I.m.nlh.
kpy;ypad;)</t>
  </si>
  <si>
    <t>nkhj;j ntspehl;Lr;</t>
  </si>
  <si>
    <t>nkhj;j ntsp</t>
  </si>
  <si>
    <t>gLfld;
jPh;g;gdT
tpfpjk;
(&lt;)</t>
  </si>
  <si>
    <t>nryhtzp tPjq;fs;</t>
  </si>
  <si>
    <t>nrhj;Jf;fs; (m)</t>
  </si>
  <si>
    <t>ehl;Lg; gLfld; (M)</t>
  </si>
  <si>
    <t>(ntspehl;L ehza mynfhd;Wf;fhd ,yq;if &amp;gh)</t>
  </si>
  <si>
    <t>(I.m.nlh.
kpy;ypad;)</t>
  </si>
  <si>
    <t>,wf;Fkjpfspd;
khjq;fs;</t>
  </si>
  <si>
    <r>
      <t xml:space="preserve">nkh.c.c
,d; 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Mf
(,)</t>
    </r>
  </si>
  <si>
    <t>Mz;Lr; ruhrhp</t>
  </si>
  <si>
    <t>Kbtpy;</t>
  </si>
  <si>
    <t>I.m.nlhyh;</t>
  </si>
  <si>
    <t>];Nlh;ypq;</t>
  </si>
  <si>
    <t>A+Nuh</t>
  </si>
  <si>
    <t>ag;ghdpa</t>
  </si>
  <si>
    <t>,e;jpad;</t>
  </si>
  <si>
    <t>bA+r;</t>
  </si>
  <si>
    <t>gpuhd;rpa</t>
  </si>
  <si>
    <t>rp.v.c</t>
  </si>
  <si>
    <t>gTz;</t>
  </si>
  <si>
    <t>nad;</t>
  </si>
  <si>
    <t>&amp;gh</t>
  </si>
  <si>
    <t>khh;f;</t>
  </si>
  <si>
    <t>gpuhq;F</t>
  </si>
  <si>
    <t>%yq;fs; : International Monetary Fund</t>
  </si>
  <si>
    <t>gd;dhl;L ehza epjpak;</t>
  </si>
  <si>
    <t>(m) \ntspehl;L Neub KjyPL| kw;Wk; toq;fg;gl;l \tHj;jf nfhLfld; kw;Wk; Kw;gzq;fs;| vd;w tbtpYs;s ntspehl;Lr; nrhj;Jf;fs; ePq;fyhf</t>
  </si>
  <si>
    <t>(M) 2011,ypUe;J nkhj;j ntspehl;L gLfld; vd;gJ tq;fpj;njhopy;Jiw nghWg;Gf;fis cs;slf;FfpwJ.</t>
  </si>
  <si>
    <t>(,) 2015,ypUe;J juthdJ njhifkjpg;G kw;Wk; Gs;sptpguj; jpizf;fsj;jpd; mbahz;L (2015) nkh.c.c kjpg;gPLfis mbg;gilahff; nfhz;lJ.</t>
  </si>
  <si>
    <t>(&lt;) nghUl;fs; kw;Wk; gzpfspd; Vw;WkjpfspypUe;jhd tUtha;fspd; rjtPjkhf. gd;dhl;L ehza epjpaj;jpd; ntspehl;Lg; gLfld; Gs;sptpguf; ifNaL (2003) ,w;fika jpiwNrhp cz;bay;fs; kw;Wk;</t>
  </si>
  <si>
    <t xml:space="preserve">   Kwpfspd; ntspehl;L clikfspd; gLfld; jPh;g;gdtpid cs;slf;Fk; tpjj;jpy; gLfld; jPh;g;gdTfs; 2008,ypUe;J kPs;tifg;gLj;jg;gl;ld.</t>
  </si>
  <si>
    <t>(c) gd;dhl;L ehza epjpaj;jpd; myFf; fzf;fhd rpwg;G vLg;gdT chpik</t>
  </si>
  <si>
    <t>(C) 1994,ypUe;J fiufle;j tq;fpj;njhopy; gphpTfs; cs;ehl;L tq;fpj;njhopy; Kiwikapd; xU gFjpahff; fUjg;gl;lJ.</t>
  </si>
  <si>
    <t>(v) jpUj;jg;gl;lJ</t>
  </si>
  <si>
    <t>(V) jw;fhypfkhdJ</t>
  </si>
  <si>
    <t>KO ehl;bYk; cs;s cw;gj;jpahsu;fspd; cw;gj;jp $iliaf; Fwpf;fpwJ. ,r;Rl;nlz;zpd; njhFg;ghdJ etk;gu; 2021 Kjy; epWj;jg;gl;lJ.</t>
  </si>
  <si>
    <t>Njrpa ntspaPL</t>
  </si>
  <si>
    <t>nrd;kjp epYit</t>
  </si>
  <si>
    <t>murpd; ,iwj; njhopw;ghLfs;</t>
  </si>
  <si>
    <t>kj;jpa mur gLfld;</t>
  </si>
  <si>
    <t>FbapUg;ghsH tUkhdk; kw;Wk; nrytpd mstPL - 2019,d; mbg;gilapyike;j khfhz hPjpapyhd Kf;fpa r%f-nghUshjhuf; Fwpfhl;bfs;</t>
  </si>
  <si>
    <t xml:space="preserve">FbapUg;ghsh; tUkhdk; kw;Wk; nrytpd mstPL 2012Æ13&gt; 2016 kw;Wk; 2019 vd;gtw;wpd; mbg;gilapyike;j Jiw hPjpapyhd Kf;fpa r%f-nghUshjhuf; Fwpfhl;bfs; </t>
  </si>
  <si>
    <t>1. cz;ikj; Jiw</t>
  </si>
  <si>
    <t>2. ntspehl;Lj; Jiw</t>
  </si>
  <si>
    <t>3. ,iwj; Jiw</t>
  </si>
  <si>
    <t>4. ehzaj; Jiw</t>
  </si>
  <si>
    <t>5. r%f-nghUshjhu epiyikfs;</t>
  </si>
  <si>
    <t>tp.fp</t>
  </si>
  <si>
    <r>
      <t>(</t>
    </r>
    <r>
      <rPr>
        <sz val="10"/>
        <rFont val="Baamini"/>
      </rPr>
      <t>I</t>
    </r>
    <r>
      <rPr>
        <sz val="10"/>
        <rFont val="Times New Roman"/>
        <family val="1"/>
      </rPr>
      <t>)(</t>
    </r>
    <r>
      <rPr>
        <sz val="10"/>
        <rFont val="Baamini"/>
      </rPr>
      <t>x</t>
    </r>
    <r>
      <rPr>
        <sz val="10"/>
        <rFont val="Times New Roman"/>
        <family val="1"/>
      </rPr>
      <t>)</t>
    </r>
    <r>
      <rPr>
        <sz val="10"/>
        <rFont val="Baamini"/>
      </rPr>
      <t>(f)</t>
    </r>
  </si>
  <si>
    <t>ehza mstPL (M2b)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</si>
</sst>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"/>
    <numFmt numFmtId="166" formatCode="0.0000"/>
    <numFmt numFmtId="167" formatCode="0.00000000"/>
    <numFmt numFmtId="168" formatCode="_(* #,##0.0_);_(* \(#,##0.0\);_(* &quot;-&quot;??_);_(@_)"/>
    <numFmt numFmtId="169" formatCode="#,##0.0"/>
    <numFmt numFmtId="170" formatCode="0.000"/>
    <numFmt numFmtId="171" formatCode="_(* #,##0_);_(* \(#,##0\);_(* &quot;-&quot;??_);_(@_)"/>
    <numFmt numFmtId="172" formatCode="_(* #,##0.0_);_(* \(#,##0.0\);_(* &quot;-&quot;?_);_(@_)"/>
  </numFmts>
  <fonts count="40">
    <font>
      <sz val="10"/>
      <name val="Arial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sz val="9"/>
      <name val="Geneva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trike/>
      <sz val="10"/>
      <name val="Times New Roman"/>
      <family val="1"/>
    </font>
    <font>
      <b/>
      <sz val="12"/>
      <name val="Book Antiqua"/>
      <family val="1"/>
    </font>
    <font>
      <b/>
      <sz val="9.5"/>
      <name val="Book Antiqua"/>
      <family val="1"/>
    </font>
    <font>
      <b/>
      <vertAlign val="subscript"/>
      <sz val="10"/>
      <name val="Book Antiqua"/>
      <family val="1"/>
    </font>
    <font>
      <sz val="10"/>
      <color theme="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u/>
      <sz val="10"/>
      <color theme="10"/>
      <name val="Arial"/>
      <family val="2"/>
    </font>
    <font>
      <u/>
      <sz val="10"/>
      <color theme="10"/>
      <name val="Book Antiqua"/>
      <family val="1"/>
    </font>
    <font>
      <b/>
      <sz val="12"/>
      <name val="Baamini"/>
    </font>
    <font>
      <i/>
      <sz val="10"/>
      <name val="Baamini"/>
    </font>
    <font>
      <sz val="10"/>
      <name val="Baamini"/>
    </font>
    <font>
      <b/>
      <sz val="10"/>
      <name val="Baamini"/>
    </font>
    <font>
      <b/>
      <sz val="14"/>
      <name val="Baamini"/>
    </font>
    <font>
      <b/>
      <sz val="10"/>
      <name val="T01ThibusTru"/>
    </font>
    <font>
      <sz val="10"/>
      <color theme="1"/>
      <name val="Baamini"/>
    </font>
    <font>
      <b/>
      <sz val="9.5"/>
      <name val="Baamini"/>
    </font>
    <font>
      <b/>
      <sz val="9"/>
      <name val="Baamini"/>
    </font>
    <font>
      <b/>
      <sz val="8"/>
      <name val="Baamini"/>
    </font>
    <font>
      <sz val="9"/>
      <name val="Baamini"/>
    </font>
    <font>
      <sz val="9"/>
      <name val="Arial"/>
      <family val="2"/>
    </font>
    <font>
      <sz val="10"/>
      <name val="T01ThibusTru"/>
    </font>
    <font>
      <b/>
      <vertAlign val="subscript"/>
      <sz val="12"/>
      <name val="Times New Roman"/>
      <family val="1"/>
    </font>
    <font>
      <b/>
      <sz val="8"/>
      <name val="Times New Roman"/>
      <family val="1"/>
    </font>
    <font>
      <i/>
      <sz val="10"/>
      <name val="Book Antiqua"/>
      <family val="1"/>
    </font>
    <font>
      <b/>
      <sz val="12"/>
      <name val="Baa"/>
    </font>
    <font>
      <u/>
      <sz val="10"/>
      <name val="Baamini"/>
    </font>
    <font>
      <sz val="12"/>
      <name val="Baamini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164" fontId="39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left" indent="1"/>
    </xf>
    <xf numFmtId="0" fontId="2" fillId="0" borderId="0" xfId="2" applyFont="1" applyAlignment="1">
      <alignment horizontal="left" indent="2"/>
    </xf>
    <xf numFmtId="0" fontId="5" fillId="2" borderId="5" xfId="2" applyFont="1" applyFill="1" applyBorder="1"/>
    <xf numFmtId="0" fontId="5" fillId="2" borderId="0" xfId="2" applyFont="1" applyFill="1"/>
    <xf numFmtId="0" fontId="5" fillId="2" borderId="2" xfId="2" applyFont="1" applyFill="1" applyBorder="1"/>
    <xf numFmtId="0" fontId="5" fillId="2" borderId="7" xfId="2" applyFont="1" applyFill="1" applyBorder="1"/>
    <xf numFmtId="0" fontId="5" fillId="2" borderId="9" xfId="2" applyFont="1" applyFill="1" applyBorder="1"/>
    <xf numFmtId="0" fontId="5" fillId="2" borderId="10" xfId="2" applyFont="1" applyFill="1" applyBorder="1"/>
    <xf numFmtId="0" fontId="7" fillId="4" borderId="7" xfId="2" applyFont="1" applyFill="1" applyBorder="1"/>
    <xf numFmtId="0" fontId="7" fillId="4" borderId="0" xfId="2" applyFont="1" applyFill="1"/>
    <xf numFmtId="0" fontId="7" fillId="4" borderId="0" xfId="2" applyFont="1" applyFill="1" applyAlignment="1">
      <alignment horizontal="right"/>
    </xf>
    <xf numFmtId="3" fontId="7" fillId="4" borderId="0" xfId="2" applyNumberFormat="1" applyFont="1" applyFill="1"/>
    <xf numFmtId="165" fontId="7" fillId="4" borderId="0" xfId="2" applyNumberFormat="1" applyFont="1" applyFill="1"/>
    <xf numFmtId="0" fontId="7" fillId="4" borderId="8" xfId="2" applyFont="1" applyFill="1" applyBorder="1"/>
    <xf numFmtId="0" fontId="7" fillId="2" borderId="0" xfId="2" applyFont="1" applyFill="1"/>
    <xf numFmtId="1" fontId="7" fillId="2" borderId="0" xfId="2" applyNumberFormat="1" applyFont="1" applyFill="1"/>
    <xf numFmtId="165" fontId="7" fillId="2" borderId="0" xfId="2" applyNumberFormat="1" applyFont="1" applyFill="1"/>
    <xf numFmtId="3" fontId="7" fillId="2" borderId="0" xfId="2" applyNumberFormat="1" applyFont="1" applyFill="1"/>
    <xf numFmtId="0" fontId="7" fillId="2" borderId="7" xfId="2" applyFont="1" applyFill="1" applyBorder="1"/>
    <xf numFmtId="0" fontId="7" fillId="2" borderId="8" xfId="2" applyFont="1" applyFill="1" applyBorder="1"/>
    <xf numFmtId="165" fontId="7" fillId="4" borderId="0" xfId="2" applyNumberFormat="1" applyFont="1" applyFill="1" applyAlignment="1">
      <alignment horizontal="right"/>
    </xf>
    <xf numFmtId="165" fontId="7" fillId="2" borderId="0" xfId="2" applyNumberFormat="1" applyFont="1" applyFill="1" applyAlignment="1">
      <alignment horizontal="right"/>
    </xf>
    <xf numFmtId="0" fontId="7" fillId="2" borderId="1" xfId="2" applyFont="1" applyFill="1" applyBorder="1"/>
    <xf numFmtId="0" fontId="7" fillId="2" borderId="2" xfId="2" applyFont="1" applyFill="1" applyBorder="1"/>
    <xf numFmtId="0" fontId="9" fillId="2" borderId="0" xfId="2" applyFont="1" applyFill="1"/>
    <xf numFmtId="0" fontId="7" fillId="2" borderId="9" xfId="2" applyFont="1" applyFill="1" applyBorder="1"/>
    <xf numFmtId="0" fontId="7" fillId="2" borderId="10" xfId="2" applyFont="1" applyFill="1" applyBorder="1"/>
    <xf numFmtId="0" fontId="7" fillId="2" borderId="11" xfId="2" applyFont="1" applyFill="1" applyBorder="1"/>
    <xf numFmtId="0" fontId="7" fillId="2" borderId="5" xfId="2" applyFont="1" applyFill="1" applyBorder="1"/>
    <xf numFmtId="0" fontId="7" fillId="4" borderId="1" xfId="2" applyFont="1" applyFill="1" applyBorder="1"/>
    <xf numFmtId="0" fontId="7" fillId="4" borderId="2" xfId="2" applyFont="1" applyFill="1" applyBorder="1"/>
    <xf numFmtId="0" fontId="7" fillId="4" borderId="2" xfId="2" applyFont="1" applyFill="1" applyBorder="1" applyAlignment="1">
      <alignment horizontal="right"/>
    </xf>
    <xf numFmtId="3" fontId="7" fillId="0" borderId="0" xfId="2" applyNumberFormat="1" applyFont="1"/>
    <xf numFmtId="170" fontId="7" fillId="2" borderId="0" xfId="2" applyNumberFormat="1" applyFont="1" applyFill="1"/>
    <xf numFmtId="2" fontId="7" fillId="2" borderId="0" xfId="2" applyNumberFormat="1" applyFont="1" applyFill="1"/>
    <xf numFmtId="3" fontId="7" fillId="2" borderId="7" xfId="2" applyNumberFormat="1" applyFont="1" applyFill="1" applyBorder="1"/>
    <xf numFmtId="169" fontId="7" fillId="2" borderId="0" xfId="2" applyNumberFormat="1" applyFont="1" applyFill="1"/>
    <xf numFmtId="3" fontId="7" fillId="2" borderId="8" xfId="2" applyNumberFormat="1" applyFont="1" applyFill="1" applyBorder="1"/>
    <xf numFmtId="3" fontId="7" fillId="4" borderId="7" xfId="2" applyNumberFormat="1" applyFont="1" applyFill="1" applyBorder="1"/>
    <xf numFmtId="169" fontId="7" fillId="4" borderId="0" xfId="2" applyNumberFormat="1" applyFont="1" applyFill="1"/>
    <xf numFmtId="3" fontId="7" fillId="4" borderId="8" xfId="2" applyNumberFormat="1" applyFont="1" applyFill="1" applyBorder="1"/>
    <xf numFmtId="3" fontId="7" fillId="4" borderId="0" xfId="2" applyNumberFormat="1" applyFont="1" applyFill="1" applyAlignment="1">
      <alignment horizontal="right"/>
    </xf>
    <xf numFmtId="169" fontId="7" fillId="4" borderId="0" xfId="2" applyNumberFormat="1" applyFont="1" applyFill="1" applyAlignment="1">
      <alignment horizontal="right"/>
    </xf>
    <xf numFmtId="3" fontId="7" fillId="0" borderId="8" xfId="2" applyNumberFormat="1" applyFont="1" applyBorder="1"/>
    <xf numFmtId="0" fontId="7" fillId="0" borderId="0" xfId="2" applyFont="1"/>
    <xf numFmtId="3" fontId="7" fillId="0" borderId="0" xfId="2" applyNumberFormat="1" applyFont="1" applyAlignment="1">
      <alignment horizontal="right"/>
    </xf>
    <xf numFmtId="0" fontId="7" fillId="2" borderId="0" xfId="2" applyFont="1" applyFill="1" applyAlignment="1">
      <alignment vertical="top"/>
    </xf>
    <xf numFmtId="0" fontId="7" fillId="2" borderId="8" xfId="2" applyFont="1" applyFill="1" applyBorder="1" applyAlignment="1">
      <alignment vertical="top"/>
    </xf>
    <xf numFmtId="0" fontId="7" fillId="2" borderId="11" xfId="2" applyFont="1" applyFill="1" applyBorder="1" applyAlignment="1">
      <alignment vertical="top"/>
    </xf>
    <xf numFmtId="0" fontId="5" fillId="0" borderId="5" xfId="2" applyFont="1" applyBorder="1"/>
    <xf numFmtId="0" fontId="5" fillId="0" borderId="5" xfId="2" applyFont="1" applyBorder="1" applyAlignment="1">
      <alignment horizontal="right"/>
    </xf>
    <xf numFmtId="0" fontId="5" fillId="0" borderId="0" xfId="2" applyFont="1"/>
    <xf numFmtId="0" fontId="7" fillId="3" borderId="7" xfId="2" applyFont="1" applyFill="1" applyBorder="1" applyAlignment="1">
      <alignment horizontal="right"/>
    </xf>
    <xf numFmtId="0" fontId="7" fillId="3" borderId="0" xfId="2" applyFont="1" applyFill="1"/>
    <xf numFmtId="3" fontId="7" fillId="3" borderId="0" xfId="2" applyNumberFormat="1" applyFont="1" applyFill="1" applyAlignment="1">
      <alignment horizontal="right"/>
    </xf>
    <xf numFmtId="165" fontId="7" fillId="3" borderId="0" xfId="2" applyNumberFormat="1" applyFont="1" applyFill="1"/>
    <xf numFmtId="0" fontId="7" fillId="3" borderId="0" xfId="2" applyFont="1" applyFill="1" applyAlignment="1">
      <alignment horizontal="right"/>
    </xf>
    <xf numFmtId="0" fontId="7" fillId="3" borderId="8" xfId="2" applyFont="1" applyFill="1" applyBorder="1" applyAlignment="1">
      <alignment horizontal="right"/>
    </xf>
    <xf numFmtId="3" fontId="7" fillId="3" borderId="0" xfId="2" applyNumberFormat="1" applyFont="1" applyFill="1"/>
    <xf numFmtId="165" fontId="7" fillId="3" borderId="0" xfId="2" applyNumberFormat="1" applyFont="1" applyFill="1" applyAlignment="1">
      <alignment horizontal="right"/>
    </xf>
    <xf numFmtId="165" fontId="7" fillId="3" borderId="8" xfId="2" applyNumberFormat="1" applyFont="1" applyFill="1" applyBorder="1" applyAlignment="1">
      <alignment horizontal="right"/>
    </xf>
    <xf numFmtId="0" fontId="7" fillId="0" borderId="7" xfId="2" applyFont="1" applyBorder="1" applyAlignment="1">
      <alignment horizontal="right"/>
    </xf>
    <xf numFmtId="165" fontId="7" fillId="0" borderId="0" xfId="2" applyNumberFormat="1" applyFont="1"/>
    <xf numFmtId="165" fontId="7" fillId="0" borderId="0" xfId="2" applyNumberFormat="1" applyFont="1" applyAlignment="1">
      <alignment horizontal="right"/>
    </xf>
    <xf numFmtId="165" fontId="7" fillId="0" borderId="8" xfId="2" applyNumberFormat="1" applyFont="1" applyBorder="1" applyAlignment="1">
      <alignment horizontal="right"/>
    </xf>
    <xf numFmtId="165" fontId="7" fillId="3" borderId="0" xfId="2" applyNumberFormat="1" applyFont="1" applyFill="1" applyAlignment="1">
      <alignment horizontal="left"/>
    </xf>
    <xf numFmtId="165" fontId="7" fillId="3" borderId="8" xfId="2" applyNumberFormat="1" applyFont="1" applyFill="1" applyBorder="1" applyAlignment="1">
      <alignment horizontal="left"/>
    </xf>
    <xf numFmtId="165" fontId="7" fillId="0" borderId="0" xfId="2" applyNumberFormat="1" applyFont="1" applyAlignment="1">
      <alignment horizontal="left"/>
    </xf>
    <xf numFmtId="165" fontId="7" fillId="0" borderId="8" xfId="2" applyNumberFormat="1" applyFont="1" applyBorder="1" applyAlignment="1">
      <alignment horizontal="left"/>
    </xf>
    <xf numFmtId="165" fontId="7" fillId="0" borderId="0" xfId="2" applyNumberFormat="1" applyFont="1" applyAlignment="1">
      <alignment horizontal="right" wrapText="1"/>
    </xf>
    <xf numFmtId="0" fontId="7" fillId="3" borderId="9" xfId="2" applyFont="1" applyFill="1" applyBorder="1" applyAlignment="1">
      <alignment horizontal="right"/>
    </xf>
    <xf numFmtId="0" fontId="7" fillId="3" borderId="10" xfId="2" applyFont="1" applyFill="1" applyBorder="1"/>
    <xf numFmtId="3" fontId="7" fillId="3" borderId="10" xfId="2" applyNumberFormat="1" applyFont="1" applyFill="1" applyBorder="1"/>
    <xf numFmtId="165" fontId="7" fillId="3" borderId="10" xfId="2" applyNumberFormat="1" applyFont="1" applyFill="1" applyBorder="1"/>
    <xf numFmtId="165" fontId="7" fillId="3" borderId="10" xfId="2" applyNumberFormat="1" applyFont="1" applyFill="1" applyBorder="1" applyAlignment="1">
      <alignment horizontal="right"/>
    </xf>
    <xf numFmtId="165" fontId="7" fillId="3" borderId="10" xfId="2" applyNumberFormat="1" applyFont="1" applyFill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8" xfId="2" applyFont="1" applyBorder="1" applyAlignment="1">
      <alignment horizontal="right"/>
    </xf>
    <xf numFmtId="0" fontId="7" fillId="0" borderId="8" xfId="2" applyFont="1" applyBorder="1"/>
    <xf numFmtId="0" fontId="7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/>
    <xf numFmtId="0" fontId="7" fillId="0" borderId="10" xfId="2" applyFont="1" applyBorder="1" applyAlignment="1">
      <alignment horizontal="right"/>
    </xf>
    <xf numFmtId="0" fontId="7" fillId="0" borderId="11" xfId="2" applyFont="1" applyBorder="1"/>
    <xf numFmtId="0" fontId="7" fillId="0" borderId="0" xfId="1" applyFont="1"/>
    <xf numFmtId="0" fontId="5" fillId="0" borderId="0" xfId="1" applyFont="1"/>
    <xf numFmtId="0" fontId="5" fillId="2" borderId="3" xfId="1" applyFont="1" applyFill="1" applyBorder="1"/>
    <xf numFmtId="0" fontId="7" fillId="3" borderId="1" xfId="2" applyFont="1" applyFill="1" applyBorder="1"/>
    <xf numFmtId="0" fontId="7" fillId="3" borderId="2" xfId="2" applyFont="1" applyFill="1" applyBorder="1"/>
    <xf numFmtId="0" fontId="7" fillId="3" borderId="3" xfId="2" applyFont="1" applyFill="1" applyBorder="1"/>
    <xf numFmtId="0" fontId="7" fillId="3" borderId="7" xfId="2" applyFont="1" applyFill="1" applyBorder="1"/>
    <xf numFmtId="165" fontId="7" fillId="3" borderId="8" xfId="2" applyNumberFormat="1" applyFont="1" applyFill="1" applyBorder="1"/>
    <xf numFmtId="165" fontId="7" fillId="2" borderId="8" xfId="2" applyNumberFormat="1" applyFont="1" applyFill="1" applyBorder="1"/>
    <xf numFmtId="3" fontId="7" fillId="0" borderId="0" xfId="1" applyNumberFormat="1" applyFont="1"/>
    <xf numFmtId="165" fontId="7" fillId="0" borderId="0" xfId="1" applyNumberFormat="1" applyFont="1"/>
    <xf numFmtId="165" fontId="7" fillId="3" borderId="11" xfId="2" applyNumberFormat="1" applyFont="1" applyFill="1" applyBorder="1"/>
    <xf numFmtId="0" fontId="7" fillId="2" borderId="0" xfId="1" applyFont="1" applyFill="1"/>
    <xf numFmtId="0" fontId="7" fillId="2" borderId="8" xfId="1" applyFont="1" applyFill="1" applyBorder="1"/>
    <xf numFmtId="0" fontId="7" fillId="2" borderId="11" xfId="1" applyFont="1" applyFill="1" applyBorder="1"/>
    <xf numFmtId="167" fontId="7" fillId="0" borderId="0" xfId="1" applyNumberFormat="1" applyFont="1"/>
    <xf numFmtId="1" fontId="7" fillId="0" borderId="0" xfId="1" applyNumberFormat="1" applyFont="1"/>
    <xf numFmtId="0" fontId="5" fillId="0" borderId="0" xfId="2" applyFont="1" applyAlignment="1">
      <alignment horizontal="right"/>
    </xf>
    <xf numFmtId="0" fontId="5" fillId="0" borderId="10" xfId="2" applyFont="1" applyBorder="1"/>
    <xf numFmtId="168" fontId="7" fillId="3" borderId="0" xfId="3" applyNumberFormat="1" applyFont="1" applyFill="1" applyBorder="1"/>
    <xf numFmtId="0" fontId="7" fillId="0" borderId="7" xfId="2" applyFont="1" applyBorder="1"/>
    <xf numFmtId="168" fontId="7" fillId="0" borderId="0" xfId="3" applyNumberFormat="1" applyFont="1" applyBorder="1"/>
    <xf numFmtId="168" fontId="7" fillId="0" borderId="0" xfId="3" applyNumberFormat="1" applyFont="1" applyFill="1" applyBorder="1"/>
    <xf numFmtId="0" fontId="10" fillId="0" borderId="0" xfId="2" applyFont="1"/>
    <xf numFmtId="0" fontId="10" fillId="0" borderId="8" xfId="2" applyFont="1" applyBorder="1"/>
    <xf numFmtId="168" fontId="7" fillId="0" borderId="0" xfId="3" applyNumberFormat="1" applyFont="1"/>
    <xf numFmtId="168" fontId="7" fillId="0" borderId="10" xfId="3" applyNumberFormat="1" applyFont="1" applyBorder="1"/>
    <xf numFmtId="168" fontId="5" fillId="0" borderId="10" xfId="3" applyNumberFormat="1" applyFont="1" applyBorder="1"/>
    <xf numFmtId="169" fontId="7" fillId="3" borderId="0" xfId="3" applyNumberFormat="1" applyFont="1" applyFill="1" applyBorder="1"/>
    <xf numFmtId="169" fontId="7" fillId="3" borderId="0" xfId="3" applyNumberFormat="1" applyFont="1" applyFill="1" applyBorder="1" applyAlignment="1">
      <alignment horizontal="right"/>
    </xf>
    <xf numFmtId="169" fontId="7" fillId="0" borderId="0" xfId="3" applyNumberFormat="1" applyFont="1" applyFill="1" applyBorder="1"/>
    <xf numFmtId="169" fontId="7" fillId="0" borderId="0" xfId="3" applyNumberFormat="1" applyFont="1" applyFill="1" applyBorder="1" applyAlignment="1">
      <alignment horizontal="right"/>
    </xf>
    <xf numFmtId="168" fontId="7" fillId="0" borderId="0" xfId="3" applyNumberFormat="1" applyFont="1" applyFill="1" applyBorder="1" applyAlignment="1">
      <alignment horizontal="right"/>
    </xf>
    <xf numFmtId="168" fontId="7" fillId="0" borderId="0" xfId="3" applyNumberFormat="1" applyFont="1" applyFill="1"/>
    <xf numFmtId="168" fontId="7" fillId="0" borderId="10" xfId="3" applyNumberFormat="1" applyFont="1" applyFill="1" applyBorder="1"/>
    <xf numFmtId="164" fontId="7" fillId="0" borderId="0" xfId="3" applyFont="1"/>
    <xf numFmtId="164" fontId="5" fillId="0" borderId="10" xfId="3" applyFont="1" applyBorder="1"/>
    <xf numFmtId="168" fontId="7" fillId="3" borderId="0" xfId="3" applyNumberFormat="1" applyFont="1" applyFill="1" applyBorder="1" applyAlignment="1">
      <alignment horizontal="right"/>
    </xf>
    <xf numFmtId="164" fontId="7" fillId="3" borderId="0" xfId="3" applyFont="1" applyFill="1" applyBorder="1"/>
    <xf numFmtId="164" fontId="7" fillId="3" borderId="0" xfId="3" applyFont="1" applyFill="1" applyBorder="1" applyAlignment="1">
      <alignment horizontal="right"/>
    </xf>
    <xf numFmtId="164" fontId="7" fillId="3" borderId="8" xfId="3" applyFont="1" applyFill="1" applyBorder="1" applyAlignment="1">
      <alignment horizontal="right"/>
    </xf>
    <xf numFmtId="164" fontId="7" fillId="0" borderId="0" xfId="3" applyFont="1" applyBorder="1"/>
    <xf numFmtId="164" fontId="7" fillId="0" borderId="0" xfId="3" applyFont="1" applyBorder="1" applyAlignment="1">
      <alignment horizontal="right"/>
    </xf>
    <xf numFmtId="164" fontId="7" fillId="0" borderId="8" xfId="3" applyFont="1" applyBorder="1" applyAlignment="1">
      <alignment horizontal="right"/>
    </xf>
    <xf numFmtId="164" fontId="7" fillId="3" borderId="8" xfId="3" applyFont="1" applyFill="1" applyBorder="1"/>
    <xf numFmtId="164" fontId="7" fillId="0" borderId="8" xfId="3" applyFont="1" applyBorder="1"/>
    <xf numFmtId="164" fontId="7" fillId="0" borderId="0" xfId="3" applyFont="1" applyFill="1" applyBorder="1"/>
    <xf numFmtId="164" fontId="7" fillId="0" borderId="0" xfId="3" applyFont="1" applyFill="1" applyBorder="1" applyAlignment="1">
      <alignment horizontal="right"/>
    </xf>
    <xf numFmtId="164" fontId="7" fillId="0" borderId="8" xfId="3" applyFont="1" applyFill="1" applyBorder="1"/>
    <xf numFmtId="168" fontId="7" fillId="3" borderId="0" xfId="3" applyNumberFormat="1" applyFont="1" applyFill="1" applyBorder="1" applyAlignment="1">
      <alignment horizontal="left"/>
    </xf>
    <xf numFmtId="168" fontId="7" fillId="0" borderId="2" xfId="3" applyNumberFormat="1" applyFont="1" applyBorder="1"/>
    <xf numFmtId="164" fontId="7" fillId="0" borderId="2" xfId="3" applyFont="1" applyBorder="1"/>
    <xf numFmtId="164" fontId="7" fillId="0" borderId="10" xfId="3" applyFont="1" applyBorder="1"/>
    <xf numFmtId="164" fontId="7" fillId="0" borderId="11" xfId="3" applyFont="1" applyBorder="1"/>
    <xf numFmtId="0" fontId="7" fillId="0" borderId="9" xfId="2" applyFont="1" applyBorder="1"/>
    <xf numFmtId="0" fontId="1" fillId="5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5" fillId="2" borderId="10" xfId="2" applyFont="1" applyFill="1" applyBorder="1" applyAlignment="1">
      <alignment horizontal="center"/>
    </xf>
    <xf numFmtId="0" fontId="7" fillId="2" borderId="0" xfId="2" applyFont="1" applyFill="1" applyAlignment="1">
      <alignment horizontal="right"/>
    </xf>
    <xf numFmtId="169" fontId="7" fillId="0" borderId="0" xfId="3" applyNumberFormat="1" applyFont="1" applyBorder="1"/>
    <xf numFmtId="169" fontId="7" fillId="0" borderId="0" xfId="2" applyNumberFormat="1" applyFont="1"/>
    <xf numFmtId="169" fontId="7" fillId="0" borderId="8" xfId="2" applyNumberFormat="1" applyFont="1" applyBorder="1"/>
    <xf numFmtId="4" fontId="7" fillId="0" borderId="0" xfId="2" applyNumberFormat="1" applyFont="1"/>
    <xf numFmtId="172" fontId="7" fillId="0" borderId="0" xfId="2" applyNumberFormat="1" applyFont="1"/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3" fontId="7" fillId="0" borderId="1" xfId="2" applyNumberFormat="1" applyFont="1" applyBorder="1"/>
    <xf numFmtId="3" fontId="7" fillId="0" borderId="2" xfId="2" applyNumberFormat="1" applyFont="1" applyBorder="1"/>
    <xf numFmtId="3" fontId="7" fillId="0" borderId="2" xfId="2" applyNumberFormat="1" applyFont="1" applyBorder="1" applyAlignment="1">
      <alignment horizontal="right"/>
    </xf>
    <xf numFmtId="169" fontId="7" fillId="0" borderId="2" xfId="2" applyNumberFormat="1" applyFont="1" applyBorder="1" applyAlignment="1">
      <alignment horizontal="right"/>
    </xf>
    <xf numFmtId="169" fontId="7" fillId="3" borderId="10" xfId="2" applyNumberFormat="1" applyFont="1" applyFill="1" applyBorder="1"/>
    <xf numFmtId="0" fontId="2" fillId="2" borderId="0" xfId="2" applyFont="1" applyFill="1"/>
    <xf numFmtId="0" fontId="1" fillId="2" borderId="5" xfId="2" applyFont="1" applyFill="1" applyBorder="1"/>
    <xf numFmtId="0" fontId="1" fillId="2" borderId="1" xfId="2" applyFont="1" applyFill="1" applyBorder="1"/>
    <xf numFmtId="0" fontId="1" fillId="2" borderId="2" xfId="2" applyFont="1" applyFill="1" applyBorder="1"/>
    <xf numFmtId="0" fontId="1" fillId="2" borderId="3" xfId="2" applyFont="1" applyFill="1" applyBorder="1"/>
    <xf numFmtId="0" fontId="1" fillId="2" borderId="7" xfId="2" applyFont="1" applyFill="1" applyBorder="1"/>
    <xf numFmtId="0" fontId="1" fillId="2" borderId="0" xfId="2" applyFont="1" applyFill="1"/>
    <xf numFmtId="0" fontId="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" fillId="2" borderId="9" xfId="2" applyFont="1" applyFill="1" applyBorder="1"/>
    <xf numFmtId="0" fontId="1" fillId="2" borderId="10" xfId="2" applyFont="1" applyFill="1" applyBorder="1"/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/>
    <xf numFmtId="0" fontId="2" fillId="3" borderId="7" xfId="2" applyFont="1" applyFill="1" applyBorder="1"/>
    <xf numFmtId="0" fontId="2" fillId="3" borderId="0" xfId="2" applyFont="1" applyFill="1"/>
    <xf numFmtId="0" fontId="2" fillId="3" borderId="0" xfId="2" applyFont="1" applyFill="1" applyAlignment="1">
      <alignment horizontal="right"/>
    </xf>
    <xf numFmtId="0" fontId="2" fillId="3" borderId="8" xfId="2" applyFont="1" applyFill="1" applyBorder="1" applyAlignment="1">
      <alignment horizontal="right"/>
    </xf>
    <xf numFmtId="3" fontId="2" fillId="3" borderId="0" xfId="2" applyNumberFormat="1" applyFont="1" applyFill="1"/>
    <xf numFmtId="3" fontId="2" fillId="3" borderId="0" xfId="2" applyNumberFormat="1" applyFont="1" applyFill="1" applyAlignment="1">
      <alignment horizontal="right"/>
    </xf>
    <xf numFmtId="2" fontId="2" fillId="3" borderId="0" xfId="2" applyNumberFormat="1" applyFont="1" applyFill="1" applyAlignment="1">
      <alignment horizontal="right"/>
    </xf>
    <xf numFmtId="0" fontId="2" fillId="2" borderId="7" xfId="2" applyFont="1" applyFill="1" applyBorder="1"/>
    <xf numFmtId="3" fontId="2" fillId="2" borderId="0" xfId="2" applyNumberFormat="1" applyFont="1" applyFill="1"/>
    <xf numFmtId="0" fontId="2" fillId="2" borderId="0" xfId="2" applyFont="1" applyFill="1" applyAlignment="1">
      <alignment horizontal="right"/>
    </xf>
    <xf numFmtId="3" fontId="2" fillId="2" borderId="0" xfId="2" applyNumberFormat="1" applyFont="1" applyFill="1" applyAlignment="1">
      <alignment horizontal="right"/>
    </xf>
    <xf numFmtId="2" fontId="2" fillId="2" borderId="0" xfId="2" applyNumberFormat="1" applyFont="1" applyFill="1" applyAlignment="1">
      <alignment horizontal="right"/>
    </xf>
    <xf numFmtId="2" fontId="15" fillId="3" borderId="0" xfId="2" applyNumberFormat="1" applyFont="1" applyFill="1"/>
    <xf numFmtId="2" fontId="2" fillId="2" borderId="8" xfId="2" applyNumberFormat="1" applyFont="1" applyFill="1" applyBorder="1" applyAlignment="1">
      <alignment horizontal="right"/>
    </xf>
    <xf numFmtId="2" fontId="2" fillId="3" borderId="0" xfId="2" applyNumberFormat="1" applyFont="1" applyFill="1"/>
    <xf numFmtId="2" fontId="2" fillId="2" borderId="0" xfId="2" applyNumberFormat="1" applyFont="1" applyFill="1"/>
    <xf numFmtId="0" fontId="2" fillId="3" borderId="0" xfId="2" applyFont="1" applyFill="1" applyAlignment="1">
      <alignment horizontal="left"/>
    </xf>
    <xf numFmtId="2" fontId="15" fillId="3" borderId="8" xfId="2" applyNumberFormat="1" applyFont="1" applyFill="1" applyBorder="1"/>
    <xf numFmtId="2" fontId="2" fillId="3" borderId="8" xfId="2" applyNumberFormat="1" applyFont="1" applyFill="1" applyBorder="1"/>
    <xf numFmtId="2" fontId="2" fillId="2" borderId="8" xfId="2" applyNumberFormat="1" applyFont="1" applyFill="1" applyBorder="1"/>
    <xf numFmtId="2" fontId="2" fillId="3" borderId="8" xfId="2" applyNumberFormat="1" applyFont="1" applyFill="1" applyBorder="1" applyAlignment="1">
      <alignment horizontal="left"/>
    </xf>
    <xf numFmtId="2" fontId="2" fillId="2" borderId="8" xfId="2" applyNumberFormat="1" applyFont="1" applyFill="1" applyBorder="1" applyAlignment="1">
      <alignment horizontal="left"/>
    </xf>
    <xf numFmtId="0" fontId="2" fillId="2" borderId="10" xfId="2" applyFont="1" applyFill="1" applyBorder="1"/>
    <xf numFmtId="0" fontId="2" fillId="3" borderId="9" xfId="2" applyFont="1" applyFill="1" applyBorder="1"/>
    <xf numFmtId="0" fontId="2" fillId="3" borderId="10" xfId="2" applyFont="1" applyFill="1" applyBorder="1"/>
    <xf numFmtId="3" fontId="2" fillId="3" borderId="10" xfId="2" applyNumberFormat="1" applyFont="1" applyFill="1" applyBorder="1"/>
    <xf numFmtId="2" fontId="2" fillId="3" borderId="10" xfId="2" applyNumberFormat="1" applyFont="1" applyFill="1" applyBorder="1"/>
    <xf numFmtId="2" fontId="2" fillId="3" borderId="10" xfId="2" applyNumberFormat="1" applyFont="1" applyFill="1" applyBorder="1" applyAlignment="1">
      <alignment horizontal="right"/>
    </xf>
    <xf numFmtId="2" fontId="2" fillId="3" borderId="11" xfId="2" applyNumberFormat="1" applyFont="1" applyFill="1" applyBorder="1" applyAlignment="1">
      <alignment horizontal="right"/>
    </xf>
    <xf numFmtId="0" fontId="16" fillId="2" borderId="0" xfId="2" applyFont="1" applyFill="1"/>
    <xf numFmtId="0" fontId="16" fillId="2" borderId="8" xfId="2" applyFont="1" applyFill="1" applyBorder="1"/>
    <xf numFmtId="3" fontId="2" fillId="2" borderId="10" xfId="2" applyNumberFormat="1" applyFont="1" applyFill="1" applyBorder="1"/>
    <xf numFmtId="0" fontId="1" fillId="2" borderId="5" xfId="2" applyFont="1" applyFill="1" applyBorder="1" applyAlignment="1">
      <alignment horizontal="right"/>
    </xf>
    <xf numFmtId="0" fontId="1" fillId="2" borderId="2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10" xfId="2" applyFont="1" applyFill="1" applyBorder="1" applyAlignment="1">
      <alignment horizontal="center"/>
    </xf>
    <xf numFmtId="164" fontId="2" fillId="3" borderId="0" xfId="3" applyFont="1" applyFill="1" applyBorder="1" applyAlignment="1">
      <alignment horizontal="right"/>
    </xf>
    <xf numFmtId="164" fontId="2" fillId="2" borderId="0" xfId="3" applyFont="1" applyFill="1" applyBorder="1" applyAlignment="1">
      <alignment horizontal="right"/>
    </xf>
    <xf numFmtId="0" fontId="2" fillId="2" borderId="1" xfId="2" applyFont="1" applyFill="1" applyBorder="1"/>
    <xf numFmtId="0" fontId="2" fillId="2" borderId="2" xfId="2" applyFont="1" applyFill="1" applyBorder="1"/>
    <xf numFmtId="0" fontId="2" fillId="2" borderId="3" xfId="2" applyFont="1" applyFill="1" applyBorder="1"/>
    <xf numFmtId="0" fontId="2" fillId="2" borderId="8" xfId="2" applyFont="1" applyFill="1" applyBorder="1"/>
    <xf numFmtId="0" fontId="16" fillId="2" borderId="0" xfId="2" applyFont="1" applyFill="1" applyAlignment="1">
      <alignment vertical="top" wrapText="1"/>
    </xf>
    <xf numFmtId="0" fontId="2" fillId="2" borderId="8" xfId="2" applyFont="1" applyFill="1" applyBorder="1" applyAlignment="1">
      <alignment vertical="center" wrapText="1"/>
    </xf>
    <xf numFmtId="0" fontId="2" fillId="2" borderId="0" xfId="2" applyFont="1" applyFill="1" applyAlignment="1">
      <alignment vertical="top"/>
    </xf>
    <xf numFmtId="0" fontId="2" fillId="2" borderId="8" xfId="2" applyFont="1" applyFill="1" applyBorder="1" applyAlignment="1">
      <alignment vertical="top"/>
    </xf>
    <xf numFmtId="0" fontId="16" fillId="2" borderId="0" xfId="2" applyFont="1" applyFill="1" applyAlignment="1">
      <alignment vertical="center" wrapText="1"/>
    </xf>
    <xf numFmtId="0" fontId="2" fillId="2" borderId="9" xfId="2" applyFont="1" applyFill="1" applyBorder="1"/>
    <xf numFmtId="0" fontId="2" fillId="2" borderId="11" xfId="2" applyFont="1" applyFill="1" applyBorder="1"/>
    <xf numFmtId="0" fontId="5" fillId="0" borderId="0" xfId="2" applyFont="1" applyAlignment="1">
      <alignment vertical="center"/>
    </xf>
    <xf numFmtId="0" fontId="7" fillId="3" borderId="9" xfId="2" applyFont="1" applyFill="1" applyBorder="1"/>
    <xf numFmtId="0" fontId="7" fillId="0" borderId="0" xfId="2" applyFont="1" applyAlignment="1">
      <alignment vertical="center"/>
    </xf>
    <xf numFmtId="0" fontId="7" fillId="0" borderId="1" xfId="2" applyFont="1" applyBorder="1"/>
    <xf numFmtId="0" fontId="2" fillId="2" borderId="8" xfId="2" applyFont="1" applyFill="1" applyBorder="1" applyAlignment="1">
      <alignment horizontal="right"/>
    </xf>
    <xf numFmtId="0" fontId="6" fillId="0" borderId="0" xfId="2" applyFont="1" applyAlignment="1">
      <alignment horizontal="center"/>
    </xf>
    <xf numFmtId="0" fontId="18" fillId="0" borderId="0" xfId="5" applyAlignment="1">
      <alignment horizontal="left" indent="2"/>
    </xf>
    <xf numFmtId="0" fontId="1" fillId="2" borderId="2" xfId="2" applyFont="1" applyFill="1" applyBorder="1" applyAlignment="1">
      <alignment horizontal="right"/>
    </xf>
    <xf numFmtId="0" fontId="1" fillId="2" borderId="0" xfId="2" applyFont="1" applyFill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3" fillId="2" borderId="4" xfId="0" applyFont="1" applyFill="1" applyBorder="1"/>
    <xf numFmtId="0" fontId="1" fillId="2" borderId="5" xfId="0" applyFont="1" applyFill="1" applyBorder="1"/>
    <xf numFmtId="0" fontId="12" fillId="2" borderId="5" xfId="0" applyFont="1" applyFill="1" applyBorder="1"/>
    <xf numFmtId="0" fontId="1" fillId="2" borderId="5" xfId="0" applyFont="1" applyFill="1" applyBorder="1" applyAlignment="1">
      <alignment horizontal="right"/>
    </xf>
    <xf numFmtId="0" fontId="1" fillId="2" borderId="10" xfId="0" applyFont="1" applyFill="1" applyBorder="1"/>
    <xf numFmtId="0" fontId="23" fillId="2" borderId="0" xfId="2" applyFont="1" applyFill="1" applyAlignment="1">
      <alignment horizontal="center" vertical="center"/>
    </xf>
    <xf numFmtId="0" fontId="22" fillId="2" borderId="7" xfId="0" applyFont="1" applyFill="1" applyBorder="1"/>
    <xf numFmtId="0" fontId="22" fillId="2" borderId="0" xfId="2" applyFont="1" applyFill="1" applyAlignment="1">
      <alignment horizontal="right"/>
    </xf>
    <xf numFmtId="0" fontId="22" fillId="2" borderId="9" xfId="0" applyFont="1" applyFill="1" applyBorder="1"/>
    <xf numFmtId="0" fontId="23" fillId="2" borderId="0" xfId="2" applyFont="1" applyFill="1" applyAlignment="1">
      <alignment horizontal="center" vertical="top"/>
    </xf>
    <xf numFmtId="0" fontId="21" fillId="2" borderId="0" xfId="2" applyFont="1" applyFill="1" applyAlignment="1">
      <alignment horizontal="right" vertical="top"/>
    </xf>
    <xf numFmtId="0" fontId="22" fillId="0" borderId="7" xfId="2" applyFont="1" applyBorder="1" applyAlignment="1">
      <alignment vertical="top" wrapText="1"/>
    </xf>
    <xf numFmtId="0" fontId="22" fillId="0" borderId="9" xfId="2" applyFont="1" applyBorder="1" applyAlignment="1">
      <alignment vertical="top" wrapText="1"/>
    </xf>
    <xf numFmtId="0" fontId="23" fillId="2" borderId="4" xfId="2" applyFont="1" applyFill="1" applyBorder="1"/>
    <xf numFmtId="0" fontId="23" fillId="2" borderId="2" xfId="2" applyFont="1" applyFill="1" applyBorder="1" applyAlignment="1">
      <alignment horizontal="center"/>
    </xf>
    <xf numFmtId="0" fontId="23" fillId="2" borderId="10" xfId="2" applyFont="1" applyFill="1" applyBorder="1" applyAlignment="1">
      <alignment horizontal="center"/>
    </xf>
    <xf numFmtId="0" fontId="27" fillId="2" borderId="0" xfId="2" applyFont="1" applyFill="1" applyAlignment="1">
      <alignment horizontal="center" vertical="center"/>
    </xf>
    <xf numFmtId="0" fontId="30" fillId="2" borderId="7" xfId="2" applyFont="1" applyFill="1" applyBorder="1"/>
    <xf numFmtId="0" fontId="2" fillId="2" borderId="0" xfId="2" applyFont="1" applyFill="1" applyAlignment="1">
      <alignment horizontal="center"/>
    </xf>
    <xf numFmtId="0" fontId="20" fillId="2" borderId="0" xfId="2" applyFont="1" applyFill="1" applyAlignment="1">
      <alignment vertical="top"/>
    </xf>
    <xf numFmtId="0" fontId="2" fillId="2" borderId="5" xfId="2" applyFont="1" applyFill="1" applyBorder="1"/>
    <xf numFmtId="0" fontId="2" fillId="2" borderId="4" xfId="2" applyFont="1" applyFill="1" applyBorder="1"/>
    <xf numFmtId="0" fontId="23" fillId="2" borderId="5" xfId="2" applyFont="1" applyFill="1" applyBorder="1" applyAlignment="1">
      <alignment horizontal="right" vertical="center" wrapText="1"/>
    </xf>
    <xf numFmtId="165" fontId="23" fillId="2" borderId="5" xfId="2" applyNumberFormat="1" applyFont="1" applyFill="1" applyBorder="1" applyAlignment="1">
      <alignment horizontal="right" vertical="center" wrapText="1"/>
    </xf>
    <xf numFmtId="0" fontId="23" fillId="2" borderId="5" xfId="2" applyFont="1" applyFill="1" applyBorder="1" applyAlignment="1">
      <alignment horizontal="center" vertical="center" wrapText="1"/>
    </xf>
    <xf numFmtId="165" fontId="23" fillId="2" borderId="5" xfId="2" applyNumberFormat="1" applyFont="1" applyFill="1" applyBorder="1" applyAlignment="1">
      <alignment horizontal="center" vertical="center" wrapText="1"/>
    </xf>
    <xf numFmtId="165" fontId="23" fillId="2" borderId="6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/>
    <xf numFmtId="165" fontId="1" fillId="2" borderId="2" xfId="2" applyNumberFormat="1" applyFont="1" applyFill="1" applyBorder="1" applyAlignment="1">
      <alignment horizontal="right"/>
    </xf>
    <xf numFmtId="0" fontId="22" fillId="2" borderId="7" xfId="2" applyFont="1" applyFill="1" applyBorder="1"/>
    <xf numFmtId="165" fontId="2" fillId="2" borderId="0" xfId="2" applyNumberFormat="1" applyFont="1" applyFill="1" applyAlignment="1">
      <alignment horizontal="right"/>
    </xf>
    <xf numFmtId="165" fontId="2" fillId="2" borderId="0" xfId="2" applyNumberFormat="1" applyFont="1" applyFill="1"/>
    <xf numFmtId="165" fontId="2" fillId="2" borderId="8" xfId="2" applyNumberFormat="1" applyFont="1" applyFill="1" applyBorder="1"/>
    <xf numFmtId="0" fontId="23" fillId="2" borderId="7" xfId="2" applyFont="1" applyFill="1" applyBorder="1"/>
    <xf numFmtId="0" fontId="22" fillId="2" borderId="7" xfId="2" applyFont="1" applyFill="1" applyBorder="1" applyAlignment="1">
      <alignment horizontal="left" indent="3"/>
    </xf>
    <xf numFmtId="0" fontId="2" fillId="2" borderId="7" xfId="2" applyFont="1" applyFill="1" applyBorder="1" applyAlignment="1">
      <alignment horizontal="left" indent="3"/>
    </xf>
    <xf numFmtId="0" fontId="1" fillId="2" borderId="7" xfId="2" applyFont="1" applyFill="1" applyBorder="1" applyAlignment="1">
      <alignment horizontal="left" indent="2"/>
    </xf>
    <xf numFmtId="3" fontId="2" fillId="2" borderId="8" xfId="2" applyNumberFormat="1" applyFont="1" applyFill="1" applyBorder="1"/>
    <xf numFmtId="0" fontId="1" fillId="2" borderId="7" xfId="2" applyFont="1" applyFill="1" applyBorder="1" applyAlignment="1">
      <alignment horizontal="left"/>
    </xf>
    <xf numFmtId="0" fontId="22" fillId="2" borderId="7" xfId="2" applyFont="1" applyFill="1" applyBorder="1" applyAlignment="1">
      <alignment horizontal="left"/>
    </xf>
    <xf numFmtId="0" fontId="23" fillId="2" borderId="7" xfId="2" applyFont="1" applyFill="1" applyBorder="1" applyAlignment="1">
      <alignment wrapText="1"/>
    </xf>
    <xf numFmtId="0" fontId="23" fillId="2" borderId="7" xfId="2" applyFont="1" applyFill="1" applyBorder="1" applyAlignment="1">
      <alignment horizontal="left" vertical="center"/>
    </xf>
    <xf numFmtId="3" fontId="1" fillId="2" borderId="0" xfId="2" applyNumberFormat="1" applyFont="1" applyFill="1" applyAlignment="1">
      <alignment horizontal="right"/>
    </xf>
    <xf numFmtId="3" fontId="1" fillId="2" borderId="0" xfId="2" applyNumberFormat="1" applyFont="1" applyFill="1"/>
    <xf numFmtId="3" fontId="1" fillId="2" borderId="8" xfId="2" applyNumberFormat="1" applyFont="1" applyFill="1" applyBorder="1"/>
    <xf numFmtId="0" fontId="1" fillId="2" borderId="7" xfId="2" applyFont="1" applyFill="1" applyBorder="1" applyAlignment="1">
      <alignment vertical="justify"/>
    </xf>
    <xf numFmtId="0" fontId="23" fillId="2" borderId="7" xfId="2" applyFont="1" applyFill="1" applyBorder="1" applyAlignment="1">
      <alignment horizontal="left" indent="4"/>
    </xf>
    <xf numFmtId="165" fontId="1" fillId="2" borderId="0" xfId="2" applyNumberFormat="1" applyFont="1" applyFill="1" applyAlignment="1">
      <alignment horizontal="right"/>
    </xf>
    <xf numFmtId="165" fontId="1" fillId="2" borderId="8" xfId="2" applyNumberFormat="1" applyFont="1" applyFill="1" applyBorder="1" applyAlignment="1">
      <alignment horizontal="right"/>
    </xf>
    <xf numFmtId="0" fontId="22" fillId="2" borderId="7" xfId="2" applyFont="1" applyFill="1" applyBorder="1" applyAlignment="1">
      <alignment horizontal="left" indent="6"/>
    </xf>
    <xf numFmtId="0" fontId="2" fillId="2" borderId="7" xfId="2" applyFont="1" applyFill="1" applyBorder="1" applyAlignment="1">
      <alignment horizontal="left" indent="6"/>
    </xf>
    <xf numFmtId="0" fontId="23" fillId="2" borderId="7" xfId="2" applyFont="1" applyFill="1" applyBorder="1" applyAlignment="1">
      <alignment horizontal="left" indent="3"/>
    </xf>
    <xf numFmtId="165" fontId="2" fillId="2" borderId="8" xfId="2" applyNumberFormat="1" applyFont="1" applyFill="1" applyBorder="1" applyAlignment="1">
      <alignment horizontal="right"/>
    </xf>
    <xf numFmtId="0" fontId="2" fillId="2" borderId="9" xfId="2" applyFont="1" applyFill="1" applyBorder="1" applyAlignment="1">
      <alignment horizontal="left" indent="2"/>
    </xf>
    <xf numFmtId="165" fontId="2" fillId="2" borderId="10" xfId="2" applyNumberFormat="1" applyFont="1" applyFill="1" applyBorder="1" applyAlignment="1">
      <alignment horizontal="right"/>
    </xf>
    <xf numFmtId="165" fontId="2" fillId="2" borderId="10" xfId="2" applyNumberFormat="1" applyFont="1" applyFill="1" applyBorder="1"/>
    <xf numFmtId="0" fontId="2" fillId="2" borderId="0" xfId="2" applyFont="1" applyFill="1" applyAlignment="1">
      <alignment horizontal="left"/>
    </xf>
    <xf numFmtId="0" fontId="22" fillId="2" borderId="7" xfId="2" applyFont="1" applyFill="1" applyBorder="1" applyAlignment="1">
      <alignment horizontal="left" indent="2"/>
    </xf>
    <xf numFmtId="0" fontId="22" fillId="2" borderId="9" xfId="2" applyFont="1" applyFill="1" applyBorder="1" applyAlignment="1">
      <alignment horizontal="left" indent="2"/>
    </xf>
    <xf numFmtId="0" fontId="2" fillId="2" borderId="10" xfId="2" applyFont="1" applyFill="1" applyBorder="1" applyAlignment="1">
      <alignment horizontal="left"/>
    </xf>
    <xf numFmtId="0" fontId="23" fillId="2" borderId="10" xfId="2" applyFont="1" applyFill="1" applyBorder="1" applyAlignment="1">
      <alignment horizontal="center" wrapText="1"/>
    </xf>
    <xf numFmtId="0" fontId="23" fillId="2" borderId="6" xfId="2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left" indent="1"/>
    </xf>
    <xf numFmtId="0" fontId="22" fillId="2" borderId="7" xfId="0" applyFont="1" applyFill="1" applyBorder="1" applyAlignment="1">
      <alignment horizontal="left"/>
    </xf>
    <xf numFmtId="0" fontId="20" fillId="0" borderId="4" xfId="2" applyFont="1" applyBorder="1" applyAlignment="1">
      <alignment horizontal="left"/>
    </xf>
    <xf numFmtId="0" fontId="20" fillId="0" borderId="6" xfId="2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165" fontId="22" fillId="3" borderId="0" xfId="2" applyNumberFormat="1" applyFont="1" applyFill="1" applyAlignment="1">
      <alignment horizontal="left"/>
    </xf>
    <xf numFmtId="165" fontId="22" fillId="2" borderId="0" xfId="2" applyNumberFormat="1" applyFont="1" applyFill="1" applyAlignment="1">
      <alignment horizontal="left"/>
    </xf>
    <xf numFmtId="3" fontId="22" fillId="3" borderId="0" xfId="2" applyNumberFormat="1" applyFont="1" applyFill="1"/>
    <xf numFmtId="165" fontId="22" fillId="3" borderId="8" xfId="2" applyNumberFormat="1" applyFont="1" applyFill="1" applyBorder="1" applyAlignment="1">
      <alignment horizontal="left"/>
    </xf>
    <xf numFmtId="165" fontId="22" fillId="0" borderId="0" xfId="2" applyNumberFormat="1" applyFont="1" applyAlignment="1">
      <alignment horizontal="left"/>
    </xf>
    <xf numFmtId="165" fontId="22" fillId="0" borderId="8" xfId="2" applyNumberFormat="1" applyFont="1" applyBorder="1" applyAlignment="1">
      <alignment horizontal="left"/>
    </xf>
    <xf numFmtId="165" fontId="22" fillId="2" borderId="8" xfId="2" applyNumberFormat="1" applyFont="1" applyFill="1" applyBorder="1" applyAlignment="1">
      <alignment horizontal="left"/>
    </xf>
    <xf numFmtId="0" fontId="22" fillId="3" borderId="0" xfId="2" applyFont="1" applyFill="1"/>
    <xf numFmtId="0" fontId="22" fillId="2" borderId="0" xfId="2" applyFont="1" applyFill="1"/>
    <xf numFmtId="165" fontId="7" fillId="2" borderId="0" xfId="2" applyNumberFormat="1" applyFont="1" applyFill="1" applyAlignment="1">
      <alignment horizontal="left"/>
    </xf>
    <xf numFmtId="165" fontId="22" fillId="3" borderId="10" xfId="2" applyNumberFormat="1" applyFont="1" applyFill="1" applyBorder="1" applyAlignment="1">
      <alignment horizontal="left"/>
    </xf>
    <xf numFmtId="0" fontId="22" fillId="0" borderId="1" xfId="2" applyFont="1" applyBorder="1" applyAlignment="1">
      <alignment horizontal="right"/>
    </xf>
    <xf numFmtId="0" fontId="22" fillId="0" borderId="2" xfId="2" applyFont="1" applyBorder="1"/>
    <xf numFmtId="0" fontId="2" fillId="0" borderId="2" xfId="2" applyFont="1" applyBorder="1"/>
    <xf numFmtId="0" fontId="35" fillId="0" borderId="2" xfId="2" applyFont="1" applyBorder="1" applyAlignment="1">
      <alignment horizontal="right"/>
    </xf>
    <xf numFmtId="0" fontId="22" fillId="0" borderId="7" xfId="2" applyFont="1" applyBorder="1" applyAlignment="1">
      <alignment horizontal="right"/>
    </xf>
    <xf numFmtId="0" fontId="22" fillId="0" borderId="0" xfId="2" applyFont="1" applyAlignment="1">
      <alignment horizontal="left"/>
    </xf>
    <xf numFmtId="0" fontId="22" fillId="0" borderId="0" xfId="2" applyFont="1"/>
    <xf numFmtId="0" fontId="20" fillId="2" borderId="4" xfId="2" applyFont="1" applyFill="1" applyBorder="1"/>
    <xf numFmtId="0" fontId="23" fillId="2" borderId="0" xfId="2" applyFont="1" applyFill="1" applyAlignment="1">
      <alignment horizontal="center"/>
    </xf>
    <xf numFmtId="0" fontId="23" fillId="2" borderId="3" xfId="2" applyFont="1" applyFill="1" applyBorder="1" applyAlignment="1">
      <alignment horizontal="center"/>
    </xf>
    <xf numFmtId="0" fontId="23" fillId="2" borderId="8" xfId="2" applyFont="1" applyFill="1" applyBorder="1" applyAlignment="1">
      <alignment horizontal="center"/>
    </xf>
    <xf numFmtId="0" fontId="23" fillId="2" borderId="0" xfId="2" applyFont="1" applyFill="1" applyAlignment="1">
      <alignment horizontal="center" wrapText="1"/>
    </xf>
    <xf numFmtId="0" fontId="2" fillId="2" borderId="8" xfId="2" applyFont="1" applyFill="1" applyBorder="1" applyAlignment="1">
      <alignment horizontal="center"/>
    </xf>
    <xf numFmtId="0" fontId="1" fillId="2" borderId="7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22" fillId="2" borderId="1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/>
    </xf>
    <xf numFmtId="0" fontId="21" fillId="2" borderId="0" xfId="2" applyFont="1" applyFill="1" applyAlignment="1">
      <alignment horizontal="right" vertical="center"/>
    </xf>
    <xf numFmtId="0" fontId="22" fillId="2" borderId="0" xfId="2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2" fillId="2" borderId="8" xfId="2" applyFont="1" applyFill="1" applyBorder="1" applyAlignment="1">
      <alignment vertical="center"/>
    </xf>
    <xf numFmtId="0" fontId="22" fillId="2" borderId="7" xfId="2" applyFont="1" applyFill="1" applyBorder="1" applyAlignment="1">
      <alignment horizontal="right" vertical="center"/>
    </xf>
    <xf numFmtId="0" fontId="22" fillId="2" borderId="0" xfId="2" applyFont="1" applyFill="1" applyAlignment="1">
      <alignment vertical="center"/>
    </xf>
    <xf numFmtId="166" fontId="22" fillId="2" borderId="0" xfId="2" applyNumberFormat="1" applyFont="1" applyFill="1"/>
    <xf numFmtId="0" fontId="23" fillId="0" borderId="4" xfId="2" applyFont="1" applyBorder="1"/>
    <xf numFmtId="0" fontId="1" fillId="0" borderId="5" xfId="2" applyFont="1" applyBorder="1"/>
    <xf numFmtId="168" fontId="1" fillId="0" borderId="5" xfId="3" applyNumberFormat="1" applyFont="1" applyBorder="1"/>
    <xf numFmtId="0" fontId="23" fillId="0" borderId="6" xfId="2" applyFont="1" applyBorder="1"/>
    <xf numFmtId="0" fontId="1" fillId="0" borderId="0" xfId="2" applyFont="1"/>
    <xf numFmtId="168" fontId="1" fillId="0" borderId="0" xfId="3" applyNumberFormat="1" applyFont="1" applyBorder="1"/>
    <xf numFmtId="0" fontId="1" fillId="0" borderId="2" xfId="2" applyFont="1" applyBorder="1"/>
    <xf numFmtId="0" fontId="1" fillId="0" borderId="8" xfId="2" applyFont="1" applyBorder="1"/>
    <xf numFmtId="0" fontId="1" fillId="0" borderId="3" xfId="2" applyFont="1" applyBorder="1"/>
    <xf numFmtId="0" fontId="2" fillId="0" borderId="0" xfId="0" applyFont="1"/>
    <xf numFmtId="168" fontId="23" fillId="0" borderId="0" xfId="3" applyNumberFormat="1" applyFont="1" applyBorder="1" applyAlignment="1">
      <alignment horizontal="center"/>
    </xf>
    <xf numFmtId="168" fontId="1" fillId="0" borderId="0" xfId="3" applyNumberFormat="1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1" fillId="0" borderId="10" xfId="2" applyFont="1" applyBorder="1"/>
    <xf numFmtId="168" fontId="1" fillId="0" borderId="10" xfId="3" applyNumberFormat="1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168" fontId="2" fillId="0" borderId="0" xfId="3" applyNumberFormat="1" applyFont="1" applyBorder="1"/>
    <xf numFmtId="168" fontId="2" fillId="0" borderId="0" xfId="3" applyNumberFormat="1" applyFont="1"/>
    <xf numFmtId="0" fontId="22" fillId="0" borderId="9" xfId="2" applyFont="1" applyBorder="1" applyAlignment="1">
      <alignment horizontal="right"/>
    </xf>
    <xf numFmtId="0" fontId="22" fillId="0" borderId="10" xfId="2" applyFont="1" applyBorder="1"/>
    <xf numFmtId="168" fontId="2" fillId="0" borderId="10" xfId="3" applyNumberFormat="1" applyFont="1" applyBorder="1"/>
    <xf numFmtId="0" fontId="23" fillId="0" borderId="4" xfId="0" applyFont="1" applyBorder="1"/>
    <xf numFmtId="0" fontId="1" fillId="0" borderId="5" xfId="0" applyFont="1" applyBorder="1"/>
    <xf numFmtId="168" fontId="1" fillId="0" borderId="2" xfId="3" applyNumberFormat="1" applyFont="1" applyBorder="1" applyAlignment="1">
      <alignment horizontal="center"/>
    </xf>
    <xf numFmtId="168" fontId="1" fillId="0" borderId="10" xfId="3" applyNumberFormat="1" applyFont="1" applyBorder="1"/>
    <xf numFmtId="0" fontId="22" fillId="3" borderId="10" xfId="2" applyFont="1" applyFill="1" applyBorder="1"/>
    <xf numFmtId="0" fontId="22" fillId="0" borderId="7" xfId="0" applyFont="1" applyBorder="1" applyAlignment="1">
      <alignment horizontal="center"/>
    </xf>
    <xf numFmtId="168" fontId="2" fillId="0" borderId="0" xfId="3" applyNumberFormat="1" applyFont="1" applyFill="1" applyBorder="1"/>
    <xf numFmtId="168" fontId="7" fillId="0" borderId="0" xfId="3" applyNumberFormat="1" applyFont="1" applyFill="1" applyBorder="1" applyAlignment="1">
      <alignment horizontal="left"/>
    </xf>
    <xf numFmtId="164" fontId="1" fillId="0" borderId="5" xfId="3" applyFont="1" applyBorder="1"/>
    <xf numFmtId="168" fontId="23" fillId="0" borderId="6" xfId="3" applyNumberFormat="1" applyFont="1" applyBorder="1" applyAlignment="1">
      <alignment horizontal="right"/>
    </xf>
    <xf numFmtId="164" fontId="23" fillId="0" borderId="5" xfId="3" applyFont="1" applyBorder="1"/>
    <xf numFmtId="168" fontId="23" fillId="0" borderId="2" xfId="3" applyNumberFormat="1" applyFont="1" applyBorder="1"/>
    <xf numFmtId="164" fontId="23" fillId="0" borderId="0" xfId="3" applyFont="1" applyBorder="1"/>
    <xf numFmtId="164" fontId="23" fillId="0" borderId="0" xfId="3" applyFont="1" applyBorder="1" applyAlignment="1">
      <alignment horizontal="center"/>
    </xf>
    <xf numFmtId="164" fontId="23" fillId="0" borderId="8" xfId="3" applyFont="1" applyBorder="1" applyAlignment="1">
      <alignment horizontal="center"/>
    </xf>
    <xf numFmtId="164" fontId="1" fillId="0" borderId="0" xfId="3" applyFont="1" applyBorder="1"/>
    <xf numFmtId="164" fontId="1" fillId="0" borderId="0" xfId="3" applyFont="1" applyBorder="1" applyAlignment="1">
      <alignment horizontal="center"/>
    </xf>
    <xf numFmtId="164" fontId="1" fillId="0" borderId="10" xfId="3" applyFont="1" applyBorder="1"/>
    <xf numFmtId="164" fontId="1" fillId="0" borderId="11" xfId="3" applyFont="1" applyBorder="1"/>
    <xf numFmtId="164" fontId="22" fillId="0" borderId="2" xfId="3" applyFont="1" applyBorder="1" applyAlignment="1">
      <alignment horizontal="left"/>
    </xf>
    <xf numFmtId="164" fontId="2" fillId="0" borderId="2" xfId="3" applyFont="1" applyBorder="1" applyAlignment="1">
      <alignment horizontal="left"/>
    </xf>
    <xf numFmtId="164" fontId="2" fillId="0" borderId="3" xfId="3" applyFont="1" applyBorder="1" applyAlignment="1">
      <alignment horizontal="left"/>
    </xf>
    <xf numFmtId="0" fontId="22" fillId="0" borderId="7" xfId="0" applyFont="1" applyBorder="1"/>
    <xf numFmtId="164" fontId="2" fillId="0" borderId="0" xfId="3" applyFont="1" applyBorder="1" applyAlignment="1">
      <alignment horizontal="left"/>
    </xf>
    <xf numFmtId="164" fontId="22" fillId="0" borderId="0" xfId="3" applyFont="1" applyBorder="1" applyAlignment="1">
      <alignment horizontal="left"/>
    </xf>
    <xf numFmtId="164" fontId="2" fillId="0" borderId="8" xfId="3" applyFont="1" applyBorder="1" applyAlignment="1">
      <alignment horizontal="left"/>
    </xf>
    <xf numFmtId="168" fontId="22" fillId="0" borderId="0" xfId="3" applyNumberFormat="1" applyFont="1"/>
    <xf numFmtId="0" fontId="2" fillId="0" borderId="8" xfId="2" applyFont="1" applyBorder="1"/>
    <xf numFmtId="0" fontId="19" fillId="0" borderId="0" xfId="5" applyFont="1" applyFill="1" applyAlignment="1">
      <alignment horizontal="left" indent="1"/>
    </xf>
    <xf numFmtId="0" fontId="18" fillId="0" borderId="0" xfId="5" applyFill="1" applyAlignment="1">
      <alignment horizontal="left" indent="1"/>
    </xf>
    <xf numFmtId="0" fontId="18" fillId="0" borderId="0" xfId="5" applyFill="1" applyAlignment="1">
      <alignment horizontal="left" indent="2"/>
    </xf>
    <xf numFmtId="0" fontId="37" fillId="0" borderId="0" xfId="5" applyFont="1" applyAlignment="1">
      <alignment horizontal="left" indent="1"/>
    </xf>
    <xf numFmtId="0" fontId="23" fillId="5" borderId="0" xfId="2" applyFont="1" applyFill="1"/>
    <xf numFmtId="0" fontId="38" fillId="0" borderId="0" xfId="2" applyFont="1" applyAlignment="1">
      <alignment horizontal="center"/>
    </xf>
    <xf numFmtId="0" fontId="38" fillId="0" borderId="0" xfId="0" applyFont="1" applyAlignment="1">
      <alignment horizontal="center"/>
    </xf>
    <xf numFmtId="0" fontId="20" fillId="5" borderId="0" xfId="2" applyFont="1" applyFill="1" applyAlignment="1">
      <alignment horizontal="center"/>
    </xf>
    <xf numFmtId="3" fontId="22" fillId="2" borderId="0" xfId="2" applyNumberFormat="1" applyFont="1" applyFill="1"/>
    <xf numFmtId="165" fontId="22" fillId="3" borderId="10" xfId="2" applyNumberFormat="1" applyFont="1" applyFill="1" applyBorder="1" applyAlignment="1">
      <alignment horizontal="right"/>
    </xf>
    <xf numFmtId="3" fontId="7" fillId="4" borderId="10" xfId="2" applyNumberFormat="1" applyFont="1" applyFill="1" applyBorder="1"/>
    <xf numFmtId="0" fontId="7" fillId="4" borderId="10" xfId="2" applyFont="1" applyFill="1" applyBorder="1" applyAlignment="1">
      <alignment horizontal="center"/>
    </xf>
    <xf numFmtId="165" fontId="7" fillId="4" borderId="10" xfId="2" applyNumberFormat="1" applyFont="1" applyFill="1" applyBorder="1"/>
    <xf numFmtId="0" fontId="7" fillId="4" borderId="10" xfId="2" applyFont="1" applyFill="1" applyBorder="1"/>
    <xf numFmtId="3" fontId="7" fillId="4" borderId="10" xfId="2" applyNumberFormat="1" applyFont="1" applyFill="1" applyBorder="1" applyAlignment="1">
      <alignment horizontal="right"/>
    </xf>
    <xf numFmtId="169" fontId="7" fillId="4" borderId="10" xfId="2" applyNumberFormat="1" applyFont="1" applyFill="1" applyBorder="1" applyAlignment="1">
      <alignment horizontal="right"/>
    </xf>
    <xf numFmtId="168" fontId="23" fillId="0" borderId="2" xfId="3" applyNumberFormat="1" applyFont="1" applyBorder="1" applyAlignment="1">
      <alignment horizontal="center" vertical="top" wrapText="1"/>
    </xf>
    <xf numFmtId="168" fontId="23" fillId="0" borderId="0" xfId="3" applyNumberFormat="1" applyFont="1" applyBorder="1" applyAlignment="1">
      <alignment horizontal="center" vertical="top" wrapText="1"/>
    </xf>
    <xf numFmtId="168" fontId="23" fillId="0" borderId="10" xfId="3" applyNumberFormat="1" applyFont="1" applyBorder="1" applyAlignment="1">
      <alignment horizontal="center" vertical="top" wrapText="1"/>
    </xf>
    <xf numFmtId="168" fontId="23" fillId="0" borderId="0" xfId="3" applyNumberFormat="1" applyFont="1" applyBorder="1" applyAlignment="1">
      <alignment horizontal="center" vertical="center" wrapText="1"/>
    </xf>
    <xf numFmtId="0" fontId="23" fillId="2" borderId="5" xfId="0" applyFont="1" applyFill="1" applyBorder="1"/>
    <xf numFmtId="0" fontId="23" fillId="2" borderId="6" xfId="0" applyFont="1" applyFill="1" applyBorder="1"/>
    <xf numFmtId="0" fontId="2" fillId="2" borderId="8" xfId="2" applyFont="1" applyFill="1" applyBorder="1" applyAlignment="1">
      <alignment horizontal="right"/>
    </xf>
    <xf numFmtId="0" fontId="23" fillId="2" borderId="10" xfId="2" applyFont="1" applyFill="1" applyBorder="1" applyAlignment="1">
      <alignment horizontal="center"/>
    </xf>
    <xf numFmtId="0" fontId="23" fillId="2" borderId="6" xfId="2" applyFont="1" applyFill="1" applyBorder="1" applyAlignment="1">
      <alignment horizontal="right"/>
    </xf>
    <xf numFmtId="0" fontId="1" fillId="2" borderId="10" xfId="2" applyFont="1" applyFill="1" applyBorder="1" applyAlignment="1">
      <alignment horizontal="center"/>
    </xf>
    <xf numFmtId="168" fontId="7" fillId="2" borderId="0" xfId="3" applyNumberFormat="1" applyFont="1" applyFill="1" applyBorder="1"/>
    <xf numFmtId="168" fontId="7" fillId="2" borderId="8" xfId="3" applyNumberFormat="1" applyFont="1" applyFill="1" applyBorder="1"/>
    <xf numFmtId="172" fontId="7" fillId="2" borderId="0" xfId="2" applyNumberFormat="1" applyFont="1" applyFill="1"/>
    <xf numFmtId="171" fontId="7" fillId="2" borderId="0" xfId="3" applyNumberFormat="1" applyFont="1" applyFill="1" applyBorder="1"/>
    <xf numFmtId="171" fontId="7" fillId="2" borderId="8" xfId="3" applyNumberFormat="1" applyFont="1" applyFill="1" applyBorder="1"/>
    <xf numFmtId="164" fontId="7" fillId="2" borderId="0" xfId="3" applyFont="1" applyFill="1" applyBorder="1"/>
    <xf numFmtId="164" fontId="7" fillId="2" borderId="8" xfId="3" applyFont="1" applyFill="1" applyBorder="1"/>
    <xf numFmtId="168" fontId="7" fillId="2" borderId="10" xfId="3" applyNumberFormat="1" applyFont="1" applyFill="1" applyBorder="1"/>
    <xf numFmtId="168" fontId="7" fillId="2" borderId="11" xfId="3" applyNumberFormat="1" applyFont="1" applyFill="1" applyBorder="1"/>
    <xf numFmtId="0" fontId="11" fillId="2" borderId="0" xfId="2" applyFont="1" applyFill="1"/>
    <xf numFmtId="164" fontId="7" fillId="2" borderId="0" xfId="6" applyFont="1" applyFill="1"/>
    <xf numFmtId="0" fontId="10" fillId="2" borderId="0" xfId="4" applyFont="1" applyFill="1"/>
    <xf numFmtId="0" fontId="10" fillId="2" borderId="0" xfId="2" applyFont="1" applyFill="1" applyAlignment="1">
      <alignment horizontal="left"/>
    </xf>
    <xf numFmtId="165" fontId="7" fillId="3" borderId="0" xfId="2" applyNumberFormat="1" applyFont="1" applyFill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22" fillId="3" borderId="11" xfId="2" applyNumberFormat="1" applyFont="1" applyFill="1" applyBorder="1" applyAlignment="1">
      <alignment horizontal="left"/>
    </xf>
    <xf numFmtId="0" fontId="7" fillId="0" borderId="0" xfId="2" applyFont="1" applyBorder="1"/>
    <xf numFmtId="0" fontId="7" fillId="2" borderId="0" xfId="2" applyFont="1" applyFill="1" applyBorder="1"/>
    <xf numFmtId="0" fontId="1" fillId="0" borderId="0" xfId="2" applyFont="1" applyBorder="1"/>
    <xf numFmtId="0" fontId="1" fillId="0" borderId="0" xfId="2" applyFont="1" applyBorder="1" applyAlignment="1">
      <alignment horizontal="center"/>
    </xf>
    <xf numFmtId="0" fontId="2" fillId="0" borderId="0" xfId="2" applyFont="1" applyBorder="1"/>
    <xf numFmtId="0" fontId="23" fillId="0" borderId="0" xfId="2" applyFont="1" applyBorder="1" applyAlignment="1">
      <alignment horizontal="center"/>
    </xf>
    <xf numFmtId="168" fontId="23" fillId="0" borderId="8" xfId="3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3" fillId="0" borderId="8" xfId="2" applyFont="1" applyBorder="1" applyAlignment="1">
      <alignment horizontal="center"/>
    </xf>
    <xf numFmtId="165" fontId="7" fillId="3" borderId="0" xfId="2" applyNumberFormat="1" applyFont="1" applyFill="1" applyBorder="1"/>
    <xf numFmtId="169" fontId="7" fillId="3" borderId="0" xfId="2" applyNumberFormat="1" applyFont="1" applyFill="1" applyBorder="1"/>
    <xf numFmtId="169" fontId="7" fillId="3" borderId="8" xfId="2" applyNumberFormat="1" applyFont="1" applyFill="1" applyBorder="1"/>
    <xf numFmtId="169" fontId="7" fillId="0" borderId="0" xfId="2" applyNumberFormat="1" applyFont="1" applyBorder="1"/>
    <xf numFmtId="169" fontId="7" fillId="0" borderId="0" xfId="2" applyNumberFormat="1" applyFont="1" applyBorder="1" applyAlignment="1">
      <alignment horizontal="right"/>
    </xf>
    <xf numFmtId="165" fontId="22" fillId="3" borderId="10" xfId="2" applyNumberFormat="1" applyFont="1" applyFill="1" applyBorder="1"/>
    <xf numFmtId="169" fontId="7" fillId="3" borderId="11" xfId="2" applyNumberFormat="1" applyFont="1" applyFill="1" applyBorder="1"/>
    <xf numFmtId="0" fontId="7" fillId="3" borderId="0" xfId="2" applyFont="1" applyFill="1" applyBorder="1"/>
    <xf numFmtId="169" fontId="7" fillId="3" borderId="8" xfId="3" applyNumberFormat="1" applyFont="1" applyFill="1" applyBorder="1" applyAlignment="1">
      <alignment horizontal="right"/>
    </xf>
    <xf numFmtId="169" fontId="7" fillId="0" borderId="8" xfId="3" applyNumberFormat="1" applyFont="1" applyFill="1" applyBorder="1" applyAlignment="1">
      <alignment horizontal="right"/>
    </xf>
    <xf numFmtId="0" fontId="22" fillId="3" borderId="0" xfId="2" applyFont="1" applyFill="1" applyBorder="1"/>
    <xf numFmtId="0" fontId="22" fillId="0" borderId="0" xfId="2" applyFont="1" applyBorder="1"/>
    <xf numFmtId="169" fontId="7" fillId="3" borderId="8" xfId="3" applyNumberFormat="1" applyFont="1" applyFill="1" applyBorder="1"/>
    <xf numFmtId="169" fontId="7" fillId="3" borderId="10" xfId="3" applyNumberFormat="1" applyFont="1" applyFill="1" applyBorder="1"/>
    <xf numFmtId="169" fontId="7" fillId="3" borderId="11" xfId="3" applyNumberFormat="1" applyFont="1" applyFill="1" applyBorder="1"/>
    <xf numFmtId="0" fontId="22" fillId="0" borderId="0" xfId="0" applyFont="1" applyBorder="1"/>
    <xf numFmtId="168" fontId="22" fillId="0" borderId="8" xfId="3" applyNumberFormat="1" applyFont="1" applyFill="1" applyBorder="1" applyAlignment="1">
      <alignment horizontal="right"/>
    </xf>
    <xf numFmtId="168" fontId="7" fillId="0" borderId="8" xfId="3" applyNumberFormat="1" applyFont="1" applyFill="1" applyBorder="1"/>
    <xf numFmtId="168" fontId="7" fillId="0" borderId="11" xfId="3" applyNumberFormat="1" applyFont="1" applyFill="1" applyBorder="1"/>
    <xf numFmtId="0" fontId="5" fillId="2" borderId="0" xfId="2" applyFont="1" applyFill="1" applyBorder="1"/>
    <xf numFmtId="0" fontId="2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2" applyFont="1" applyFill="1" applyBorder="1" applyAlignment="1">
      <alignment vertical="center" wrapText="1"/>
    </xf>
    <xf numFmtId="0" fontId="23" fillId="2" borderId="0" xfId="0" applyFont="1" applyFill="1" applyBorder="1"/>
    <xf numFmtId="0" fontId="7" fillId="4" borderId="0" xfId="2" applyFont="1" applyFill="1" applyBorder="1"/>
    <xf numFmtId="0" fontId="7" fillId="4" borderId="0" xfId="2" applyFont="1" applyFill="1" applyBorder="1" applyAlignment="1">
      <alignment horizontal="right"/>
    </xf>
    <xf numFmtId="3" fontId="7" fillId="4" borderId="0" xfId="2" applyNumberFormat="1" applyFont="1" applyFill="1" applyBorder="1"/>
    <xf numFmtId="165" fontId="7" fillId="4" borderId="0" xfId="2" applyNumberFormat="1" applyFont="1" applyFill="1" applyBorder="1"/>
    <xf numFmtId="3" fontId="7" fillId="2" borderId="0" xfId="2" applyNumberFormat="1" applyFont="1" applyFill="1" applyBorder="1"/>
    <xf numFmtId="0" fontId="7" fillId="2" borderId="0" xfId="2" applyFont="1" applyFill="1" applyBorder="1" applyAlignment="1">
      <alignment horizontal="right"/>
    </xf>
    <xf numFmtId="165" fontId="7" fillId="2" borderId="0" xfId="2" applyNumberFormat="1" applyFont="1" applyFill="1" applyBorder="1"/>
    <xf numFmtId="165" fontId="7" fillId="4" borderId="0" xfId="2" applyNumberFormat="1" applyFont="1" applyFill="1" applyBorder="1" applyAlignment="1">
      <alignment horizontal="right"/>
    </xf>
    <xf numFmtId="165" fontId="7" fillId="2" borderId="0" xfId="2" applyNumberFormat="1" applyFont="1" applyFill="1" applyBorder="1" applyAlignment="1">
      <alignment horizontal="right"/>
    </xf>
    <xf numFmtId="0" fontId="7" fillId="4" borderId="0" xfId="2" applyFont="1" applyFill="1" applyBorder="1" applyAlignment="1">
      <alignment horizontal="center"/>
    </xf>
    <xf numFmtId="165" fontId="7" fillId="4" borderId="0" xfId="2" quotePrefix="1" applyNumberFormat="1" applyFont="1" applyFill="1" applyBorder="1" applyAlignment="1">
      <alignment horizontal="right"/>
    </xf>
    <xf numFmtId="0" fontId="7" fillId="4" borderId="9" xfId="2" applyFont="1" applyFill="1" applyBorder="1"/>
    <xf numFmtId="0" fontId="7" fillId="4" borderId="11" xfId="2" applyFont="1" applyFill="1" applyBorder="1"/>
    <xf numFmtId="3" fontId="7" fillId="4" borderId="8" xfId="2" applyNumberFormat="1" applyFont="1" applyFill="1" applyBorder="1" applyAlignment="1">
      <alignment horizontal="right"/>
    </xf>
    <xf numFmtId="3" fontId="7" fillId="4" borderId="11" xfId="2" applyNumberFormat="1" applyFont="1" applyFill="1" applyBorder="1" applyAlignment="1">
      <alignment horizontal="right"/>
    </xf>
    <xf numFmtId="3" fontId="7" fillId="0" borderId="3" xfId="2" applyNumberFormat="1" applyFont="1" applyBorder="1"/>
    <xf numFmtId="0" fontId="22" fillId="2" borderId="0" xfId="0" applyFont="1" applyFill="1" applyAlignment="1"/>
    <xf numFmtId="0" fontId="22" fillId="2" borderId="0" xfId="0" applyFont="1" applyFill="1" applyBorder="1"/>
    <xf numFmtId="0" fontId="9" fillId="2" borderId="0" xfId="2" applyFont="1" applyFill="1" applyBorder="1"/>
    <xf numFmtId="0" fontId="9" fillId="2" borderId="8" xfId="2" applyFont="1" applyFill="1" applyBorder="1"/>
    <xf numFmtId="0" fontId="22" fillId="2" borderId="0" xfId="0" applyFont="1" applyFill="1" applyBorder="1" applyAlignment="1"/>
    <xf numFmtId="0" fontId="22" fillId="2" borderId="8" xfId="0" applyFont="1" applyFill="1" applyBorder="1" applyAlignment="1"/>
    <xf numFmtId="0" fontId="1" fillId="2" borderId="0" xfId="2" applyFont="1" applyFill="1" applyBorder="1"/>
    <xf numFmtId="0" fontId="1" fillId="2" borderId="0" xfId="2" applyFont="1" applyFill="1" applyBorder="1" applyAlignment="1">
      <alignment horizontal="center"/>
    </xf>
    <xf numFmtId="0" fontId="2" fillId="3" borderId="0" xfId="2" applyFont="1" applyFill="1" applyBorder="1"/>
    <xf numFmtId="2" fontId="2" fillId="3" borderId="0" xfId="2" applyNumberFormat="1" applyFont="1" applyFill="1" applyBorder="1" applyAlignment="1">
      <alignment horizontal="right"/>
    </xf>
    <xf numFmtId="0" fontId="2" fillId="3" borderId="0" xfId="2" applyFont="1" applyFill="1" applyBorder="1" applyAlignment="1">
      <alignment horizontal="right"/>
    </xf>
    <xf numFmtId="0" fontId="2" fillId="2" borderId="0" xfId="2" applyFont="1" applyFill="1" applyBorder="1"/>
    <xf numFmtId="2" fontId="2" fillId="2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right"/>
    </xf>
    <xf numFmtId="2" fontId="2" fillId="3" borderId="8" xfId="2" applyNumberFormat="1" applyFont="1" applyFill="1" applyBorder="1" applyAlignment="1">
      <alignment horizontal="right"/>
    </xf>
    <xf numFmtId="0" fontId="2" fillId="3" borderId="0" xfId="2" applyFont="1" applyFill="1" applyBorder="1" applyAlignment="1">
      <alignment horizontal="center"/>
    </xf>
    <xf numFmtId="164" fontId="2" fillId="3" borderId="10" xfId="3" applyFont="1" applyFill="1" applyBorder="1" applyAlignment="1">
      <alignment horizontal="right"/>
    </xf>
    <xf numFmtId="0" fontId="2" fillId="3" borderId="10" xfId="2" applyFont="1" applyFill="1" applyBorder="1" applyAlignment="1">
      <alignment horizontal="right"/>
    </xf>
    <xf numFmtId="0" fontId="16" fillId="2" borderId="0" xfId="2" applyFont="1" applyFill="1" applyBorder="1"/>
    <xf numFmtId="0" fontId="31" fillId="2" borderId="0" xfId="2" applyFont="1" applyFill="1" applyBorder="1"/>
    <xf numFmtId="0" fontId="1" fillId="2" borderId="6" xfId="0" applyFont="1" applyFill="1" applyBorder="1" applyAlignment="1">
      <alignment horizontal="right"/>
    </xf>
    <xf numFmtId="0" fontId="30" fillId="0" borderId="8" xfId="2" applyFont="1" applyBorder="1" applyAlignment="1">
      <alignment vertical="top" wrapText="1"/>
    </xf>
    <xf numFmtId="0" fontId="30" fillId="2" borderId="8" xfId="2" applyFont="1" applyFill="1" applyBorder="1" applyAlignment="1">
      <alignment vertical="top" wrapText="1"/>
    </xf>
    <xf numFmtId="3" fontId="2" fillId="2" borderId="2" xfId="2" applyNumberFormat="1" applyFont="1" applyFill="1" applyBorder="1"/>
    <xf numFmtId="0" fontId="20" fillId="5" borderId="0" xfId="0" applyFont="1" applyFill="1" applyAlignment="1">
      <alignment horizontal="center" vertical="center" wrapText="1"/>
    </xf>
    <xf numFmtId="0" fontId="37" fillId="0" borderId="0" xfId="5" applyFont="1" applyFill="1" applyAlignment="1">
      <alignment horizontal="left" wrapText="1" indent="1"/>
    </xf>
    <xf numFmtId="0" fontId="37" fillId="0" borderId="0" xfId="5" applyFont="1" applyFill="1" applyAlignment="1">
      <alignment horizontal="left" vertical="top" wrapText="1" indent="1"/>
    </xf>
    <xf numFmtId="0" fontId="2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3" fillId="2" borderId="7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20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right"/>
    </xf>
    <xf numFmtId="0" fontId="20" fillId="2" borderId="4" xfId="2" applyFont="1" applyFill="1" applyBorder="1" applyAlignment="1">
      <alignment horizontal="center"/>
    </xf>
    <xf numFmtId="0" fontId="20" fillId="2" borderId="5" xfId="2" applyFont="1" applyFill="1" applyBorder="1" applyAlignment="1">
      <alignment horizontal="center"/>
    </xf>
    <xf numFmtId="0" fontId="20" fillId="2" borderId="10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0" fontId="23" fillId="2" borderId="2" xfId="2" applyFont="1" applyFill="1" applyBorder="1" applyAlignment="1">
      <alignment horizontal="center"/>
    </xf>
    <xf numFmtId="0" fontId="23" fillId="2" borderId="3" xfId="2" applyFont="1" applyFill="1" applyBorder="1" applyAlignment="1">
      <alignment horizontal="center"/>
    </xf>
    <xf numFmtId="0" fontId="23" fillId="2" borderId="8" xfId="2" applyFont="1" applyFill="1" applyBorder="1" applyAlignment="1">
      <alignment horizontal="center"/>
    </xf>
    <xf numFmtId="0" fontId="23" fillId="2" borderId="2" xfId="2" applyFont="1" applyFill="1" applyBorder="1" applyAlignment="1">
      <alignment horizontal="center" wrapText="1"/>
    </xf>
    <xf numFmtId="0" fontId="20" fillId="0" borderId="4" xfId="2" applyFont="1" applyBorder="1" applyAlignment="1">
      <alignment horizontal="center"/>
    </xf>
    <xf numFmtId="0" fontId="36" fillId="0" borderId="5" xfId="2" applyFont="1" applyBorder="1" applyAlignment="1">
      <alignment horizontal="center"/>
    </xf>
    <xf numFmtId="0" fontId="36" fillId="0" borderId="2" xfId="2" applyFont="1" applyBorder="1" applyAlignment="1">
      <alignment horizontal="center"/>
    </xf>
    <xf numFmtId="0" fontId="36" fillId="0" borderId="6" xfId="2" applyFont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168" fontId="23" fillId="0" borderId="2" xfId="3" applyNumberFormat="1" applyFont="1" applyBorder="1" applyAlignment="1">
      <alignment horizontal="center" vertical="top" wrapText="1"/>
    </xf>
    <xf numFmtId="168" fontId="23" fillId="0" borderId="0" xfId="3" applyNumberFormat="1" applyFont="1" applyBorder="1" applyAlignment="1">
      <alignment horizontal="center" vertical="top"/>
    </xf>
    <xf numFmtId="168" fontId="23" fillId="0" borderId="10" xfId="3" applyNumberFormat="1" applyFont="1" applyBorder="1" applyAlignment="1">
      <alignment horizontal="center" vertical="top"/>
    </xf>
    <xf numFmtId="168" fontId="1" fillId="0" borderId="0" xfId="3" applyNumberFormat="1" applyFont="1" applyBorder="1" applyAlignment="1">
      <alignment horizontal="center" vertical="top" wrapText="1"/>
    </xf>
    <xf numFmtId="168" fontId="1" fillId="0" borderId="10" xfId="3" applyNumberFormat="1" applyFont="1" applyBorder="1" applyAlignment="1">
      <alignment horizontal="center" vertical="top" wrapText="1"/>
    </xf>
    <xf numFmtId="0" fontId="23" fillId="0" borderId="2" xfId="3" applyNumberFormat="1" applyFont="1" applyBorder="1" applyAlignment="1">
      <alignment horizontal="center" vertical="top" wrapText="1"/>
    </xf>
    <xf numFmtId="0" fontId="23" fillId="0" borderId="0" xfId="3" applyNumberFormat="1" applyFont="1" applyBorder="1" applyAlignment="1">
      <alignment horizontal="center" vertical="top" wrapText="1"/>
    </xf>
    <xf numFmtId="0" fontId="23" fillId="0" borderId="10" xfId="3" applyNumberFormat="1" applyFont="1" applyBorder="1" applyAlignment="1">
      <alignment horizontal="center" vertical="top" wrapText="1"/>
    </xf>
    <xf numFmtId="168" fontId="23" fillId="0" borderId="2" xfId="3" applyNumberFormat="1" applyFont="1" applyBorder="1" applyAlignment="1">
      <alignment horizontal="center"/>
    </xf>
    <xf numFmtId="168" fontId="23" fillId="0" borderId="0" xfId="3" applyNumberFormat="1" applyFont="1" applyBorder="1" applyAlignment="1">
      <alignment horizontal="center" vertical="top" wrapText="1"/>
    </xf>
    <xf numFmtId="168" fontId="23" fillId="0" borderId="10" xfId="3" applyNumberFormat="1" applyFont="1" applyBorder="1" applyAlignment="1">
      <alignment horizontal="center" vertical="top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8" fontId="23" fillId="0" borderId="2" xfId="3" applyNumberFormat="1" applyFont="1" applyBorder="1" applyAlignment="1">
      <alignment horizontal="center" vertical="center" wrapText="1"/>
    </xf>
    <xf numFmtId="168" fontId="23" fillId="0" borderId="0" xfId="3" applyNumberFormat="1" applyFont="1" applyBorder="1" applyAlignment="1">
      <alignment horizontal="center" vertical="center" wrapText="1"/>
    </xf>
    <xf numFmtId="168" fontId="23" fillId="0" borderId="10" xfId="3" applyNumberFormat="1" applyFont="1" applyBorder="1" applyAlignment="1">
      <alignment horizontal="center" vertical="center" wrapText="1"/>
    </xf>
    <xf numFmtId="168" fontId="23" fillId="0" borderId="5" xfId="3" applyNumberFormat="1" applyFont="1" applyBorder="1" applyAlignment="1">
      <alignment horizontal="center"/>
    </xf>
    <xf numFmtId="0" fontId="23" fillId="0" borderId="3" xfId="3" applyNumberFormat="1" applyFont="1" applyBorder="1" applyAlignment="1">
      <alignment horizontal="center" vertical="center" wrapText="1"/>
    </xf>
    <xf numFmtId="0" fontId="1" fillId="0" borderId="8" xfId="3" applyNumberFormat="1" applyFont="1" applyBorder="1" applyAlignment="1">
      <alignment horizontal="center" vertical="center" wrapText="1"/>
    </xf>
    <xf numFmtId="0" fontId="1" fillId="0" borderId="11" xfId="3" applyNumberFormat="1" applyFont="1" applyBorder="1" applyAlignment="1">
      <alignment horizontal="center" vertical="center" wrapText="1"/>
    </xf>
    <xf numFmtId="168" fontId="23" fillId="0" borderId="2" xfId="3" applyNumberFormat="1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68" fontId="23" fillId="2" borderId="2" xfId="3" applyNumberFormat="1" applyFont="1" applyFill="1" applyBorder="1" applyAlignment="1">
      <alignment horizontal="center" vertical="center" wrapText="1"/>
    </xf>
    <xf numFmtId="168" fontId="23" fillId="2" borderId="0" xfId="3" applyNumberFormat="1" applyFont="1" applyFill="1" applyBorder="1" applyAlignment="1">
      <alignment horizontal="center" vertical="center" wrapText="1"/>
    </xf>
    <xf numFmtId="168" fontId="23" fillId="2" borderId="10" xfId="3" applyNumberFormat="1" applyFont="1" applyFill="1" applyBorder="1" applyAlignment="1">
      <alignment horizontal="center" vertical="center" wrapText="1"/>
    </xf>
    <xf numFmtId="168" fontId="23" fillId="0" borderId="3" xfId="3" applyNumberFormat="1" applyFont="1" applyBorder="1" applyAlignment="1">
      <alignment horizontal="center"/>
    </xf>
    <xf numFmtId="168" fontId="23" fillId="0" borderId="10" xfId="3" applyNumberFormat="1" applyFont="1" applyBorder="1" applyAlignment="1">
      <alignment horizontal="center"/>
    </xf>
    <xf numFmtId="168" fontId="23" fillId="0" borderId="11" xfId="3" applyNumberFormat="1" applyFont="1" applyBorder="1" applyAlignment="1">
      <alignment horizontal="center"/>
    </xf>
    <xf numFmtId="168" fontId="23" fillId="2" borderId="2" xfId="3" applyNumberFormat="1" applyFont="1" applyFill="1" applyBorder="1" applyAlignment="1">
      <alignment horizontal="center" vertical="top" wrapText="1"/>
    </xf>
    <xf numFmtId="168" fontId="23" fillId="2" borderId="0" xfId="3" applyNumberFormat="1" applyFont="1" applyFill="1" applyBorder="1" applyAlignment="1">
      <alignment horizontal="center" vertical="top" wrapText="1"/>
    </xf>
    <xf numFmtId="168" fontId="23" fillId="2" borderId="10" xfId="3" applyNumberFormat="1" applyFont="1" applyFill="1" applyBorder="1" applyAlignment="1">
      <alignment horizontal="center" vertical="top" wrapText="1"/>
    </xf>
    <xf numFmtId="168" fontId="23" fillId="0" borderId="5" xfId="3" applyNumberFormat="1" applyFont="1" applyBorder="1" applyAlignment="1">
      <alignment horizontal="center" vertical="top"/>
    </xf>
    <xf numFmtId="168" fontId="23" fillId="0" borderId="6" xfId="3" applyNumberFormat="1" applyFont="1" applyBorder="1" applyAlignment="1">
      <alignment horizontal="center" vertical="top"/>
    </xf>
    <xf numFmtId="0" fontId="22" fillId="2" borderId="0" xfId="0" applyFont="1" applyFill="1" applyAlignment="1">
      <alignment horizontal="left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10" xfId="2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6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2" fillId="0" borderId="10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23" fillId="2" borderId="0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5" xfId="0" applyFont="1" applyFill="1" applyBorder="1"/>
    <xf numFmtId="0" fontId="23" fillId="2" borderId="6" xfId="0" applyFont="1" applyFill="1" applyBorder="1"/>
    <xf numFmtId="0" fontId="23" fillId="2" borderId="2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20" fillId="2" borderId="10" xfId="0" applyFont="1" applyFill="1" applyBorder="1" applyAlignment="1">
      <alignment horizontal="center"/>
    </xf>
    <xf numFmtId="0" fontId="23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3" fillId="2" borderId="2" xfId="2" applyFont="1" applyFill="1" applyBorder="1" applyAlignment="1">
      <alignment horizontal="center" vertical="top"/>
    </xf>
    <xf numFmtId="0" fontId="23" fillId="2" borderId="0" xfId="2" applyFont="1" applyFill="1" applyAlignment="1">
      <alignment horizontal="center" vertical="top"/>
    </xf>
    <xf numFmtId="0" fontId="23" fillId="2" borderId="10" xfId="2" applyFont="1" applyFill="1" applyBorder="1" applyAlignment="1">
      <alignment horizontal="center" vertical="top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wrapText="1"/>
    </xf>
    <xf numFmtId="0" fontId="23" fillId="2" borderId="0" xfId="2" applyFont="1" applyFill="1" applyAlignment="1">
      <alignment horizontal="center" vertical="top" wrapText="1"/>
    </xf>
    <xf numFmtId="0" fontId="23" fillId="2" borderId="10" xfId="2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2" applyFont="1" applyFill="1" applyBorder="1" applyAlignment="1">
      <alignment horizontal="center" vertical="center"/>
    </xf>
    <xf numFmtId="0" fontId="21" fillId="0" borderId="7" xfId="2" applyFont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30" fillId="2" borderId="7" xfId="2" applyFont="1" applyFill="1" applyBorder="1" applyAlignment="1">
      <alignment horizontal="left" vertical="top"/>
    </xf>
    <xf numFmtId="0" fontId="30" fillId="2" borderId="0" xfId="2" applyFont="1" applyFill="1" applyAlignment="1">
      <alignment horizontal="left" vertical="top"/>
    </xf>
    <xf numFmtId="0" fontId="30" fillId="2" borderId="7" xfId="2" applyFont="1" applyFill="1" applyBorder="1" applyAlignment="1">
      <alignment horizontal="left" vertical="top" wrapText="1"/>
    </xf>
    <xf numFmtId="0" fontId="30" fillId="2" borderId="0" xfId="2" applyFont="1" applyFill="1" applyAlignment="1">
      <alignment horizontal="left" vertical="top" wrapText="1"/>
    </xf>
    <xf numFmtId="0" fontId="30" fillId="2" borderId="7" xfId="2" applyFont="1" applyFill="1" applyBorder="1" applyAlignment="1">
      <alignment horizontal="left" vertical="center" wrapText="1"/>
    </xf>
    <xf numFmtId="0" fontId="30" fillId="2" borderId="0" xfId="2" applyFont="1" applyFill="1" applyAlignment="1">
      <alignment horizontal="left" vertical="center" wrapText="1"/>
    </xf>
    <xf numFmtId="0" fontId="1" fillId="2" borderId="5" xfId="2" applyFont="1" applyFill="1" applyBorder="1" applyAlignment="1">
      <alignment horizontal="center"/>
    </xf>
    <xf numFmtId="0" fontId="22" fillId="2" borderId="0" xfId="2" applyFont="1" applyFill="1" applyAlignment="1">
      <alignment horizontal="right" vertical="top"/>
    </xf>
    <xf numFmtId="0" fontId="22" fillId="2" borderId="8" xfId="2" applyFont="1" applyFill="1" applyBorder="1" applyAlignment="1">
      <alignment horizontal="right" vertical="top"/>
    </xf>
    <xf numFmtId="0" fontId="23" fillId="2" borderId="1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8" fillId="2" borderId="2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right"/>
    </xf>
    <xf numFmtId="0" fontId="23" fillId="2" borderId="3" xfId="2" applyFont="1" applyFill="1" applyBorder="1" applyAlignment="1">
      <alignment horizontal="right"/>
    </xf>
    <xf numFmtId="0" fontId="29" fillId="2" borderId="2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11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left" vertical="top"/>
    </xf>
    <xf numFmtId="0" fontId="30" fillId="2" borderId="8" xfId="2" applyFont="1" applyFill="1" applyBorder="1" applyAlignment="1">
      <alignment horizontal="left" vertical="top"/>
    </xf>
    <xf numFmtId="0" fontId="22" fillId="2" borderId="2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right"/>
    </xf>
    <xf numFmtId="0" fontId="23" fillId="2" borderId="0" xfId="2" applyFont="1" applyFill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top" wrapText="1"/>
    </xf>
    <xf numFmtId="0" fontId="13" fillId="2" borderId="0" xfId="2" applyFont="1" applyFill="1" applyAlignment="1">
      <alignment horizontal="center" vertical="top"/>
    </xf>
    <xf numFmtId="0" fontId="23" fillId="2" borderId="10" xfId="2" applyFont="1" applyFill="1" applyBorder="1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30" fillId="0" borderId="7" xfId="2" applyFont="1" applyBorder="1" applyAlignment="1">
      <alignment horizontal="left" vertical="top" wrapText="1"/>
    </xf>
    <xf numFmtId="0" fontId="30" fillId="0" borderId="0" xfId="2" applyFont="1" applyBorder="1" applyAlignment="1">
      <alignment horizontal="left" vertical="top" wrapText="1"/>
    </xf>
    <xf numFmtId="0" fontId="30" fillId="0" borderId="8" xfId="2" applyFont="1" applyBorder="1" applyAlignment="1">
      <alignment horizontal="left" vertical="top" wrapText="1"/>
    </xf>
    <xf numFmtId="0" fontId="30" fillId="2" borderId="0" xfId="2" applyFont="1" applyFill="1" applyBorder="1" applyAlignment="1">
      <alignment horizontal="left" vertical="top" wrapText="1"/>
    </xf>
    <xf numFmtId="0" fontId="30" fillId="2" borderId="8" xfId="2" applyFont="1" applyFill="1" applyBorder="1" applyAlignment="1">
      <alignment horizontal="left" vertical="top" wrapText="1"/>
    </xf>
    <xf numFmtId="0" fontId="23" fillId="2" borderId="5" xfId="2" applyFont="1" applyFill="1" applyBorder="1" applyAlignment="1">
      <alignment horizontal="right"/>
    </xf>
    <xf numFmtId="0" fontId="23" fillId="2" borderId="6" xfId="2" applyFont="1" applyFill="1" applyBorder="1" applyAlignment="1">
      <alignment horizontal="right"/>
    </xf>
    <xf numFmtId="0" fontId="16" fillId="2" borderId="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top" wrapText="1"/>
    </xf>
    <xf numFmtId="0" fontId="27" fillId="2" borderId="0" xfId="2" applyFont="1" applyFill="1" applyAlignment="1">
      <alignment horizontal="center" vertical="top" wrapText="1"/>
    </xf>
    <xf numFmtId="0" fontId="27" fillId="2" borderId="0" xfId="2" applyFont="1" applyFill="1" applyAlignment="1">
      <alignment horizontal="center" vertical="top"/>
    </xf>
    <xf numFmtId="0" fontId="28" fillId="2" borderId="2" xfId="2" applyFont="1" applyFill="1" applyBorder="1" applyAlignment="1">
      <alignment horizontal="center" vertical="top" wrapText="1"/>
    </xf>
    <xf numFmtId="0" fontId="28" fillId="2" borderId="0" xfId="2" applyFont="1" applyFill="1" applyAlignment="1">
      <alignment horizontal="center" vertical="top"/>
    </xf>
    <xf numFmtId="0" fontId="20" fillId="2" borderId="9" xfId="2" applyFont="1" applyFill="1" applyBorder="1" applyAlignment="1">
      <alignment horizontal="center" vertical="top"/>
    </xf>
    <xf numFmtId="0" fontId="20" fillId="2" borderId="10" xfId="2" applyFont="1" applyFill="1" applyBorder="1" applyAlignment="1">
      <alignment horizontal="center" vertical="top"/>
    </xf>
    <xf numFmtId="0" fontId="20" fillId="2" borderId="11" xfId="2" applyFont="1" applyFill="1" applyBorder="1" applyAlignment="1">
      <alignment horizontal="center" vertical="top"/>
    </xf>
    <xf numFmtId="0" fontId="12" fillId="2" borderId="7" xfId="2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20" fillId="2" borderId="7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8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20" fillId="2" borderId="2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/>
    </xf>
    <xf numFmtId="0" fontId="20" fillId="2" borderId="9" xfId="2" applyFont="1" applyFill="1" applyBorder="1" applyAlignment="1">
      <alignment horizontal="center" wrapText="1"/>
    </xf>
    <xf numFmtId="0" fontId="12" fillId="2" borderId="10" xfId="2" applyFont="1" applyFill="1" applyBorder="1" applyAlignment="1">
      <alignment horizontal="center"/>
    </xf>
    <xf numFmtId="0" fontId="12" fillId="2" borderId="11" xfId="2" applyFont="1" applyFill="1" applyBorder="1" applyAlignment="1">
      <alignment horizontal="center"/>
    </xf>
    <xf numFmtId="0" fontId="23" fillId="2" borderId="0" xfId="2" applyFont="1" applyFill="1" applyAlignment="1">
      <alignment horizontal="left" vertical="center"/>
    </xf>
    <xf numFmtId="0" fontId="23" fillId="2" borderId="1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/>
    </xf>
  </cellXfs>
  <cellStyles count="7">
    <cellStyle name="Comma" xfId="6" builtinId="3"/>
    <cellStyle name="Comma 2" xfId="3"/>
    <cellStyle name="Hyperlink" xfId="5" builtinId="8"/>
    <cellStyle name="Normal" xfId="0" builtinId="0"/>
    <cellStyle name="Normal 2 2" xfId="2"/>
    <cellStyle name="Normal 2 3" xfId="1"/>
    <cellStyle name="Normal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showGridLines="0" tabSelected="1" zoomScaleNormal="100" zoomScaleSheetLayoutView="100" workbookViewId="0">
      <selection activeCell="B2" sqref="B2:D2"/>
    </sheetView>
  </sheetViews>
  <sheetFormatPr defaultColWidth="9.140625" defaultRowHeight="13.5"/>
  <cols>
    <col min="1" max="1" width="3.7109375" style="2" customWidth="1"/>
    <col min="2" max="2" width="3" style="166" customWidth="1"/>
    <col min="3" max="3" width="67.7109375" style="2" customWidth="1"/>
    <col min="4" max="4" width="17.28515625" style="2" customWidth="1"/>
    <col min="5" max="16384" width="9.140625" style="2"/>
  </cols>
  <sheetData>
    <row r="1" spans="2:7">
      <c r="C1" s="1"/>
      <c r="D1" s="1"/>
    </row>
    <row r="2" spans="2:7" ht="51" customHeight="1">
      <c r="B2" s="508" t="s">
        <v>254</v>
      </c>
      <c r="C2" s="508"/>
      <c r="D2" s="508"/>
    </row>
    <row r="3" spans="2:7">
      <c r="D3" s="237" t="s">
        <v>255</v>
      </c>
    </row>
    <row r="4" spans="2:7" ht="15">
      <c r="C4" s="397" t="s">
        <v>696</v>
      </c>
      <c r="D4" s="145"/>
    </row>
    <row r="5" spans="2:7" ht="15.75">
      <c r="B5" s="314"/>
      <c r="C5" s="396" t="s">
        <v>518</v>
      </c>
      <c r="D5" s="399">
        <v>1</v>
      </c>
      <c r="G5" s="393"/>
    </row>
    <row r="6" spans="2:7" ht="15.75">
      <c r="B6" s="314"/>
      <c r="C6" s="396" t="s">
        <v>690</v>
      </c>
      <c r="D6" s="399">
        <v>2</v>
      </c>
      <c r="G6" s="393"/>
    </row>
    <row r="7" spans="2:7" ht="15.75">
      <c r="B7" s="314"/>
      <c r="C7" s="396" t="s">
        <v>599</v>
      </c>
      <c r="D7" s="399">
        <v>3</v>
      </c>
      <c r="G7" s="393"/>
    </row>
    <row r="8" spans="2:7" ht="15.75">
      <c r="C8" s="3"/>
      <c r="D8" s="398"/>
      <c r="G8" s="3"/>
    </row>
    <row r="9" spans="2:7" ht="16.5">
      <c r="C9" s="397" t="s">
        <v>697</v>
      </c>
      <c r="D9" s="400"/>
      <c r="G9" s="346"/>
    </row>
    <row r="10" spans="2:7" ht="15.75">
      <c r="C10" s="396" t="s">
        <v>691</v>
      </c>
      <c r="D10" s="399">
        <v>4</v>
      </c>
      <c r="G10" s="394"/>
    </row>
    <row r="11" spans="2:7" ht="15.75">
      <c r="C11" s="396" t="s">
        <v>651</v>
      </c>
      <c r="D11" s="399">
        <v>5</v>
      </c>
      <c r="G11" s="394"/>
    </row>
    <row r="12" spans="2:7" ht="15.75">
      <c r="D12" s="398"/>
    </row>
    <row r="13" spans="2:7" ht="16.5">
      <c r="C13" s="397" t="s">
        <v>698</v>
      </c>
      <c r="D13" s="400"/>
      <c r="G13" s="346"/>
    </row>
    <row r="14" spans="2:7" ht="15.75">
      <c r="C14" s="396" t="s">
        <v>692</v>
      </c>
      <c r="D14" s="399">
        <v>6</v>
      </c>
      <c r="G14" s="394"/>
    </row>
    <row r="15" spans="2:7" ht="15.75">
      <c r="C15" s="396" t="s">
        <v>693</v>
      </c>
      <c r="D15" s="399">
        <v>7</v>
      </c>
      <c r="G15" s="394"/>
    </row>
    <row r="16" spans="2:7" ht="15.75">
      <c r="D16" s="398"/>
    </row>
    <row r="17" spans="3:7" ht="16.5">
      <c r="C17" s="397" t="s">
        <v>699</v>
      </c>
      <c r="D17" s="400"/>
      <c r="G17" s="346"/>
    </row>
    <row r="18" spans="3:7" ht="15.75">
      <c r="C18" s="396" t="s">
        <v>360</v>
      </c>
      <c r="D18" s="399">
        <v>8</v>
      </c>
      <c r="G18" s="394"/>
    </row>
    <row r="19" spans="3:7" ht="15.75">
      <c r="C19" s="396" t="s">
        <v>703</v>
      </c>
      <c r="D19" s="399">
        <v>9</v>
      </c>
      <c r="G19" s="394"/>
    </row>
    <row r="20" spans="3:7" ht="15.75">
      <c r="D20" s="398"/>
    </row>
    <row r="21" spans="3:7" ht="16.5">
      <c r="C21" s="397" t="s">
        <v>700</v>
      </c>
      <c r="D21" s="400"/>
      <c r="G21" s="346"/>
    </row>
    <row r="22" spans="3:7" ht="15.75">
      <c r="C22" s="509" t="s">
        <v>694</v>
      </c>
      <c r="D22" s="399">
        <v>10</v>
      </c>
      <c r="G22" s="394"/>
    </row>
    <row r="23" spans="3:7" ht="15.75">
      <c r="C23" s="509"/>
      <c r="D23" s="399"/>
      <c r="G23" s="394"/>
    </row>
    <row r="24" spans="3:7" ht="15.75" customHeight="1">
      <c r="C24" s="510" t="s">
        <v>695</v>
      </c>
      <c r="D24" s="398"/>
      <c r="G24" s="395"/>
    </row>
    <row r="25" spans="3:7" ht="15.75">
      <c r="C25" s="510"/>
      <c r="D25" s="399">
        <v>11</v>
      </c>
      <c r="G25" s="394"/>
    </row>
    <row r="26" spans="3:7">
      <c r="C26" s="510"/>
      <c r="D26" s="1"/>
      <c r="G26" s="395"/>
    </row>
    <row r="27" spans="3:7">
      <c r="C27" s="234"/>
      <c r="D27" s="1"/>
      <c r="G27" s="395"/>
    </row>
    <row r="28" spans="3:7">
      <c r="C28" s="4"/>
      <c r="F28" s="4"/>
    </row>
    <row r="29" spans="3:7">
      <c r="C29" s="3"/>
    </row>
    <row r="30" spans="3:7">
      <c r="C30" s="3"/>
    </row>
    <row r="31" spans="3:7">
      <c r="C31" s="3"/>
    </row>
    <row r="33" spans="3:3">
      <c r="C33" s="3"/>
    </row>
  </sheetData>
  <mergeCells count="3">
    <mergeCell ref="B2:D2"/>
    <mergeCell ref="C22:C23"/>
    <mergeCell ref="C24:C26"/>
  </mergeCells>
  <hyperlinks>
    <hyperlink ref="C5" location="'1'!A1" display="Fbj;njhifAk; njhopw;gilAk;"/>
    <hyperlink ref="C6" location="'2'!A1" display="Njrpa ntspaPL"/>
    <hyperlink ref="C7" location="'3'!A1" display="tpiyfs;"/>
    <hyperlink ref="C10" location="'4'!A1" display="nrd;kjp epYit"/>
    <hyperlink ref="C11" location="'5'!A1" display="xJf;Ffs;&gt; nkhj;j ntspehl;Lr; nrhj;Jf;fs;&gt; ntspehl;Lg; gLfld; kw;Wk; nryhtzp tPjq;fs;"/>
    <hyperlink ref="C14" location="'6'!A1" display="murpd; ,iwj; njhopw;ghLfs;"/>
    <hyperlink ref="C15" location="'7'!A1" display="kj;jpa mur gLfld;"/>
    <hyperlink ref="C19" location="'9'!A1" display="ehza mstPL (M2b)"/>
    <hyperlink ref="C18" location="'8'!A1" display="tl;b tPjq;fs;"/>
    <hyperlink ref="C22" location="'10'!A1" display=" FbapUg;ghsH tUkhdk; kw;Wk; nrytpd mstPL - 2019,d; mbg;gilapyike;j khfhz hPjpapyhd Kf;fpa r%f-nghUshjhuf; Fwpfhl;bfs;"/>
    <hyperlink ref="C24" location="'11'!A1" display=" FbapUg;ghsh; tUkhdk; kw;Wk; nrytpd mstPL 2012Æ13&gt; 2016 kw;Wk; 2019 vd;gtw;wpd; mbg;gilapyike;j Jiw hPjpapyhd Kf;fpa r%f-nghUshjhuf; Fwpfhl;bfs; 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F96"/>
  <sheetViews>
    <sheetView showGridLines="0" view="pageBreakPreview" zoomScale="90" zoomScaleNormal="70" zoomScaleSheetLayoutView="90" workbookViewId="0">
      <pane xSplit="3" ySplit="6" topLeftCell="E7" activePane="bottomRight" state="frozen"/>
      <selection activeCell="I105" sqref="I105"/>
      <selection pane="topRight" activeCell="I105" sqref="I105"/>
      <selection pane="bottomLeft" activeCell="I105" sqref="I105"/>
      <selection pane="bottomRight"/>
    </sheetView>
  </sheetViews>
  <sheetFormatPr defaultColWidth="9.140625" defaultRowHeight="12.75"/>
  <cols>
    <col min="1" max="1" width="3.7109375" style="47" customWidth="1"/>
    <col min="2" max="2" width="9.140625" style="85" customWidth="1"/>
    <col min="3" max="3" width="4.7109375" style="47" customWidth="1"/>
    <col min="4" max="4" width="9.140625" style="47"/>
    <col min="5" max="5" width="6.7109375" style="47" customWidth="1"/>
    <col min="6" max="6" width="9.140625" style="47"/>
    <col min="7" max="7" width="5.140625" style="47" customWidth="1"/>
    <col min="8" max="8" width="9.140625" style="47"/>
    <col min="9" max="9" width="5.42578125" style="47" customWidth="1"/>
    <col min="10" max="10" width="9.140625" style="47"/>
    <col min="11" max="11" width="3.42578125" style="47" customWidth="1"/>
    <col min="12" max="12" width="9.140625" style="47"/>
    <col min="13" max="13" width="2.85546875" style="47" customWidth="1"/>
    <col min="14" max="14" width="9.140625" style="47"/>
    <col min="15" max="15" width="3" style="47" customWidth="1"/>
    <col min="16" max="16" width="9.140625" style="47"/>
    <col min="17" max="17" width="6.7109375" style="82" customWidth="1"/>
    <col min="18" max="18" width="9.140625" style="47"/>
    <col min="19" max="19" width="6.7109375" style="47" customWidth="1"/>
    <col min="20" max="20" width="9.140625" style="47"/>
    <col min="21" max="21" width="6.7109375" style="47" customWidth="1"/>
    <col min="22" max="22" width="2.7109375" style="47" customWidth="1"/>
    <col min="23" max="23" width="9.7109375" style="47" customWidth="1"/>
    <col min="24" max="24" width="6.7109375" style="47" customWidth="1"/>
    <col min="25" max="25" width="9.140625" style="47"/>
    <col min="26" max="26" width="6.7109375" style="47" customWidth="1"/>
    <col min="27" max="27" width="9.140625" style="47"/>
    <col min="28" max="28" width="6.7109375" style="47" customWidth="1"/>
    <col min="29" max="29" width="3.7109375" style="47" customWidth="1"/>
    <col min="30" max="16384" width="9.140625" style="47"/>
  </cols>
  <sheetData>
    <row r="2" spans="2:28" s="54" customFormat="1" ht="15.75">
      <c r="B2" s="302" t="s">
        <v>516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52"/>
      <c r="S2" s="52"/>
      <c r="T2" s="52"/>
      <c r="U2" s="52"/>
      <c r="V2" s="52"/>
      <c r="W2" s="52"/>
      <c r="X2" s="52"/>
      <c r="Y2" s="52"/>
      <c r="Z2" s="52"/>
      <c r="AA2" s="52"/>
      <c r="AB2" s="303" t="s">
        <v>517</v>
      </c>
    </row>
    <row r="3" spans="2:28" s="54" customFormat="1" ht="15.75">
      <c r="B3" s="513" t="s">
        <v>518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5"/>
    </row>
    <row r="4" spans="2:28" s="54" customFormat="1" ht="15">
      <c r="B4" s="531" t="s">
        <v>519</v>
      </c>
      <c r="C4" s="517"/>
      <c r="D4" s="516" t="s">
        <v>520</v>
      </c>
      <c r="E4" s="517"/>
      <c r="F4" s="519" t="s">
        <v>521</v>
      </c>
      <c r="G4" s="517"/>
      <c r="H4" s="519" t="s">
        <v>522</v>
      </c>
      <c r="I4" s="517"/>
      <c r="J4" s="519" t="s">
        <v>523</v>
      </c>
      <c r="K4" s="517"/>
      <c r="L4" s="517"/>
      <c r="M4" s="517"/>
      <c r="N4" s="519" t="s">
        <v>524</v>
      </c>
      <c r="O4" s="523"/>
      <c r="P4" s="526" t="s">
        <v>525</v>
      </c>
      <c r="Q4" s="527"/>
      <c r="R4" s="527"/>
      <c r="S4" s="527"/>
      <c r="T4" s="527"/>
      <c r="U4" s="527"/>
      <c r="V4" s="304"/>
      <c r="W4" s="526" t="s">
        <v>526</v>
      </c>
      <c r="X4" s="528"/>
      <c r="Y4" s="528"/>
      <c r="Z4" s="528"/>
      <c r="AA4" s="528"/>
      <c r="AB4" s="529"/>
    </row>
    <row r="5" spans="2:28" s="54" customFormat="1" ht="15">
      <c r="B5" s="532"/>
      <c r="C5" s="518"/>
      <c r="D5" s="518"/>
      <c r="E5" s="518"/>
      <c r="F5" s="518"/>
      <c r="G5" s="518"/>
      <c r="H5" s="518"/>
      <c r="I5" s="518"/>
      <c r="J5" s="520"/>
      <c r="K5" s="520"/>
      <c r="L5" s="520"/>
      <c r="M5" s="520"/>
      <c r="N5" s="521"/>
      <c r="O5" s="524"/>
      <c r="P5" s="511"/>
      <c r="Q5" s="511"/>
      <c r="R5" s="511"/>
      <c r="S5" s="511"/>
      <c r="T5" s="511"/>
      <c r="U5" s="511"/>
      <c r="V5" s="304"/>
      <c r="W5" s="512"/>
      <c r="X5" s="512"/>
      <c r="Y5" s="512"/>
      <c r="Z5" s="512"/>
      <c r="AA5" s="512"/>
      <c r="AB5" s="530"/>
    </row>
    <row r="6" spans="2:28" s="54" customFormat="1" ht="19.5" customHeight="1">
      <c r="B6" s="533"/>
      <c r="C6" s="520"/>
      <c r="D6" s="512" t="s">
        <v>0</v>
      </c>
      <c r="E6" s="512"/>
      <c r="F6" s="520"/>
      <c r="G6" s="520"/>
      <c r="H6" s="520"/>
      <c r="I6" s="520"/>
      <c r="J6" s="511" t="s">
        <v>416</v>
      </c>
      <c r="K6" s="512"/>
      <c r="L6" s="511" t="s">
        <v>417</v>
      </c>
      <c r="M6" s="512"/>
      <c r="N6" s="522"/>
      <c r="O6" s="525"/>
      <c r="P6" s="511" t="s">
        <v>267</v>
      </c>
      <c r="Q6" s="512"/>
      <c r="R6" s="511" t="s">
        <v>416</v>
      </c>
      <c r="S6" s="512"/>
      <c r="T6" s="511" t="s">
        <v>417</v>
      </c>
      <c r="U6" s="512"/>
      <c r="V6" s="305"/>
      <c r="W6" s="511" t="s">
        <v>267</v>
      </c>
      <c r="X6" s="512"/>
      <c r="Y6" s="511" t="s">
        <v>416</v>
      </c>
      <c r="Z6" s="512"/>
      <c r="AA6" s="511" t="s">
        <v>417</v>
      </c>
      <c r="AB6" s="530"/>
    </row>
    <row r="7" spans="2:28">
      <c r="B7" s="55">
        <v>1950</v>
      </c>
      <c r="C7" s="56"/>
      <c r="D7" s="57">
        <v>7544</v>
      </c>
      <c r="E7" s="56"/>
      <c r="F7" s="58">
        <v>39.700000000000003</v>
      </c>
      <c r="G7" s="58"/>
      <c r="H7" s="58">
        <v>12.6</v>
      </c>
      <c r="I7" s="56"/>
      <c r="J7" s="59" t="s">
        <v>1</v>
      </c>
      <c r="K7" s="59"/>
      <c r="L7" s="59" t="s">
        <v>1</v>
      </c>
      <c r="M7" s="59"/>
      <c r="N7" s="59" t="s">
        <v>1</v>
      </c>
      <c r="O7" s="59"/>
      <c r="P7" s="59" t="s">
        <v>1</v>
      </c>
      <c r="Q7" s="59"/>
      <c r="R7" s="59" t="s">
        <v>1</v>
      </c>
      <c r="S7" s="59"/>
      <c r="T7" s="59" t="s">
        <v>1</v>
      </c>
      <c r="U7" s="59"/>
      <c r="V7" s="59"/>
      <c r="W7" s="59" t="s">
        <v>1</v>
      </c>
      <c r="X7" s="59"/>
      <c r="Y7" s="59" t="s">
        <v>1</v>
      </c>
      <c r="Z7" s="59"/>
      <c r="AA7" s="59" t="s">
        <v>1</v>
      </c>
      <c r="AB7" s="60"/>
    </row>
    <row r="8" spans="2:28">
      <c r="B8" s="55">
        <v>1951</v>
      </c>
      <c r="C8" s="56"/>
      <c r="D8" s="61">
        <v>7742</v>
      </c>
      <c r="E8" s="56"/>
      <c r="F8" s="58">
        <v>39.799999999999997</v>
      </c>
      <c r="G8" s="58"/>
      <c r="H8" s="58">
        <v>12.9</v>
      </c>
      <c r="I8" s="56"/>
      <c r="J8" s="59" t="s">
        <v>1</v>
      </c>
      <c r="K8" s="59"/>
      <c r="L8" s="59" t="s">
        <v>1</v>
      </c>
      <c r="M8" s="59"/>
      <c r="N8" s="59" t="s">
        <v>1</v>
      </c>
      <c r="O8" s="59"/>
      <c r="P8" s="59" t="s">
        <v>1</v>
      </c>
      <c r="Q8" s="59"/>
      <c r="R8" s="59" t="s">
        <v>1</v>
      </c>
      <c r="S8" s="59"/>
      <c r="T8" s="59" t="s">
        <v>1</v>
      </c>
      <c r="U8" s="59"/>
      <c r="V8" s="59"/>
      <c r="W8" s="59" t="s">
        <v>1</v>
      </c>
      <c r="X8" s="59"/>
      <c r="Y8" s="59" t="s">
        <v>1</v>
      </c>
      <c r="Z8" s="59"/>
      <c r="AA8" s="59" t="s">
        <v>1</v>
      </c>
      <c r="AB8" s="60"/>
    </row>
    <row r="9" spans="2:28">
      <c r="B9" s="55">
        <v>1952</v>
      </c>
      <c r="C9" s="56"/>
      <c r="D9" s="61">
        <v>7940</v>
      </c>
      <c r="E9" s="56"/>
      <c r="F9" s="58">
        <v>38.799999999999997</v>
      </c>
      <c r="G9" s="58"/>
      <c r="H9" s="58">
        <v>12</v>
      </c>
      <c r="I9" s="56"/>
      <c r="J9" s="59">
        <v>57.6</v>
      </c>
      <c r="K9" s="59"/>
      <c r="L9" s="59">
        <v>55.5</v>
      </c>
      <c r="M9" s="59"/>
      <c r="N9" s="59" t="s">
        <v>1</v>
      </c>
      <c r="O9" s="59"/>
      <c r="P9" s="59" t="s">
        <v>1</v>
      </c>
      <c r="Q9" s="59"/>
      <c r="R9" s="59" t="s">
        <v>1</v>
      </c>
      <c r="S9" s="59"/>
      <c r="T9" s="59" t="s">
        <v>1</v>
      </c>
      <c r="U9" s="59"/>
      <c r="V9" s="59"/>
      <c r="W9" s="59" t="s">
        <v>1</v>
      </c>
      <c r="X9" s="59"/>
      <c r="Y9" s="59" t="s">
        <v>1</v>
      </c>
      <c r="Z9" s="59"/>
      <c r="AA9" s="59" t="s">
        <v>1</v>
      </c>
      <c r="AB9" s="60"/>
    </row>
    <row r="10" spans="2:28">
      <c r="B10" s="55">
        <v>1953</v>
      </c>
      <c r="C10" s="56"/>
      <c r="D10" s="61">
        <v>8098</v>
      </c>
      <c r="E10" s="56"/>
      <c r="F10" s="58">
        <v>38.700000000000003</v>
      </c>
      <c r="G10" s="58"/>
      <c r="H10" s="58">
        <v>10.9</v>
      </c>
      <c r="I10" s="56"/>
      <c r="J10" s="62">
        <v>58.8</v>
      </c>
      <c r="K10" s="62"/>
      <c r="L10" s="62">
        <v>57.5</v>
      </c>
      <c r="M10" s="62"/>
      <c r="N10" s="62">
        <v>69</v>
      </c>
      <c r="O10" s="62"/>
      <c r="P10" s="62">
        <v>37</v>
      </c>
      <c r="Q10" s="62"/>
      <c r="R10" s="62">
        <v>53.1</v>
      </c>
      <c r="S10" s="62"/>
      <c r="T10" s="62">
        <v>18.899999999999999</v>
      </c>
      <c r="U10" s="62"/>
      <c r="V10" s="62"/>
      <c r="W10" s="62" t="s">
        <v>1</v>
      </c>
      <c r="X10" s="62"/>
      <c r="Y10" s="62" t="s">
        <v>1</v>
      </c>
      <c r="Z10" s="62"/>
      <c r="AA10" s="62" t="s">
        <v>1</v>
      </c>
      <c r="AB10" s="63"/>
    </row>
    <row r="11" spans="2:28">
      <c r="B11" s="55">
        <v>1954</v>
      </c>
      <c r="C11" s="56"/>
      <c r="D11" s="61">
        <v>8385</v>
      </c>
      <c r="E11" s="56"/>
      <c r="F11" s="58">
        <v>35.700000000000003</v>
      </c>
      <c r="G11" s="58"/>
      <c r="H11" s="58">
        <v>10.4</v>
      </c>
      <c r="I11" s="56"/>
      <c r="J11" s="62" t="s">
        <v>1</v>
      </c>
      <c r="K11" s="62"/>
      <c r="L11" s="62" t="s">
        <v>1</v>
      </c>
      <c r="M11" s="62"/>
      <c r="N11" s="62" t="s">
        <v>1</v>
      </c>
      <c r="O11" s="62"/>
      <c r="P11" s="62" t="s">
        <v>1</v>
      </c>
      <c r="Q11" s="62"/>
      <c r="R11" s="62" t="s">
        <v>1</v>
      </c>
      <c r="S11" s="62"/>
      <c r="T11" s="62" t="s">
        <v>1</v>
      </c>
      <c r="U11" s="62"/>
      <c r="V11" s="62"/>
      <c r="W11" s="62" t="s">
        <v>1</v>
      </c>
      <c r="X11" s="62"/>
      <c r="Y11" s="62" t="s">
        <v>1</v>
      </c>
      <c r="Z11" s="62"/>
      <c r="AA11" s="62" t="s">
        <v>1</v>
      </c>
      <c r="AB11" s="63"/>
    </row>
    <row r="12" spans="2:28">
      <c r="B12" s="64">
        <v>1955</v>
      </c>
      <c r="D12" s="35">
        <v>8589</v>
      </c>
      <c r="F12" s="65">
        <v>37.299999999999997</v>
      </c>
      <c r="G12" s="65"/>
      <c r="H12" s="65">
        <v>11</v>
      </c>
      <c r="J12" s="66" t="s">
        <v>1</v>
      </c>
      <c r="K12" s="66"/>
      <c r="L12" s="66" t="s">
        <v>1</v>
      </c>
      <c r="M12" s="66"/>
      <c r="N12" s="66" t="s">
        <v>1</v>
      </c>
      <c r="O12" s="66"/>
      <c r="P12" s="66" t="s">
        <v>1</v>
      </c>
      <c r="Q12" s="66"/>
      <c r="R12" s="66" t="s">
        <v>1</v>
      </c>
      <c r="S12" s="66"/>
      <c r="T12" s="66" t="s">
        <v>1</v>
      </c>
      <c r="U12" s="66"/>
      <c r="V12" s="66"/>
      <c r="W12" s="66" t="s">
        <v>1</v>
      </c>
      <c r="X12" s="66"/>
      <c r="Y12" s="66" t="s">
        <v>1</v>
      </c>
      <c r="Z12" s="66"/>
      <c r="AA12" s="66" t="s">
        <v>1</v>
      </c>
      <c r="AB12" s="67"/>
    </row>
    <row r="13" spans="2:28">
      <c r="B13" s="64">
        <v>1956</v>
      </c>
      <c r="D13" s="35">
        <v>8929</v>
      </c>
      <c r="F13" s="65">
        <v>36.4</v>
      </c>
      <c r="G13" s="65"/>
      <c r="H13" s="65">
        <v>9.8000000000000007</v>
      </c>
      <c r="J13" s="66" t="s">
        <v>1</v>
      </c>
      <c r="K13" s="66"/>
      <c r="L13" s="66" t="s">
        <v>1</v>
      </c>
      <c r="M13" s="66"/>
      <c r="N13" s="66" t="s">
        <v>1</v>
      </c>
      <c r="O13" s="66"/>
      <c r="P13" s="66" t="s">
        <v>1</v>
      </c>
      <c r="Q13" s="66"/>
      <c r="R13" s="66" t="s">
        <v>1</v>
      </c>
      <c r="S13" s="66"/>
      <c r="T13" s="66" t="s">
        <v>1</v>
      </c>
      <c r="U13" s="66"/>
      <c r="V13" s="66"/>
      <c r="W13" s="66" t="s">
        <v>1</v>
      </c>
      <c r="X13" s="66"/>
      <c r="Y13" s="66" t="s">
        <v>1</v>
      </c>
      <c r="Z13" s="66"/>
      <c r="AA13" s="66" t="s">
        <v>1</v>
      </c>
      <c r="AB13" s="67"/>
    </row>
    <row r="14" spans="2:28">
      <c r="B14" s="64">
        <v>1957</v>
      </c>
      <c r="D14" s="35">
        <v>9165</v>
      </c>
      <c r="F14" s="65">
        <v>36.5</v>
      </c>
      <c r="G14" s="65"/>
      <c r="H14" s="65">
        <v>10.1</v>
      </c>
      <c r="J14" s="66" t="s">
        <v>1</v>
      </c>
      <c r="K14" s="66"/>
      <c r="L14" s="66" t="s">
        <v>1</v>
      </c>
      <c r="M14" s="66"/>
      <c r="N14" s="66" t="s">
        <v>1</v>
      </c>
      <c r="O14" s="66"/>
      <c r="P14" s="66" t="s">
        <v>1</v>
      </c>
      <c r="Q14" s="66"/>
      <c r="R14" s="66" t="s">
        <v>1</v>
      </c>
      <c r="S14" s="66"/>
      <c r="T14" s="66" t="s">
        <v>1</v>
      </c>
      <c r="U14" s="66"/>
      <c r="V14" s="66"/>
      <c r="W14" s="66" t="s">
        <v>1</v>
      </c>
      <c r="X14" s="66"/>
      <c r="Y14" s="66" t="s">
        <v>1</v>
      </c>
      <c r="Z14" s="66"/>
      <c r="AA14" s="66" t="s">
        <v>1</v>
      </c>
      <c r="AB14" s="67"/>
    </row>
    <row r="15" spans="2:28">
      <c r="B15" s="64">
        <v>1958</v>
      </c>
      <c r="D15" s="35">
        <v>9388</v>
      </c>
      <c r="F15" s="65">
        <v>35.799999999999997</v>
      </c>
      <c r="G15" s="65"/>
      <c r="H15" s="65">
        <v>9.6999999999999993</v>
      </c>
      <c r="J15" s="66" t="s">
        <v>1</v>
      </c>
      <c r="K15" s="66"/>
      <c r="L15" s="66" t="s">
        <v>1</v>
      </c>
      <c r="M15" s="66"/>
      <c r="N15" s="66" t="s">
        <v>1</v>
      </c>
      <c r="O15" s="66"/>
      <c r="P15" s="66" t="s">
        <v>1</v>
      </c>
      <c r="Q15" s="66"/>
      <c r="R15" s="66" t="s">
        <v>1</v>
      </c>
      <c r="S15" s="66"/>
      <c r="T15" s="66" t="s">
        <v>1</v>
      </c>
      <c r="U15" s="66"/>
      <c r="V15" s="66"/>
      <c r="W15" s="66" t="s">
        <v>1</v>
      </c>
      <c r="X15" s="66"/>
      <c r="Y15" s="66" t="s">
        <v>1</v>
      </c>
      <c r="Z15" s="66"/>
      <c r="AA15" s="66" t="s">
        <v>1</v>
      </c>
      <c r="AB15" s="67"/>
    </row>
    <row r="16" spans="2:28">
      <c r="B16" s="64">
        <v>1959</v>
      </c>
      <c r="D16" s="35">
        <v>9625</v>
      </c>
      <c r="F16" s="65">
        <v>37</v>
      </c>
      <c r="G16" s="65"/>
      <c r="H16" s="65">
        <v>9.1</v>
      </c>
      <c r="J16" s="66" t="s">
        <v>1</v>
      </c>
      <c r="K16" s="66"/>
      <c r="L16" s="66" t="s">
        <v>1</v>
      </c>
      <c r="M16" s="66"/>
      <c r="N16" s="66" t="s">
        <v>1</v>
      </c>
      <c r="O16" s="66"/>
      <c r="P16" s="66" t="s">
        <v>1</v>
      </c>
      <c r="Q16" s="66"/>
      <c r="R16" s="66" t="s">
        <v>1</v>
      </c>
      <c r="S16" s="66"/>
      <c r="T16" s="66" t="s">
        <v>1</v>
      </c>
      <c r="U16" s="66"/>
      <c r="V16" s="66"/>
      <c r="W16" s="66" t="s">
        <v>1</v>
      </c>
      <c r="X16" s="66"/>
      <c r="Y16" s="66" t="s">
        <v>1</v>
      </c>
      <c r="Z16" s="66"/>
      <c r="AA16" s="66" t="s">
        <v>1</v>
      </c>
      <c r="AB16" s="67"/>
    </row>
    <row r="17" spans="2:28">
      <c r="B17" s="55">
        <v>1960</v>
      </c>
      <c r="C17" s="56"/>
      <c r="D17" s="61">
        <v>9896</v>
      </c>
      <c r="E17" s="56"/>
      <c r="F17" s="58">
        <v>36.6</v>
      </c>
      <c r="G17" s="58"/>
      <c r="H17" s="58">
        <v>8.6</v>
      </c>
      <c r="I17" s="56"/>
      <c r="J17" s="62" t="s">
        <v>1</v>
      </c>
      <c r="K17" s="62"/>
      <c r="L17" s="62" t="s">
        <v>1</v>
      </c>
      <c r="M17" s="62"/>
      <c r="N17" s="62" t="s">
        <v>1</v>
      </c>
      <c r="O17" s="62"/>
      <c r="P17" s="62" t="s">
        <v>1</v>
      </c>
      <c r="Q17" s="62"/>
      <c r="R17" s="62" t="s">
        <v>1</v>
      </c>
      <c r="S17" s="62"/>
      <c r="T17" s="62" t="s">
        <v>1</v>
      </c>
      <c r="U17" s="62"/>
      <c r="V17" s="62"/>
      <c r="W17" s="62" t="s">
        <v>1</v>
      </c>
      <c r="X17" s="62"/>
      <c r="Y17" s="62" t="s">
        <v>1</v>
      </c>
      <c r="Z17" s="62"/>
      <c r="AA17" s="62" t="s">
        <v>1</v>
      </c>
      <c r="AB17" s="63"/>
    </row>
    <row r="18" spans="2:28">
      <c r="B18" s="55">
        <v>1961</v>
      </c>
      <c r="C18" s="56"/>
      <c r="D18" s="61">
        <v>10168</v>
      </c>
      <c r="E18" s="56"/>
      <c r="F18" s="58">
        <v>35.799999999999997</v>
      </c>
      <c r="G18" s="58"/>
      <c r="H18" s="58">
        <v>8</v>
      </c>
      <c r="I18" s="56"/>
      <c r="J18" s="62" t="s">
        <v>1</v>
      </c>
      <c r="K18" s="62"/>
      <c r="L18" s="62" t="s">
        <v>1</v>
      </c>
      <c r="M18" s="62"/>
      <c r="N18" s="62" t="s">
        <v>1</v>
      </c>
      <c r="O18" s="62"/>
      <c r="P18" s="62" t="s">
        <v>1</v>
      </c>
      <c r="Q18" s="62"/>
      <c r="R18" s="62" t="s">
        <v>1</v>
      </c>
      <c r="S18" s="62"/>
      <c r="T18" s="62" t="s">
        <v>1</v>
      </c>
      <c r="U18" s="62"/>
      <c r="V18" s="62"/>
      <c r="W18" s="62" t="s">
        <v>1</v>
      </c>
      <c r="X18" s="62"/>
      <c r="Y18" s="62" t="s">
        <v>1</v>
      </c>
      <c r="Z18" s="62"/>
      <c r="AA18" s="62" t="s">
        <v>1</v>
      </c>
      <c r="AB18" s="63"/>
    </row>
    <row r="19" spans="2:28">
      <c r="B19" s="55">
        <v>1962</v>
      </c>
      <c r="C19" s="56"/>
      <c r="D19" s="61">
        <v>10443</v>
      </c>
      <c r="E19" s="56"/>
      <c r="F19" s="58">
        <v>35.5</v>
      </c>
      <c r="G19" s="58"/>
      <c r="H19" s="58">
        <v>8.5</v>
      </c>
      <c r="I19" s="56"/>
      <c r="J19" s="62">
        <v>61.9</v>
      </c>
      <c r="K19" s="62"/>
      <c r="L19" s="62">
        <v>61.4</v>
      </c>
      <c r="M19" s="62"/>
      <c r="N19" s="62" t="s">
        <v>1</v>
      </c>
      <c r="O19" s="62"/>
      <c r="P19" s="62" t="s">
        <v>1</v>
      </c>
      <c r="Q19" s="62"/>
      <c r="R19" s="62" t="s">
        <v>1</v>
      </c>
      <c r="S19" s="62"/>
      <c r="T19" s="62" t="s">
        <v>1</v>
      </c>
      <c r="U19" s="62"/>
      <c r="V19" s="62"/>
      <c r="W19" s="62" t="s">
        <v>1</v>
      </c>
      <c r="X19" s="62"/>
      <c r="Y19" s="62" t="s">
        <v>1</v>
      </c>
      <c r="Z19" s="62"/>
      <c r="AA19" s="62" t="s">
        <v>1</v>
      </c>
      <c r="AB19" s="63"/>
    </row>
    <row r="20" spans="2:28">
      <c r="B20" s="55">
        <v>1963</v>
      </c>
      <c r="C20" s="56"/>
      <c r="D20" s="61">
        <v>10582</v>
      </c>
      <c r="E20" s="56"/>
      <c r="F20" s="58">
        <v>34.1</v>
      </c>
      <c r="G20" s="58"/>
      <c r="H20" s="58">
        <v>8.5</v>
      </c>
      <c r="I20" s="56"/>
      <c r="J20" s="62">
        <v>63.3</v>
      </c>
      <c r="K20" s="62"/>
      <c r="L20" s="62">
        <v>63.7</v>
      </c>
      <c r="M20" s="62"/>
      <c r="N20" s="62">
        <v>77</v>
      </c>
      <c r="O20" s="62"/>
      <c r="P20" s="62">
        <v>32.700000000000003</v>
      </c>
      <c r="Q20" s="62"/>
      <c r="R20" s="62">
        <v>49.8</v>
      </c>
      <c r="S20" s="62"/>
      <c r="T20" s="62">
        <v>14.2</v>
      </c>
      <c r="U20" s="62"/>
      <c r="V20" s="62"/>
      <c r="W20" s="62">
        <v>7.7</v>
      </c>
      <c r="X20" s="68"/>
      <c r="Y20" s="62">
        <v>7.3</v>
      </c>
      <c r="Z20" s="68"/>
      <c r="AA20" s="62">
        <v>9</v>
      </c>
      <c r="AB20" s="69"/>
    </row>
    <row r="21" spans="2:28">
      <c r="B21" s="55">
        <v>1964</v>
      </c>
      <c r="C21" s="56"/>
      <c r="D21" s="61">
        <v>10903</v>
      </c>
      <c r="E21" s="56"/>
      <c r="F21" s="58">
        <v>33.200000000000003</v>
      </c>
      <c r="G21" s="58"/>
      <c r="H21" s="58">
        <v>8.8000000000000007</v>
      </c>
      <c r="I21" s="56"/>
      <c r="J21" s="62" t="s">
        <v>1</v>
      </c>
      <c r="K21" s="62"/>
      <c r="L21" s="62" t="s">
        <v>1</v>
      </c>
      <c r="M21" s="62"/>
      <c r="N21" s="62" t="s">
        <v>1</v>
      </c>
      <c r="O21" s="62"/>
      <c r="P21" s="62" t="s">
        <v>1</v>
      </c>
      <c r="Q21" s="62"/>
      <c r="R21" s="62" t="s">
        <v>1</v>
      </c>
      <c r="S21" s="62"/>
      <c r="T21" s="62" t="s">
        <v>1</v>
      </c>
      <c r="U21" s="62"/>
      <c r="V21" s="62"/>
      <c r="W21" s="62" t="s">
        <v>1</v>
      </c>
      <c r="X21" s="62"/>
      <c r="Y21" s="62" t="s">
        <v>1</v>
      </c>
      <c r="Z21" s="62"/>
      <c r="AA21" s="62" t="s">
        <v>1</v>
      </c>
      <c r="AB21" s="63"/>
    </row>
    <row r="22" spans="2:28">
      <c r="B22" s="64">
        <v>1965</v>
      </c>
      <c r="D22" s="35">
        <v>11164</v>
      </c>
      <c r="F22" s="65">
        <v>33.1</v>
      </c>
      <c r="G22" s="65"/>
      <c r="H22" s="65">
        <v>8.8000000000000007</v>
      </c>
      <c r="I22" s="65"/>
      <c r="J22" s="66" t="s">
        <v>1</v>
      </c>
      <c r="K22" s="66"/>
      <c r="L22" s="66" t="s">
        <v>1</v>
      </c>
      <c r="M22" s="66"/>
      <c r="N22" s="66" t="s">
        <v>1</v>
      </c>
      <c r="O22" s="66"/>
      <c r="P22" s="66" t="s">
        <v>1</v>
      </c>
      <c r="Q22" s="66"/>
      <c r="R22" s="66" t="s">
        <v>1</v>
      </c>
      <c r="S22" s="66"/>
      <c r="T22" s="66" t="s">
        <v>1</v>
      </c>
      <c r="U22" s="66"/>
      <c r="V22" s="66"/>
      <c r="W22" s="66" t="s">
        <v>1</v>
      </c>
      <c r="X22" s="66"/>
      <c r="Y22" s="66" t="s">
        <v>1</v>
      </c>
      <c r="Z22" s="66"/>
      <c r="AA22" s="66" t="s">
        <v>1</v>
      </c>
      <c r="AB22" s="67"/>
    </row>
    <row r="23" spans="2:28">
      <c r="B23" s="64">
        <v>1966</v>
      </c>
      <c r="D23" s="35">
        <v>11439</v>
      </c>
      <c r="F23" s="65">
        <v>32.299999999999997</v>
      </c>
      <c r="G23" s="65"/>
      <c r="H23" s="65">
        <v>8.3000000000000007</v>
      </c>
      <c r="J23" s="66" t="s">
        <v>1</v>
      </c>
      <c r="K23" s="66"/>
      <c r="L23" s="66" t="s">
        <v>1</v>
      </c>
      <c r="M23" s="66"/>
      <c r="N23" s="66" t="s">
        <v>1</v>
      </c>
      <c r="O23" s="66"/>
      <c r="P23" s="66" t="s">
        <v>1</v>
      </c>
      <c r="Q23" s="66"/>
      <c r="R23" s="66" t="s">
        <v>1</v>
      </c>
      <c r="S23" s="66"/>
      <c r="T23" s="66" t="s">
        <v>1</v>
      </c>
      <c r="U23" s="66"/>
      <c r="V23" s="66"/>
      <c r="W23" s="66" t="s">
        <v>1</v>
      </c>
      <c r="X23" s="66"/>
      <c r="Y23" s="66" t="s">
        <v>1</v>
      </c>
      <c r="Z23" s="66"/>
      <c r="AA23" s="66" t="s">
        <v>1</v>
      </c>
      <c r="AB23" s="67"/>
    </row>
    <row r="24" spans="2:28">
      <c r="B24" s="64">
        <v>1967</v>
      </c>
      <c r="D24" s="35">
        <v>11703</v>
      </c>
      <c r="F24" s="65">
        <v>31.9</v>
      </c>
      <c r="G24" s="65"/>
      <c r="H24" s="65">
        <v>7.5</v>
      </c>
      <c r="J24" s="66" t="s">
        <v>1</v>
      </c>
      <c r="K24" s="66"/>
      <c r="L24" s="66" t="s">
        <v>1</v>
      </c>
      <c r="M24" s="66"/>
      <c r="N24" s="66" t="s">
        <v>1</v>
      </c>
      <c r="O24" s="66"/>
      <c r="P24" s="66" t="s">
        <v>1</v>
      </c>
      <c r="Q24" s="66"/>
      <c r="R24" s="66" t="s">
        <v>1</v>
      </c>
      <c r="S24" s="66"/>
      <c r="T24" s="66" t="s">
        <v>1</v>
      </c>
      <c r="U24" s="66"/>
      <c r="V24" s="66"/>
      <c r="W24" s="66" t="s">
        <v>1</v>
      </c>
      <c r="X24" s="66"/>
      <c r="Y24" s="66" t="s">
        <v>1</v>
      </c>
      <c r="Z24" s="66"/>
      <c r="AA24" s="66" t="s">
        <v>1</v>
      </c>
      <c r="AB24" s="67"/>
    </row>
    <row r="25" spans="2:28">
      <c r="B25" s="64">
        <v>1968</v>
      </c>
      <c r="D25" s="35">
        <v>11992</v>
      </c>
      <c r="F25" s="65">
        <v>32</v>
      </c>
      <c r="G25" s="65"/>
      <c r="H25" s="65">
        <v>7.9</v>
      </c>
      <c r="J25" s="66" t="s">
        <v>1</v>
      </c>
      <c r="K25" s="66"/>
      <c r="L25" s="66" t="s">
        <v>1</v>
      </c>
      <c r="M25" s="66"/>
      <c r="N25" s="66" t="s">
        <v>1</v>
      </c>
      <c r="O25" s="66"/>
      <c r="P25" s="66">
        <v>38.6</v>
      </c>
      <c r="Q25" s="66"/>
      <c r="R25" s="66">
        <v>57.3</v>
      </c>
      <c r="S25" s="66"/>
      <c r="T25" s="66">
        <v>19.5</v>
      </c>
      <c r="U25" s="66"/>
      <c r="V25" s="66"/>
      <c r="W25" s="66">
        <v>14.3</v>
      </c>
      <c r="X25" s="66"/>
      <c r="Y25" s="66">
        <v>11.2</v>
      </c>
      <c r="Z25" s="66"/>
      <c r="AA25" s="66">
        <v>20.100000000000001</v>
      </c>
      <c r="AB25" s="67"/>
    </row>
    <row r="26" spans="2:28">
      <c r="B26" s="64">
        <v>1969</v>
      </c>
      <c r="D26" s="35">
        <v>12252</v>
      </c>
      <c r="F26" s="65">
        <v>30.4</v>
      </c>
      <c r="G26" s="65"/>
      <c r="H26" s="65">
        <v>8.1</v>
      </c>
      <c r="J26" s="66" t="s">
        <v>1</v>
      </c>
      <c r="K26" s="66"/>
      <c r="L26" s="66" t="s">
        <v>1</v>
      </c>
      <c r="M26" s="66"/>
      <c r="N26" s="66" t="s">
        <v>1</v>
      </c>
      <c r="O26" s="66"/>
      <c r="P26" s="66" t="s">
        <v>1</v>
      </c>
      <c r="Q26" s="66"/>
      <c r="R26" s="66" t="s">
        <v>1</v>
      </c>
      <c r="S26" s="66"/>
      <c r="T26" s="66" t="s">
        <v>1</v>
      </c>
      <c r="U26" s="66"/>
      <c r="V26" s="66"/>
      <c r="W26" s="66" t="s">
        <v>1</v>
      </c>
      <c r="X26" s="66"/>
      <c r="Y26" s="66" t="s">
        <v>1</v>
      </c>
      <c r="Z26" s="66"/>
      <c r="AA26" s="66" t="s">
        <v>1</v>
      </c>
      <c r="AB26" s="67"/>
    </row>
    <row r="27" spans="2:28">
      <c r="B27" s="55">
        <v>1970</v>
      </c>
      <c r="C27" s="56"/>
      <c r="D27" s="61">
        <v>12514</v>
      </c>
      <c r="E27" s="56"/>
      <c r="F27" s="58">
        <v>29.4</v>
      </c>
      <c r="G27" s="58"/>
      <c r="H27" s="58">
        <v>7.5</v>
      </c>
      <c r="I27" s="56"/>
      <c r="J27" s="62" t="s">
        <v>1</v>
      </c>
      <c r="K27" s="62"/>
      <c r="L27" s="62" t="s">
        <v>1</v>
      </c>
      <c r="M27" s="62"/>
      <c r="N27" s="62" t="s">
        <v>1</v>
      </c>
      <c r="O27" s="62"/>
      <c r="P27" s="62" t="s">
        <v>1</v>
      </c>
      <c r="Q27" s="62"/>
      <c r="R27" s="62" t="s">
        <v>1</v>
      </c>
      <c r="S27" s="62"/>
      <c r="T27" s="62" t="s">
        <v>1</v>
      </c>
      <c r="U27" s="62"/>
      <c r="V27" s="62"/>
      <c r="W27" s="62" t="s">
        <v>1</v>
      </c>
      <c r="X27" s="62"/>
      <c r="Y27" s="62" t="s">
        <v>1</v>
      </c>
      <c r="Z27" s="62"/>
      <c r="AA27" s="62" t="s">
        <v>1</v>
      </c>
      <c r="AB27" s="63"/>
    </row>
    <row r="28" spans="2:28">
      <c r="B28" s="55">
        <v>1971</v>
      </c>
      <c r="C28" s="56"/>
      <c r="D28" s="61">
        <v>12690</v>
      </c>
      <c r="E28" s="56"/>
      <c r="F28" s="58">
        <v>30.4</v>
      </c>
      <c r="G28" s="58"/>
      <c r="H28" s="58">
        <v>7.7</v>
      </c>
      <c r="I28" s="56"/>
      <c r="J28" s="62">
        <v>64</v>
      </c>
      <c r="K28" s="58"/>
      <c r="L28" s="62">
        <v>66.900000000000006</v>
      </c>
      <c r="M28" s="58"/>
      <c r="N28" s="62">
        <v>78.5</v>
      </c>
      <c r="O28" s="62"/>
      <c r="P28" s="62">
        <v>35.4</v>
      </c>
      <c r="Q28" s="62"/>
      <c r="R28" s="62">
        <v>50.7</v>
      </c>
      <c r="S28" s="62"/>
      <c r="T28" s="62">
        <v>19.100000000000001</v>
      </c>
      <c r="U28" s="62"/>
      <c r="V28" s="62"/>
      <c r="W28" s="62">
        <v>18.7</v>
      </c>
      <c r="X28" s="62"/>
      <c r="Y28" s="62">
        <v>14.3</v>
      </c>
      <c r="Z28" s="62"/>
      <c r="AA28" s="62">
        <v>31.1</v>
      </c>
      <c r="AB28" s="63"/>
    </row>
    <row r="29" spans="2:28">
      <c r="B29" s="55">
        <v>1972</v>
      </c>
      <c r="C29" s="56"/>
      <c r="D29" s="61">
        <v>12861</v>
      </c>
      <c r="E29" s="56"/>
      <c r="F29" s="58">
        <v>30</v>
      </c>
      <c r="G29" s="58"/>
      <c r="H29" s="58">
        <v>8.1</v>
      </c>
      <c r="I29" s="56"/>
      <c r="J29" s="62" t="s">
        <v>1</v>
      </c>
      <c r="K29" s="62"/>
      <c r="L29" s="62" t="s">
        <v>1</v>
      </c>
      <c r="M29" s="62"/>
      <c r="N29" s="62" t="s">
        <v>1</v>
      </c>
      <c r="O29" s="62"/>
      <c r="P29" s="62" t="s">
        <v>1</v>
      </c>
      <c r="Q29" s="62"/>
      <c r="R29" s="62" t="s">
        <v>1</v>
      </c>
      <c r="S29" s="62"/>
      <c r="T29" s="62" t="s">
        <v>1</v>
      </c>
      <c r="U29" s="62"/>
      <c r="V29" s="62"/>
      <c r="W29" s="62" t="s">
        <v>1</v>
      </c>
      <c r="X29" s="62"/>
      <c r="Y29" s="62" t="s">
        <v>1</v>
      </c>
      <c r="Z29" s="62"/>
      <c r="AA29" s="62" t="s">
        <v>1</v>
      </c>
      <c r="AB29" s="63"/>
    </row>
    <row r="30" spans="2:28">
      <c r="B30" s="55">
        <v>1973</v>
      </c>
      <c r="C30" s="56"/>
      <c r="D30" s="61">
        <v>13091</v>
      </c>
      <c r="E30" s="56"/>
      <c r="F30" s="58">
        <v>28</v>
      </c>
      <c r="G30" s="58"/>
      <c r="H30" s="58">
        <v>7.7</v>
      </c>
      <c r="I30" s="56"/>
      <c r="J30" s="62" t="s">
        <v>1</v>
      </c>
      <c r="K30" s="62"/>
      <c r="L30" s="62" t="s">
        <v>1</v>
      </c>
      <c r="M30" s="62"/>
      <c r="N30" s="62">
        <v>80.8</v>
      </c>
      <c r="O30" s="62"/>
      <c r="P30" s="62">
        <v>34.4</v>
      </c>
      <c r="Q30" s="62"/>
      <c r="R30" s="62">
        <v>48.5</v>
      </c>
      <c r="S30" s="62"/>
      <c r="T30" s="62">
        <v>20.2</v>
      </c>
      <c r="U30" s="62"/>
      <c r="V30" s="62"/>
      <c r="W30" s="62">
        <v>18.3</v>
      </c>
      <c r="X30" s="62"/>
      <c r="Y30" s="62">
        <v>13.7</v>
      </c>
      <c r="Z30" s="62"/>
      <c r="AA30" s="62">
        <v>26.8</v>
      </c>
      <c r="AB30" s="63"/>
    </row>
    <row r="31" spans="2:28">
      <c r="B31" s="55">
        <v>1974</v>
      </c>
      <c r="C31" s="56"/>
      <c r="D31" s="61">
        <v>13284</v>
      </c>
      <c r="E31" s="56"/>
      <c r="F31" s="58">
        <v>27.5</v>
      </c>
      <c r="G31" s="58"/>
      <c r="H31" s="58">
        <v>9</v>
      </c>
      <c r="I31" s="56"/>
      <c r="J31" s="62" t="s">
        <v>1</v>
      </c>
      <c r="K31" s="62"/>
      <c r="L31" s="62" t="s">
        <v>1</v>
      </c>
      <c r="M31" s="62"/>
      <c r="N31" s="62" t="s">
        <v>1</v>
      </c>
      <c r="O31" s="62"/>
      <c r="P31" s="62" t="s">
        <v>1</v>
      </c>
      <c r="Q31" s="62"/>
      <c r="R31" s="62" t="s">
        <v>1</v>
      </c>
      <c r="S31" s="62"/>
      <c r="T31" s="62" t="s">
        <v>1</v>
      </c>
      <c r="U31" s="62"/>
      <c r="V31" s="62"/>
      <c r="W31" s="62" t="s">
        <v>1</v>
      </c>
      <c r="X31" s="62"/>
      <c r="Y31" s="62" t="s">
        <v>1</v>
      </c>
      <c r="Z31" s="62"/>
      <c r="AA31" s="62" t="s">
        <v>1</v>
      </c>
      <c r="AB31" s="63"/>
    </row>
    <row r="32" spans="2:28">
      <c r="B32" s="64">
        <v>1975</v>
      </c>
      <c r="D32" s="35">
        <v>13496</v>
      </c>
      <c r="F32" s="65">
        <v>27.8</v>
      </c>
      <c r="G32" s="65"/>
      <c r="H32" s="65">
        <v>8.5</v>
      </c>
      <c r="J32" s="66" t="s">
        <v>1</v>
      </c>
      <c r="K32" s="66"/>
      <c r="L32" s="66" t="s">
        <v>1</v>
      </c>
      <c r="M32" s="66"/>
      <c r="N32" s="66" t="s">
        <v>1</v>
      </c>
      <c r="O32" s="66"/>
      <c r="P32" s="66">
        <v>36.6</v>
      </c>
      <c r="Q32" s="66"/>
      <c r="R32" s="66">
        <v>50.2</v>
      </c>
      <c r="S32" s="66"/>
      <c r="T32" s="66">
        <v>22.1</v>
      </c>
      <c r="U32" s="66"/>
      <c r="V32" s="66"/>
      <c r="W32" s="66">
        <v>19.7</v>
      </c>
      <c r="X32" s="66"/>
      <c r="Y32" s="66">
        <v>14.3</v>
      </c>
      <c r="Z32" s="66"/>
      <c r="AA32" s="66">
        <v>33.1</v>
      </c>
      <c r="AB32" s="67"/>
    </row>
    <row r="33" spans="2:28">
      <c r="B33" s="64">
        <v>1976</v>
      </c>
      <c r="D33" s="35">
        <v>13717</v>
      </c>
      <c r="F33" s="65">
        <v>27.8</v>
      </c>
      <c r="G33" s="65"/>
      <c r="H33" s="65">
        <v>7.8</v>
      </c>
      <c r="J33" s="66" t="s">
        <v>1</v>
      </c>
      <c r="K33" s="66"/>
      <c r="L33" s="66" t="s">
        <v>1</v>
      </c>
      <c r="M33" s="66"/>
      <c r="N33" s="66" t="s">
        <v>1</v>
      </c>
      <c r="O33" s="66"/>
      <c r="P33" s="66" t="s">
        <v>1</v>
      </c>
      <c r="Q33" s="66"/>
      <c r="R33" s="66" t="s">
        <v>1</v>
      </c>
      <c r="S33" s="66"/>
      <c r="T33" s="66" t="s">
        <v>1</v>
      </c>
      <c r="U33" s="66"/>
      <c r="V33" s="66"/>
      <c r="W33" s="66" t="s">
        <v>1</v>
      </c>
      <c r="X33" s="66"/>
      <c r="Y33" s="66" t="s">
        <v>1</v>
      </c>
      <c r="Z33" s="66"/>
      <c r="AA33" s="66" t="s">
        <v>1</v>
      </c>
      <c r="AB33" s="67"/>
    </row>
    <row r="34" spans="2:28">
      <c r="B34" s="64">
        <v>1977</v>
      </c>
      <c r="D34" s="35">
        <v>13942</v>
      </c>
      <c r="F34" s="65">
        <v>27.9</v>
      </c>
      <c r="G34" s="65"/>
      <c r="H34" s="65">
        <v>7.4</v>
      </c>
      <c r="J34" s="66" t="s">
        <v>1</v>
      </c>
      <c r="K34" s="66"/>
      <c r="L34" s="66" t="s">
        <v>1</v>
      </c>
      <c r="M34" s="66"/>
      <c r="N34" s="66" t="s">
        <v>1</v>
      </c>
      <c r="O34" s="66"/>
      <c r="P34" s="66" t="s">
        <v>1</v>
      </c>
      <c r="Q34" s="66"/>
      <c r="R34" s="66" t="s">
        <v>1</v>
      </c>
      <c r="S34" s="66"/>
      <c r="T34" s="66" t="s">
        <v>1</v>
      </c>
      <c r="U34" s="66"/>
      <c r="V34" s="66"/>
      <c r="W34" s="66" t="s">
        <v>1</v>
      </c>
      <c r="X34" s="66"/>
      <c r="Y34" s="66" t="s">
        <v>1</v>
      </c>
      <c r="Z34" s="66"/>
      <c r="AA34" s="66" t="s">
        <v>1</v>
      </c>
      <c r="AB34" s="67"/>
    </row>
    <row r="35" spans="2:28">
      <c r="B35" s="64">
        <v>1978</v>
      </c>
      <c r="D35" s="35">
        <v>14190</v>
      </c>
      <c r="F35" s="65">
        <v>28.5</v>
      </c>
      <c r="G35" s="65"/>
      <c r="H35" s="65">
        <v>6.6</v>
      </c>
      <c r="J35" s="66" t="s">
        <v>1</v>
      </c>
      <c r="K35" s="66"/>
      <c r="L35" s="66" t="s">
        <v>1</v>
      </c>
      <c r="M35" s="66"/>
      <c r="N35" s="66" t="s">
        <v>1</v>
      </c>
      <c r="O35" s="66"/>
      <c r="P35" s="66">
        <v>38</v>
      </c>
      <c r="Q35" s="66"/>
      <c r="R35" s="66">
        <v>50.4</v>
      </c>
      <c r="S35" s="66"/>
      <c r="T35" s="66">
        <v>26.2</v>
      </c>
      <c r="U35" s="66"/>
      <c r="V35" s="66"/>
      <c r="W35" s="66">
        <v>14.8</v>
      </c>
      <c r="X35" s="66"/>
      <c r="Y35" s="66">
        <v>9.1999999999999993</v>
      </c>
      <c r="Z35" s="66"/>
      <c r="AA35" s="66">
        <v>24.9</v>
      </c>
      <c r="AB35" s="67"/>
    </row>
    <row r="36" spans="2:28">
      <c r="B36" s="64">
        <v>1979</v>
      </c>
      <c r="D36" s="35">
        <v>14472</v>
      </c>
      <c r="F36" s="65">
        <v>28.9</v>
      </c>
      <c r="G36" s="65"/>
      <c r="H36" s="65">
        <v>6.5</v>
      </c>
      <c r="J36" s="66" t="s">
        <v>1</v>
      </c>
      <c r="K36" s="66"/>
      <c r="L36" s="66" t="s">
        <v>1</v>
      </c>
      <c r="M36" s="66"/>
      <c r="N36" s="66">
        <v>86.2</v>
      </c>
      <c r="O36" s="66"/>
      <c r="P36" s="66" t="s">
        <v>1</v>
      </c>
      <c r="Q36" s="66"/>
      <c r="R36" s="66" t="s">
        <v>1</v>
      </c>
      <c r="S36" s="66"/>
      <c r="T36" s="66" t="s">
        <v>1</v>
      </c>
      <c r="U36" s="66"/>
      <c r="V36" s="66"/>
      <c r="W36" s="66" t="s">
        <v>1</v>
      </c>
      <c r="X36" s="66"/>
      <c r="Y36" s="66" t="s">
        <v>1</v>
      </c>
      <c r="Z36" s="66"/>
      <c r="AA36" s="66" t="s">
        <v>1</v>
      </c>
      <c r="AB36" s="67"/>
    </row>
    <row r="37" spans="2:28">
      <c r="B37" s="55">
        <v>1980</v>
      </c>
      <c r="C37" s="56"/>
      <c r="D37" s="61">
        <v>14747</v>
      </c>
      <c r="E37" s="56"/>
      <c r="F37" s="58">
        <v>28.4</v>
      </c>
      <c r="G37" s="58"/>
      <c r="H37" s="58">
        <v>6.2</v>
      </c>
      <c r="I37" s="56"/>
      <c r="J37" s="62" t="s">
        <v>1</v>
      </c>
      <c r="K37" s="62"/>
      <c r="L37" s="62" t="s">
        <v>1</v>
      </c>
      <c r="M37" s="62"/>
      <c r="N37" s="62" t="s">
        <v>1</v>
      </c>
      <c r="O37" s="62"/>
      <c r="P37" s="62" t="s">
        <v>1</v>
      </c>
      <c r="Q37" s="62"/>
      <c r="R37" s="62" t="s">
        <v>1</v>
      </c>
      <c r="S37" s="62"/>
      <c r="T37" s="62" t="s">
        <v>1</v>
      </c>
      <c r="U37" s="62"/>
      <c r="V37" s="62"/>
      <c r="W37" s="62" t="s">
        <v>1</v>
      </c>
      <c r="X37" s="62"/>
      <c r="Y37" s="62" t="s">
        <v>1</v>
      </c>
      <c r="Z37" s="62"/>
      <c r="AA37" s="62" t="s">
        <v>1</v>
      </c>
      <c r="AB37" s="63"/>
    </row>
    <row r="38" spans="2:28">
      <c r="B38" s="55">
        <v>1981</v>
      </c>
      <c r="C38" s="56"/>
      <c r="D38" s="61">
        <v>14847</v>
      </c>
      <c r="E38" s="56"/>
      <c r="F38" s="58">
        <v>28.2</v>
      </c>
      <c r="G38" s="58"/>
      <c r="H38" s="58">
        <v>5.9</v>
      </c>
      <c r="I38" s="56"/>
      <c r="J38" s="62">
        <v>67.7</v>
      </c>
      <c r="K38" s="62"/>
      <c r="L38" s="62">
        <v>72.099999999999994</v>
      </c>
      <c r="M38" s="62"/>
      <c r="N38" s="62">
        <v>87.2</v>
      </c>
      <c r="O38" s="62"/>
      <c r="P38" s="62">
        <v>33.799999999999997</v>
      </c>
      <c r="Q38" s="62"/>
      <c r="R38" s="62">
        <v>49.4</v>
      </c>
      <c r="S38" s="62"/>
      <c r="T38" s="62">
        <v>17.100000000000001</v>
      </c>
      <c r="U38" s="62"/>
      <c r="V38" s="62"/>
      <c r="W38" s="62">
        <v>17.899999999999999</v>
      </c>
      <c r="X38" s="62"/>
      <c r="Y38" s="62">
        <v>13</v>
      </c>
      <c r="Z38" s="68"/>
      <c r="AA38" s="62">
        <v>32.9</v>
      </c>
      <c r="AB38" s="69"/>
    </row>
    <row r="39" spans="2:28">
      <c r="B39" s="55">
        <v>1982</v>
      </c>
      <c r="C39" s="56"/>
      <c r="D39" s="61">
        <v>15196</v>
      </c>
      <c r="E39" s="56"/>
      <c r="F39" s="58">
        <v>26.9</v>
      </c>
      <c r="G39" s="58"/>
      <c r="H39" s="58">
        <v>6.1</v>
      </c>
      <c r="I39" s="56"/>
      <c r="J39" s="62" t="s">
        <v>1</v>
      </c>
      <c r="K39" s="62"/>
      <c r="L39" s="62" t="s">
        <v>1</v>
      </c>
      <c r="M39" s="62"/>
      <c r="N39" s="62" t="s">
        <v>1</v>
      </c>
      <c r="O39" s="62"/>
      <c r="P39" s="62">
        <v>34.299999999999997</v>
      </c>
      <c r="Q39" s="62"/>
      <c r="R39" s="62">
        <v>49.7</v>
      </c>
      <c r="S39" s="62"/>
      <c r="T39" s="62">
        <v>19.399999999999999</v>
      </c>
      <c r="U39" s="62"/>
      <c r="V39" s="62"/>
      <c r="W39" s="62">
        <v>11.7</v>
      </c>
      <c r="X39" s="62"/>
      <c r="Y39" s="62">
        <v>7.8</v>
      </c>
      <c r="Z39" s="62"/>
      <c r="AA39" s="62">
        <v>21.3</v>
      </c>
      <c r="AB39" s="63"/>
    </row>
    <row r="40" spans="2:28">
      <c r="B40" s="55">
        <v>1983</v>
      </c>
      <c r="C40" s="56"/>
      <c r="D40" s="61">
        <v>15417</v>
      </c>
      <c r="E40" s="56"/>
      <c r="F40" s="58">
        <v>26.3</v>
      </c>
      <c r="G40" s="58"/>
      <c r="H40" s="58">
        <v>6.2</v>
      </c>
      <c r="I40" s="56"/>
      <c r="J40" s="62" t="s">
        <v>1</v>
      </c>
      <c r="K40" s="62"/>
      <c r="L40" s="62" t="s">
        <v>1</v>
      </c>
      <c r="M40" s="62"/>
      <c r="N40" s="62" t="s">
        <v>1</v>
      </c>
      <c r="O40" s="62"/>
      <c r="P40" s="62" t="s">
        <v>1</v>
      </c>
      <c r="Q40" s="62"/>
      <c r="R40" s="62" t="s">
        <v>1</v>
      </c>
      <c r="S40" s="62"/>
      <c r="T40" s="62" t="s">
        <v>1</v>
      </c>
      <c r="U40" s="62"/>
      <c r="V40" s="62"/>
      <c r="W40" s="62" t="s">
        <v>1</v>
      </c>
      <c r="X40" s="62"/>
      <c r="Y40" s="62" t="s">
        <v>1</v>
      </c>
      <c r="Z40" s="62"/>
      <c r="AA40" s="62" t="s">
        <v>1</v>
      </c>
      <c r="AB40" s="63"/>
    </row>
    <row r="41" spans="2:28">
      <c r="B41" s="55">
        <v>1984</v>
      </c>
      <c r="C41" s="56"/>
      <c r="D41" s="61">
        <v>15603</v>
      </c>
      <c r="E41" s="56"/>
      <c r="F41" s="58">
        <v>25.1</v>
      </c>
      <c r="G41" s="58"/>
      <c r="H41" s="58">
        <v>6.5</v>
      </c>
      <c r="I41" s="56"/>
      <c r="J41" s="62" t="s">
        <v>1</v>
      </c>
      <c r="K41" s="62"/>
      <c r="L41" s="62" t="s">
        <v>1</v>
      </c>
      <c r="M41" s="62"/>
      <c r="N41" s="62" t="s">
        <v>1</v>
      </c>
      <c r="O41" s="62"/>
      <c r="P41" s="62" t="s">
        <v>1</v>
      </c>
      <c r="Q41" s="62"/>
      <c r="R41" s="62" t="s">
        <v>1</v>
      </c>
      <c r="S41" s="62"/>
      <c r="T41" s="62" t="s">
        <v>1</v>
      </c>
      <c r="U41" s="62"/>
      <c r="V41" s="62"/>
      <c r="W41" s="62" t="s">
        <v>1</v>
      </c>
      <c r="X41" s="62"/>
      <c r="Y41" s="62" t="s">
        <v>1</v>
      </c>
      <c r="Z41" s="62"/>
      <c r="AA41" s="62" t="s">
        <v>1</v>
      </c>
      <c r="AB41" s="63"/>
    </row>
    <row r="42" spans="2:28">
      <c r="B42" s="64">
        <v>1985</v>
      </c>
      <c r="D42" s="35">
        <v>15842</v>
      </c>
      <c r="F42" s="65">
        <v>24.6</v>
      </c>
      <c r="G42" s="65"/>
      <c r="H42" s="65">
        <v>6.2</v>
      </c>
      <c r="J42" s="66" t="s">
        <v>1</v>
      </c>
      <c r="K42" s="66"/>
      <c r="L42" s="66" t="s">
        <v>1</v>
      </c>
      <c r="M42" s="66"/>
      <c r="N42" s="66" t="s">
        <v>1</v>
      </c>
      <c r="O42" s="66"/>
      <c r="P42" s="66">
        <v>38.9</v>
      </c>
      <c r="Q42" s="66"/>
      <c r="R42" s="66">
        <v>52.7</v>
      </c>
      <c r="S42" s="66"/>
      <c r="T42" s="66">
        <v>25.4</v>
      </c>
      <c r="U42" s="66"/>
      <c r="V42" s="66"/>
      <c r="W42" s="66">
        <v>13.2</v>
      </c>
      <c r="X42" s="70"/>
      <c r="Y42" s="66">
        <v>9.8000000000000007</v>
      </c>
      <c r="Z42" s="70"/>
      <c r="AA42" s="66">
        <v>20.3</v>
      </c>
      <c r="AB42" s="71"/>
    </row>
    <row r="43" spans="2:28">
      <c r="B43" s="64">
        <v>1986</v>
      </c>
      <c r="D43" s="35">
        <v>16127</v>
      </c>
      <c r="F43" s="65">
        <v>22.4</v>
      </c>
      <c r="G43" s="65"/>
      <c r="H43" s="65">
        <v>6</v>
      </c>
      <c r="J43" s="72" t="s">
        <v>1</v>
      </c>
      <c r="K43" s="72"/>
      <c r="L43" s="66" t="s">
        <v>1</v>
      </c>
      <c r="M43" s="66"/>
      <c r="N43" s="66" t="s">
        <v>1</v>
      </c>
      <c r="O43" s="66"/>
      <c r="P43" s="66" t="s">
        <v>1</v>
      </c>
      <c r="Q43" s="66"/>
      <c r="R43" s="66" t="s">
        <v>1</v>
      </c>
      <c r="S43" s="66"/>
      <c r="T43" s="66" t="s">
        <v>1</v>
      </c>
      <c r="U43" s="66"/>
      <c r="V43" s="66"/>
      <c r="W43" s="66">
        <v>15.5</v>
      </c>
      <c r="X43" s="66"/>
      <c r="Y43" s="66">
        <v>11.3</v>
      </c>
      <c r="Z43" s="66"/>
      <c r="AA43" s="66">
        <v>23.6</v>
      </c>
      <c r="AB43" s="67"/>
    </row>
    <row r="44" spans="2:28">
      <c r="B44" s="64">
        <v>1987</v>
      </c>
      <c r="D44" s="35">
        <v>16373</v>
      </c>
      <c r="F44" s="65">
        <v>21.8</v>
      </c>
      <c r="G44" s="65"/>
      <c r="H44" s="65">
        <v>6</v>
      </c>
      <c r="J44" s="66" t="s">
        <v>1</v>
      </c>
      <c r="K44" s="66"/>
      <c r="L44" s="66" t="s">
        <v>1</v>
      </c>
      <c r="M44" s="66"/>
      <c r="N44" s="66">
        <v>88.6</v>
      </c>
      <c r="O44" s="66"/>
      <c r="P44" s="66" t="s">
        <v>1</v>
      </c>
      <c r="Q44" s="66"/>
      <c r="R44" s="66" t="s">
        <v>1</v>
      </c>
      <c r="S44" s="66"/>
      <c r="T44" s="66" t="s">
        <v>1</v>
      </c>
      <c r="U44" s="66"/>
      <c r="V44" s="66"/>
      <c r="W44" s="66" t="s">
        <v>1</v>
      </c>
      <c r="X44" s="66"/>
      <c r="Y44" s="66" t="s">
        <v>1</v>
      </c>
      <c r="Z44" s="66"/>
      <c r="AA44" s="66" t="s">
        <v>1</v>
      </c>
      <c r="AB44" s="67"/>
    </row>
    <row r="45" spans="2:28">
      <c r="B45" s="64">
        <v>1988</v>
      </c>
      <c r="D45" s="35">
        <v>16599</v>
      </c>
      <c r="F45" s="65">
        <v>20.7</v>
      </c>
      <c r="G45" s="65"/>
      <c r="H45" s="65">
        <v>5.8</v>
      </c>
      <c r="J45" s="66" t="s">
        <v>1</v>
      </c>
      <c r="K45" s="66"/>
      <c r="L45" s="66" t="s">
        <v>1</v>
      </c>
      <c r="M45" s="66"/>
      <c r="N45" s="66" t="s">
        <v>1</v>
      </c>
      <c r="O45" s="66"/>
      <c r="P45" s="66" t="s">
        <v>1</v>
      </c>
      <c r="Q45" s="66"/>
      <c r="R45" s="66" t="s">
        <v>1</v>
      </c>
      <c r="S45" s="66"/>
      <c r="T45" s="66" t="s">
        <v>1</v>
      </c>
      <c r="U45" s="66"/>
      <c r="V45" s="66"/>
      <c r="W45" s="66" t="s">
        <v>1</v>
      </c>
      <c r="X45" s="66"/>
      <c r="Y45" s="66" t="s">
        <v>1</v>
      </c>
      <c r="Z45" s="66"/>
      <c r="AA45" s="66" t="s">
        <v>1</v>
      </c>
      <c r="AB45" s="67"/>
    </row>
    <row r="46" spans="2:28">
      <c r="B46" s="64">
        <v>1989</v>
      </c>
      <c r="D46" s="35">
        <v>16825</v>
      </c>
      <c r="F46" s="65">
        <v>21.6</v>
      </c>
      <c r="G46" s="65"/>
      <c r="H46" s="65">
        <v>6.3</v>
      </c>
      <c r="J46" s="66" t="s">
        <v>1</v>
      </c>
      <c r="K46" s="66"/>
      <c r="L46" s="66" t="s">
        <v>1</v>
      </c>
      <c r="M46" s="66"/>
      <c r="N46" s="66" t="s">
        <v>1</v>
      </c>
      <c r="O46" s="66"/>
      <c r="P46" s="66" t="s">
        <v>1</v>
      </c>
      <c r="Q46" s="66"/>
      <c r="R46" s="66" t="s">
        <v>1</v>
      </c>
      <c r="S46" s="66"/>
      <c r="T46" s="66" t="s">
        <v>1</v>
      </c>
      <c r="U46" s="66"/>
      <c r="V46" s="66"/>
      <c r="W46" s="66" t="s">
        <v>1</v>
      </c>
      <c r="X46" s="66"/>
      <c r="Y46" s="66" t="s">
        <v>1</v>
      </c>
      <c r="Z46" s="66"/>
      <c r="AA46" s="66" t="s">
        <v>1</v>
      </c>
      <c r="AB46" s="67"/>
    </row>
    <row r="47" spans="2:28">
      <c r="B47" s="55">
        <v>1990</v>
      </c>
      <c r="C47" s="56"/>
      <c r="D47" s="61">
        <v>17015</v>
      </c>
      <c r="E47" s="56"/>
      <c r="F47" s="58">
        <v>20.8</v>
      </c>
      <c r="G47" s="58"/>
      <c r="H47" s="58">
        <v>6</v>
      </c>
      <c r="I47" s="56"/>
      <c r="J47" s="62" t="s">
        <v>1</v>
      </c>
      <c r="K47" s="62"/>
      <c r="L47" s="62" t="s">
        <v>1</v>
      </c>
      <c r="M47" s="62"/>
      <c r="N47" s="62" t="s">
        <v>1</v>
      </c>
      <c r="O47" s="62"/>
      <c r="P47" s="62">
        <v>51.9</v>
      </c>
      <c r="Q47" s="306" t="s">
        <v>315</v>
      </c>
      <c r="R47" s="62">
        <v>67.7</v>
      </c>
      <c r="S47" s="306" t="s">
        <v>315</v>
      </c>
      <c r="T47" s="62">
        <v>36.200000000000003</v>
      </c>
      <c r="U47" s="306" t="s">
        <v>315</v>
      </c>
      <c r="V47" s="68"/>
      <c r="W47" s="62">
        <v>15.9</v>
      </c>
      <c r="X47" s="306" t="s">
        <v>315</v>
      </c>
      <c r="Y47" s="62">
        <v>11.1</v>
      </c>
      <c r="Z47" s="306" t="s">
        <v>315</v>
      </c>
      <c r="AA47" s="432">
        <v>23.4</v>
      </c>
      <c r="AB47" s="309" t="s">
        <v>315</v>
      </c>
    </row>
    <row r="48" spans="2:28">
      <c r="B48" s="55">
        <v>1991</v>
      </c>
      <c r="C48" s="56"/>
      <c r="D48" s="61">
        <v>17267</v>
      </c>
      <c r="E48" s="56"/>
      <c r="F48" s="58">
        <v>21.7</v>
      </c>
      <c r="G48" s="58"/>
      <c r="H48" s="58">
        <v>5.8</v>
      </c>
      <c r="I48" s="56"/>
      <c r="J48" s="62">
        <v>69.5</v>
      </c>
      <c r="K48" s="62"/>
      <c r="L48" s="62">
        <v>74.2</v>
      </c>
      <c r="M48" s="62"/>
      <c r="N48" s="62">
        <v>86.6</v>
      </c>
      <c r="O48" s="62"/>
      <c r="P48" s="62">
        <v>49.8</v>
      </c>
      <c r="Q48" s="306" t="s">
        <v>315</v>
      </c>
      <c r="R48" s="62">
        <v>65.2</v>
      </c>
      <c r="S48" s="306" t="s">
        <v>315</v>
      </c>
      <c r="T48" s="62">
        <v>31.1</v>
      </c>
      <c r="U48" s="306" t="s">
        <v>315</v>
      </c>
      <c r="V48" s="68"/>
      <c r="W48" s="62">
        <v>14.7</v>
      </c>
      <c r="X48" s="306" t="s">
        <v>315</v>
      </c>
      <c r="Y48" s="62">
        <v>10.1</v>
      </c>
      <c r="Z48" s="306" t="s">
        <v>315</v>
      </c>
      <c r="AA48" s="432">
        <v>23</v>
      </c>
      <c r="AB48" s="309" t="s">
        <v>315</v>
      </c>
    </row>
    <row r="49" spans="2:28">
      <c r="B49" s="55">
        <v>1992</v>
      </c>
      <c r="C49" s="56"/>
      <c r="D49" s="61">
        <v>17426</v>
      </c>
      <c r="E49" s="56"/>
      <c r="F49" s="58">
        <v>21.5</v>
      </c>
      <c r="G49" s="58"/>
      <c r="H49" s="58">
        <v>5.9</v>
      </c>
      <c r="I49" s="58"/>
      <c r="J49" s="62" t="s">
        <v>1</v>
      </c>
      <c r="K49" s="62"/>
      <c r="L49" s="62" t="s">
        <v>1</v>
      </c>
      <c r="M49" s="62"/>
      <c r="N49" s="62" t="s">
        <v>1</v>
      </c>
      <c r="O49" s="62"/>
      <c r="P49" s="62">
        <v>48.2</v>
      </c>
      <c r="Q49" s="306" t="s">
        <v>315</v>
      </c>
      <c r="R49" s="62">
        <v>64.3</v>
      </c>
      <c r="S49" s="306" t="s">
        <v>315</v>
      </c>
      <c r="T49" s="62">
        <v>31.1</v>
      </c>
      <c r="U49" s="306" t="s">
        <v>315</v>
      </c>
      <c r="V49" s="68"/>
      <c r="W49" s="62">
        <v>14.6</v>
      </c>
      <c r="X49" s="306" t="s">
        <v>315</v>
      </c>
      <c r="Y49" s="62">
        <v>10.7</v>
      </c>
      <c r="Z49" s="306" t="s">
        <v>315</v>
      </c>
      <c r="AA49" s="432">
        <v>22.8</v>
      </c>
      <c r="AB49" s="309" t="s">
        <v>315</v>
      </c>
    </row>
    <row r="50" spans="2:28">
      <c r="B50" s="55">
        <v>1993</v>
      </c>
      <c r="C50" s="56"/>
      <c r="D50" s="61">
        <v>17646</v>
      </c>
      <c r="E50" s="56"/>
      <c r="F50" s="58">
        <v>20.8</v>
      </c>
      <c r="G50" s="58"/>
      <c r="H50" s="58">
        <v>5.7</v>
      </c>
      <c r="I50" s="58"/>
      <c r="J50" s="62" t="s">
        <v>1</v>
      </c>
      <c r="K50" s="62"/>
      <c r="L50" s="62" t="s">
        <v>1</v>
      </c>
      <c r="M50" s="62"/>
      <c r="N50" s="62" t="s">
        <v>1</v>
      </c>
      <c r="O50" s="62"/>
      <c r="P50" s="62">
        <v>49.1</v>
      </c>
      <c r="Q50" s="306" t="s">
        <v>315</v>
      </c>
      <c r="R50" s="62">
        <v>65.3</v>
      </c>
      <c r="S50" s="306" t="s">
        <v>315</v>
      </c>
      <c r="T50" s="62">
        <v>33.1</v>
      </c>
      <c r="U50" s="306" t="s">
        <v>315</v>
      </c>
      <c r="V50" s="68"/>
      <c r="W50" s="62">
        <v>13.8</v>
      </c>
      <c r="X50" s="306" t="s">
        <v>315</v>
      </c>
      <c r="Y50" s="62">
        <v>9.6999999999999993</v>
      </c>
      <c r="Z50" s="306" t="s">
        <v>315</v>
      </c>
      <c r="AA50" s="432">
        <v>21.7</v>
      </c>
      <c r="AB50" s="309" t="s">
        <v>315</v>
      </c>
    </row>
    <row r="51" spans="2:28">
      <c r="B51" s="55">
        <v>1994</v>
      </c>
      <c r="C51" s="56"/>
      <c r="D51" s="61">
        <v>17891</v>
      </c>
      <c r="E51" s="56"/>
      <c r="F51" s="58">
        <v>20.8</v>
      </c>
      <c r="G51" s="58"/>
      <c r="H51" s="58">
        <v>5.9</v>
      </c>
      <c r="I51" s="58"/>
      <c r="J51" s="62" t="s">
        <v>1</v>
      </c>
      <c r="K51" s="62"/>
      <c r="L51" s="62" t="s">
        <v>1</v>
      </c>
      <c r="M51" s="62"/>
      <c r="N51" s="62">
        <v>90.1</v>
      </c>
      <c r="O51" s="62"/>
      <c r="P51" s="62">
        <v>48.7</v>
      </c>
      <c r="Q51" s="306" t="s">
        <v>315</v>
      </c>
      <c r="R51" s="62">
        <v>65.400000000000006</v>
      </c>
      <c r="S51" s="306" t="s">
        <v>315</v>
      </c>
      <c r="T51" s="62">
        <v>32</v>
      </c>
      <c r="U51" s="306" t="s">
        <v>315</v>
      </c>
      <c r="V51" s="68"/>
      <c r="W51" s="62">
        <v>13.1</v>
      </c>
      <c r="X51" s="306" t="s">
        <v>315</v>
      </c>
      <c r="Y51" s="62">
        <v>9.6999999999999993</v>
      </c>
      <c r="Z51" s="306" t="s">
        <v>315</v>
      </c>
      <c r="AA51" s="432">
        <v>20.100000000000001</v>
      </c>
      <c r="AB51" s="309" t="s">
        <v>315</v>
      </c>
    </row>
    <row r="52" spans="2:28">
      <c r="B52" s="64">
        <v>1995</v>
      </c>
      <c r="D52" s="35">
        <v>18136</v>
      </c>
      <c r="F52" s="65">
        <v>19.899999999999999</v>
      </c>
      <c r="G52" s="65"/>
      <c r="H52" s="65">
        <v>6</v>
      </c>
      <c r="I52" s="65"/>
      <c r="J52" s="66" t="s">
        <v>1</v>
      </c>
      <c r="K52" s="66"/>
      <c r="L52" s="66" t="s">
        <v>1</v>
      </c>
      <c r="M52" s="66"/>
      <c r="N52" s="66" t="s">
        <v>1</v>
      </c>
      <c r="O52" s="66"/>
      <c r="P52" s="66">
        <v>47.9</v>
      </c>
      <c r="Q52" s="307" t="s">
        <v>315</v>
      </c>
      <c r="R52" s="66">
        <v>64.400000000000006</v>
      </c>
      <c r="S52" s="307" t="s">
        <v>315</v>
      </c>
      <c r="T52" s="66">
        <v>31.7</v>
      </c>
      <c r="U52" s="307" t="s">
        <v>315</v>
      </c>
      <c r="V52" s="70"/>
      <c r="W52" s="66">
        <v>12.3</v>
      </c>
      <c r="X52" s="307" t="s">
        <v>315</v>
      </c>
      <c r="Y52" s="66">
        <v>9</v>
      </c>
      <c r="Z52" s="307" t="s">
        <v>315</v>
      </c>
      <c r="AA52" s="433">
        <v>18.7</v>
      </c>
      <c r="AB52" s="312" t="s">
        <v>315</v>
      </c>
    </row>
    <row r="53" spans="2:28">
      <c r="B53" s="64">
        <v>1996</v>
      </c>
      <c r="D53" s="35">
        <v>18336</v>
      </c>
      <c r="F53" s="65">
        <v>19.5</v>
      </c>
      <c r="G53" s="65"/>
      <c r="H53" s="65">
        <v>7</v>
      </c>
      <c r="I53" s="65"/>
      <c r="J53" s="66">
        <v>70.7</v>
      </c>
      <c r="K53" s="66"/>
      <c r="L53" s="66">
        <v>75.400000000000006</v>
      </c>
      <c r="M53" s="66"/>
      <c r="N53" s="66" t="s">
        <v>1</v>
      </c>
      <c r="O53" s="66"/>
      <c r="P53" s="66">
        <v>48.6</v>
      </c>
      <c r="Q53" s="307" t="s">
        <v>315</v>
      </c>
      <c r="R53" s="66">
        <v>65.900000000000006</v>
      </c>
      <c r="S53" s="307" t="s">
        <v>315</v>
      </c>
      <c r="T53" s="66">
        <v>31.6</v>
      </c>
      <c r="U53" s="307" t="s">
        <v>315</v>
      </c>
      <c r="V53" s="70"/>
      <c r="W53" s="66">
        <v>11.3</v>
      </c>
      <c r="X53" s="307" t="s">
        <v>315</v>
      </c>
      <c r="Y53" s="66">
        <v>8.1999999999999993</v>
      </c>
      <c r="Z53" s="307" t="s">
        <v>315</v>
      </c>
      <c r="AA53" s="433">
        <v>17.7</v>
      </c>
      <c r="AB53" s="312" t="s">
        <v>315</v>
      </c>
    </row>
    <row r="54" spans="2:28">
      <c r="B54" s="64">
        <v>1997</v>
      </c>
      <c r="D54" s="35">
        <v>18568</v>
      </c>
      <c r="F54" s="65">
        <v>18.8</v>
      </c>
      <c r="G54" s="65"/>
      <c r="H54" s="65">
        <v>6.4</v>
      </c>
      <c r="I54" s="65"/>
      <c r="J54" s="66" t="s">
        <v>1</v>
      </c>
      <c r="K54" s="66"/>
      <c r="L54" s="66" t="s">
        <v>1</v>
      </c>
      <c r="M54" s="66"/>
      <c r="N54" s="66">
        <v>91.8</v>
      </c>
      <c r="O54" s="66"/>
      <c r="P54" s="66">
        <v>48.7</v>
      </c>
      <c r="Q54" s="307" t="s">
        <v>315</v>
      </c>
      <c r="R54" s="66">
        <v>65.7</v>
      </c>
      <c r="S54" s="307" t="s">
        <v>315</v>
      </c>
      <c r="T54" s="66">
        <v>32</v>
      </c>
      <c r="U54" s="307" t="s">
        <v>315</v>
      </c>
      <c r="V54" s="70"/>
      <c r="W54" s="66">
        <v>10.5</v>
      </c>
      <c r="X54" s="307" t="s">
        <v>315</v>
      </c>
      <c r="Y54" s="66">
        <v>7.7</v>
      </c>
      <c r="Z54" s="307" t="s">
        <v>315</v>
      </c>
      <c r="AA54" s="433">
        <v>16.100000000000001</v>
      </c>
      <c r="AB54" s="312" t="s">
        <v>315</v>
      </c>
    </row>
    <row r="55" spans="2:28">
      <c r="B55" s="64">
        <v>1998</v>
      </c>
      <c r="D55" s="35">
        <v>18784</v>
      </c>
      <c r="F55" s="65">
        <v>18.2</v>
      </c>
      <c r="G55" s="65"/>
      <c r="H55" s="65">
        <v>6.2</v>
      </c>
      <c r="I55" s="65"/>
      <c r="J55" s="66" t="s">
        <v>1</v>
      </c>
      <c r="K55" s="66"/>
      <c r="L55" s="66" t="s">
        <v>1</v>
      </c>
      <c r="M55" s="66"/>
      <c r="N55" s="66" t="s">
        <v>1</v>
      </c>
      <c r="O55" s="66"/>
      <c r="P55" s="66">
        <v>51.7</v>
      </c>
      <c r="Q55" s="307" t="s">
        <v>315</v>
      </c>
      <c r="R55" s="66">
        <v>67.3</v>
      </c>
      <c r="S55" s="307" t="s">
        <v>315</v>
      </c>
      <c r="T55" s="66">
        <v>36.4</v>
      </c>
      <c r="U55" s="307" t="s">
        <v>315</v>
      </c>
      <c r="V55" s="70"/>
      <c r="W55" s="66">
        <v>9.1999999999999993</v>
      </c>
      <c r="X55" s="307" t="s">
        <v>315</v>
      </c>
      <c r="Y55" s="66">
        <v>6.5</v>
      </c>
      <c r="Z55" s="307" t="s">
        <v>315</v>
      </c>
      <c r="AA55" s="433">
        <v>14.6</v>
      </c>
      <c r="AB55" s="312" t="s">
        <v>315</v>
      </c>
    </row>
    <row r="56" spans="2:28">
      <c r="B56" s="64">
        <v>1999</v>
      </c>
      <c r="D56" s="35">
        <v>19056</v>
      </c>
      <c r="F56" s="65">
        <v>18.100000000000001</v>
      </c>
      <c r="G56" s="65"/>
      <c r="H56" s="65">
        <v>6.3</v>
      </c>
      <c r="I56" s="65"/>
      <c r="J56" s="66" t="s">
        <v>1</v>
      </c>
      <c r="K56" s="66"/>
      <c r="L56" s="66" t="s">
        <v>1</v>
      </c>
      <c r="M56" s="66"/>
      <c r="N56" s="66" t="s">
        <v>1</v>
      </c>
      <c r="O56" s="66"/>
      <c r="P56" s="66">
        <v>50.7</v>
      </c>
      <c r="Q56" s="307" t="s">
        <v>315</v>
      </c>
      <c r="R56" s="66">
        <v>67.7</v>
      </c>
      <c r="S56" s="307" t="s">
        <v>315</v>
      </c>
      <c r="T56" s="66">
        <v>34.1</v>
      </c>
      <c r="U56" s="307" t="s">
        <v>315</v>
      </c>
      <c r="V56" s="70"/>
      <c r="W56" s="66">
        <v>8.9</v>
      </c>
      <c r="X56" s="307" t="s">
        <v>315</v>
      </c>
      <c r="Y56" s="66">
        <v>6.7</v>
      </c>
      <c r="Z56" s="307" t="s">
        <v>315</v>
      </c>
      <c r="AA56" s="433">
        <v>13</v>
      </c>
      <c r="AB56" s="312" t="s">
        <v>315</v>
      </c>
    </row>
    <row r="57" spans="2:28">
      <c r="B57" s="55">
        <v>2000</v>
      </c>
      <c r="C57" s="56"/>
      <c r="D57" s="61">
        <v>19102</v>
      </c>
      <c r="E57" s="56"/>
      <c r="F57" s="58">
        <v>18.2</v>
      </c>
      <c r="G57" s="58"/>
      <c r="H57" s="58">
        <v>6.1</v>
      </c>
      <c r="I57" s="58"/>
      <c r="J57" s="62" t="s">
        <v>1</v>
      </c>
      <c r="K57" s="62"/>
      <c r="L57" s="62" t="s">
        <v>1</v>
      </c>
      <c r="M57" s="62"/>
      <c r="N57" s="62" t="s">
        <v>1</v>
      </c>
      <c r="O57" s="62"/>
      <c r="P57" s="62">
        <v>50.3</v>
      </c>
      <c r="Q57" s="306" t="s">
        <v>315</v>
      </c>
      <c r="R57" s="62">
        <v>67.2</v>
      </c>
      <c r="S57" s="306" t="s">
        <v>315</v>
      </c>
      <c r="T57" s="62">
        <v>33.9</v>
      </c>
      <c r="U57" s="306" t="s">
        <v>315</v>
      </c>
      <c r="V57" s="68"/>
      <c r="W57" s="62">
        <v>7.6</v>
      </c>
      <c r="X57" s="306" t="s">
        <v>315</v>
      </c>
      <c r="Y57" s="62">
        <v>5.8</v>
      </c>
      <c r="Z57" s="306" t="s">
        <v>315</v>
      </c>
      <c r="AA57" s="432">
        <v>11</v>
      </c>
      <c r="AB57" s="309" t="s">
        <v>315</v>
      </c>
    </row>
    <row r="58" spans="2:28">
      <c r="B58" s="55">
        <v>2001</v>
      </c>
      <c r="C58" s="56"/>
      <c r="D58" s="61">
        <v>18797</v>
      </c>
      <c r="E58" s="308" t="s">
        <v>6</v>
      </c>
      <c r="F58" s="58">
        <v>19.100000000000001</v>
      </c>
      <c r="G58" s="58"/>
      <c r="H58" s="58">
        <v>6</v>
      </c>
      <c r="I58" s="58"/>
      <c r="J58" s="62">
        <v>68.8</v>
      </c>
      <c r="K58" s="58"/>
      <c r="L58" s="62">
        <v>77.2</v>
      </c>
      <c r="M58" s="62"/>
      <c r="N58" s="62">
        <v>90.7</v>
      </c>
      <c r="O58" s="62"/>
      <c r="P58" s="62">
        <v>48.8</v>
      </c>
      <c r="Q58" s="306" t="s">
        <v>315</v>
      </c>
      <c r="R58" s="62">
        <v>66.2</v>
      </c>
      <c r="S58" s="306" t="s">
        <v>315</v>
      </c>
      <c r="T58" s="62">
        <v>31.9</v>
      </c>
      <c r="U58" s="306" t="s">
        <v>315</v>
      </c>
      <c r="V58" s="68"/>
      <c r="W58" s="62">
        <v>7.9</v>
      </c>
      <c r="X58" s="306" t="s">
        <v>315</v>
      </c>
      <c r="Y58" s="62">
        <v>6.2</v>
      </c>
      <c r="Z58" s="306" t="s">
        <v>315</v>
      </c>
      <c r="AA58" s="432">
        <v>11.5</v>
      </c>
      <c r="AB58" s="309" t="s">
        <v>315</v>
      </c>
    </row>
    <row r="59" spans="2:28">
      <c r="B59" s="55">
        <v>2002</v>
      </c>
      <c r="C59" s="56"/>
      <c r="D59" s="61">
        <v>18921</v>
      </c>
      <c r="E59" s="308" t="s">
        <v>6</v>
      </c>
      <c r="F59" s="58">
        <v>19.399999999999999</v>
      </c>
      <c r="G59" s="58"/>
      <c r="H59" s="58">
        <v>5.9</v>
      </c>
      <c r="I59" s="58"/>
      <c r="J59" s="62" t="s">
        <v>1</v>
      </c>
      <c r="K59" s="62"/>
      <c r="L59" s="62" t="s">
        <v>1</v>
      </c>
      <c r="M59" s="62"/>
      <c r="N59" s="62" t="s">
        <v>1</v>
      </c>
      <c r="O59" s="62"/>
      <c r="P59" s="62">
        <v>50.3</v>
      </c>
      <c r="Q59" s="306" t="s">
        <v>315</v>
      </c>
      <c r="R59" s="62">
        <v>67.900000000000006</v>
      </c>
      <c r="S59" s="306" t="s">
        <v>315</v>
      </c>
      <c r="T59" s="62">
        <v>33.6</v>
      </c>
      <c r="U59" s="306" t="s">
        <v>315</v>
      </c>
      <c r="V59" s="68"/>
      <c r="W59" s="62">
        <v>8.8000000000000007</v>
      </c>
      <c r="X59" s="306" t="s">
        <v>315</v>
      </c>
      <c r="Y59" s="62">
        <v>6.6</v>
      </c>
      <c r="Z59" s="306" t="s">
        <v>315</v>
      </c>
      <c r="AA59" s="432">
        <v>12.9</v>
      </c>
      <c r="AB59" s="309" t="s">
        <v>315</v>
      </c>
    </row>
    <row r="60" spans="2:28">
      <c r="B60" s="55">
        <v>2003</v>
      </c>
      <c r="C60" s="56"/>
      <c r="D60" s="61">
        <v>19173</v>
      </c>
      <c r="E60" s="308" t="s">
        <v>6</v>
      </c>
      <c r="F60" s="58">
        <v>19.3</v>
      </c>
      <c r="G60" s="58"/>
      <c r="H60" s="58">
        <v>6</v>
      </c>
      <c r="I60" s="58"/>
      <c r="J60" s="62" t="s">
        <v>1</v>
      </c>
      <c r="K60" s="62"/>
      <c r="L60" s="62" t="s">
        <v>1</v>
      </c>
      <c r="M60" s="62"/>
      <c r="N60" s="62" t="s">
        <v>1</v>
      </c>
      <c r="O60" s="62"/>
      <c r="P60" s="62">
        <v>48.9</v>
      </c>
      <c r="Q60" s="306" t="s">
        <v>316</v>
      </c>
      <c r="R60" s="62">
        <v>67.2</v>
      </c>
      <c r="S60" s="306" t="s">
        <v>316</v>
      </c>
      <c r="T60" s="62">
        <v>31.4</v>
      </c>
      <c r="U60" s="306" t="s">
        <v>316</v>
      </c>
      <c r="V60" s="68"/>
      <c r="W60" s="62">
        <v>8.4</v>
      </c>
      <c r="X60" s="306" t="s">
        <v>316</v>
      </c>
      <c r="Y60" s="62">
        <v>6</v>
      </c>
      <c r="Z60" s="306" t="s">
        <v>316</v>
      </c>
      <c r="AA60" s="432">
        <v>13.2</v>
      </c>
      <c r="AB60" s="309" t="s">
        <v>316</v>
      </c>
    </row>
    <row r="61" spans="2:28">
      <c r="B61" s="55">
        <v>2004</v>
      </c>
      <c r="C61" s="56"/>
      <c r="D61" s="61">
        <v>19435</v>
      </c>
      <c r="E61" s="308" t="s">
        <v>6</v>
      </c>
      <c r="F61" s="58">
        <v>18.8</v>
      </c>
      <c r="G61" s="58"/>
      <c r="H61" s="58">
        <v>5.9</v>
      </c>
      <c r="I61" s="58"/>
      <c r="J61" s="62" t="s">
        <v>1</v>
      </c>
      <c r="K61" s="62"/>
      <c r="L61" s="62" t="s">
        <v>1</v>
      </c>
      <c r="M61" s="62"/>
      <c r="N61" s="62">
        <v>92.5</v>
      </c>
      <c r="O61" s="62"/>
      <c r="P61" s="62">
        <v>48.6</v>
      </c>
      <c r="Q61" s="306" t="s">
        <v>317</v>
      </c>
      <c r="R61" s="62">
        <v>66.7</v>
      </c>
      <c r="S61" s="306" t="s">
        <v>317</v>
      </c>
      <c r="T61" s="62">
        <v>31.5</v>
      </c>
      <c r="U61" s="306" t="s">
        <v>317</v>
      </c>
      <c r="V61" s="68"/>
      <c r="W61" s="62">
        <v>8.3000000000000007</v>
      </c>
      <c r="X61" s="306" t="s">
        <v>317</v>
      </c>
      <c r="Y61" s="62">
        <v>6</v>
      </c>
      <c r="Z61" s="306" t="s">
        <v>317</v>
      </c>
      <c r="AA61" s="432">
        <v>12.8</v>
      </c>
      <c r="AB61" s="309" t="s">
        <v>317</v>
      </c>
    </row>
    <row r="62" spans="2:28">
      <c r="B62" s="64">
        <v>2005</v>
      </c>
      <c r="D62" s="35">
        <v>19644</v>
      </c>
      <c r="E62" s="401" t="s">
        <v>6</v>
      </c>
      <c r="F62" s="65">
        <v>18.899999999999999</v>
      </c>
      <c r="G62" s="65"/>
      <c r="H62" s="65">
        <v>6.7</v>
      </c>
      <c r="I62" s="65"/>
      <c r="J62" s="66">
        <v>75.599999999999994</v>
      </c>
      <c r="K62" s="66"/>
      <c r="L62" s="66">
        <v>67.900000000000006</v>
      </c>
      <c r="M62" s="66"/>
      <c r="N62" s="66">
        <v>90.7</v>
      </c>
      <c r="O62" s="66"/>
      <c r="P62" s="66">
        <v>48.3</v>
      </c>
      <c r="Q62" s="310" t="s">
        <v>527</v>
      </c>
      <c r="R62" s="66">
        <v>67.099999999999994</v>
      </c>
      <c r="S62" s="310" t="s">
        <v>527</v>
      </c>
      <c r="T62" s="66">
        <v>30.9</v>
      </c>
      <c r="U62" s="310" t="s">
        <v>527</v>
      </c>
      <c r="V62" s="70"/>
      <c r="W62" s="66">
        <v>7.7</v>
      </c>
      <c r="X62" s="310" t="s">
        <v>527</v>
      </c>
      <c r="Y62" s="66">
        <v>5.5</v>
      </c>
      <c r="Z62" s="310" t="s">
        <v>527</v>
      </c>
      <c r="AA62" s="433">
        <v>11.9</v>
      </c>
      <c r="AB62" s="311" t="s">
        <v>527</v>
      </c>
    </row>
    <row r="63" spans="2:28">
      <c r="B63" s="64">
        <v>2006</v>
      </c>
      <c r="D63" s="35">
        <v>19858</v>
      </c>
      <c r="E63" s="401" t="s">
        <v>6</v>
      </c>
      <c r="F63" s="65">
        <v>18.8</v>
      </c>
      <c r="G63" s="65"/>
      <c r="H63" s="65">
        <v>5.9</v>
      </c>
      <c r="I63" s="65"/>
      <c r="J63" s="66" t="s">
        <v>1</v>
      </c>
      <c r="K63" s="66"/>
      <c r="L63" s="66" t="s">
        <v>1</v>
      </c>
      <c r="M63" s="66"/>
      <c r="N63" s="66">
        <v>91.5</v>
      </c>
      <c r="O63" s="66"/>
      <c r="P63" s="66">
        <v>51.2</v>
      </c>
      <c r="Q63" s="307" t="s">
        <v>315</v>
      </c>
      <c r="R63" s="66">
        <v>68.099999999999994</v>
      </c>
      <c r="S63" s="307" t="s">
        <v>315</v>
      </c>
      <c r="T63" s="66">
        <v>35.700000000000003</v>
      </c>
      <c r="U63" s="307" t="s">
        <v>315</v>
      </c>
      <c r="V63" s="70"/>
      <c r="W63" s="66">
        <v>6.5</v>
      </c>
      <c r="X63" s="307" t="s">
        <v>315</v>
      </c>
      <c r="Y63" s="66">
        <v>4.7</v>
      </c>
      <c r="Z63" s="307" t="s">
        <v>315</v>
      </c>
      <c r="AA63" s="433">
        <v>9.6999999999999993</v>
      </c>
      <c r="AB63" s="312" t="s">
        <v>315</v>
      </c>
    </row>
    <row r="64" spans="2:28">
      <c r="B64" s="64">
        <v>2007</v>
      </c>
      <c r="D64" s="35">
        <v>20039</v>
      </c>
      <c r="E64" s="401" t="s">
        <v>6</v>
      </c>
      <c r="F64" s="65">
        <v>19.3</v>
      </c>
      <c r="G64" s="65"/>
      <c r="H64" s="65">
        <v>5.9</v>
      </c>
      <c r="I64" s="65"/>
      <c r="J64" s="66">
        <v>70.3</v>
      </c>
      <c r="K64" s="66"/>
      <c r="L64" s="66">
        <v>77.900000000000006</v>
      </c>
      <c r="M64" s="66"/>
      <c r="N64" s="66">
        <v>91.1</v>
      </c>
      <c r="O64" s="66"/>
      <c r="P64" s="66">
        <v>49.8</v>
      </c>
      <c r="Q64" s="307" t="s">
        <v>315</v>
      </c>
      <c r="R64" s="66">
        <v>67.8</v>
      </c>
      <c r="S64" s="307" t="s">
        <v>315</v>
      </c>
      <c r="T64" s="66">
        <v>33.4</v>
      </c>
      <c r="U64" s="307" t="s">
        <v>315</v>
      </c>
      <c r="V64" s="70"/>
      <c r="W64" s="66">
        <v>6</v>
      </c>
      <c r="X64" s="307" t="s">
        <v>315</v>
      </c>
      <c r="Y64" s="66">
        <v>4.3</v>
      </c>
      <c r="Z64" s="307" t="s">
        <v>315</v>
      </c>
      <c r="AA64" s="433">
        <v>9</v>
      </c>
      <c r="AB64" s="312" t="s">
        <v>315</v>
      </c>
    </row>
    <row r="65" spans="2:32">
      <c r="B65" s="64">
        <v>2008</v>
      </c>
      <c r="D65" s="35">
        <v>20246</v>
      </c>
      <c r="E65" s="401" t="s">
        <v>6</v>
      </c>
      <c r="F65" s="65">
        <v>18.5</v>
      </c>
      <c r="G65" s="65"/>
      <c r="H65" s="65">
        <v>6.1</v>
      </c>
      <c r="I65" s="65"/>
      <c r="J65" s="66" t="s">
        <v>1</v>
      </c>
      <c r="K65" s="66"/>
      <c r="L65" s="66" t="s">
        <v>1</v>
      </c>
      <c r="M65" s="66"/>
      <c r="N65" s="66">
        <v>91.3</v>
      </c>
      <c r="O65" s="66"/>
      <c r="P65" s="66">
        <v>49.5</v>
      </c>
      <c r="Q65" s="307" t="s">
        <v>316</v>
      </c>
      <c r="R65" s="66">
        <v>67.8</v>
      </c>
      <c r="S65" s="307" t="s">
        <v>316</v>
      </c>
      <c r="T65" s="66">
        <v>33.200000000000003</v>
      </c>
      <c r="U65" s="307" t="s">
        <v>316</v>
      </c>
      <c r="V65" s="70"/>
      <c r="W65" s="66">
        <v>5.4</v>
      </c>
      <c r="X65" s="307" t="s">
        <v>316</v>
      </c>
      <c r="Y65" s="66">
        <v>3.7</v>
      </c>
      <c r="Z65" s="307" t="s">
        <v>316</v>
      </c>
      <c r="AA65" s="66">
        <v>8.4</v>
      </c>
      <c r="AB65" s="312" t="s">
        <v>316</v>
      </c>
    </row>
    <row r="66" spans="2:32">
      <c r="B66" s="64">
        <v>2009</v>
      </c>
      <c r="D66" s="35">
        <v>20476</v>
      </c>
      <c r="E66" s="401" t="s">
        <v>6</v>
      </c>
      <c r="F66" s="65">
        <v>18</v>
      </c>
      <c r="G66" s="65"/>
      <c r="H66" s="65">
        <v>6.2</v>
      </c>
      <c r="I66" s="65"/>
      <c r="J66" s="66" t="s">
        <v>1</v>
      </c>
      <c r="K66" s="66"/>
      <c r="L66" s="66" t="s">
        <v>1</v>
      </c>
      <c r="M66" s="66"/>
      <c r="N66" s="66">
        <v>91.4</v>
      </c>
      <c r="O66" s="66"/>
      <c r="P66" s="66">
        <v>48.7</v>
      </c>
      <c r="Q66" s="307" t="s">
        <v>316</v>
      </c>
      <c r="R66" s="66">
        <v>66.599999999999994</v>
      </c>
      <c r="S66" s="307" t="s">
        <v>316</v>
      </c>
      <c r="T66" s="66">
        <v>32.799999999999997</v>
      </c>
      <c r="U66" s="307" t="s">
        <v>316</v>
      </c>
      <c r="V66" s="70"/>
      <c r="W66" s="66">
        <v>5.8</v>
      </c>
      <c r="X66" s="307" t="s">
        <v>316</v>
      </c>
      <c r="Y66" s="66">
        <v>4.3</v>
      </c>
      <c r="Z66" s="307" t="s">
        <v>316</v>
      </c>
      <c r="AA66" s="66">
        <v>8.6</v>
      </c>
      <c r="AB66" s="312" t="s">
        <v>316</v>
      </c>
    </row>
    <row r="67" spans="2:32">
      <c r="B67" s="55">
        <v>2010</v>
      </c>
      <c r="C67" s="56"/>
      <c r="D67" s="61">
        <v>20675</v>
      </c>
      <c r="E67" s="308" t="s">
        <v>6</v>
      </c>
      <c r="F67" s="58">
        <v>17.600000000000001</v>
      </c>
      <c r="G67" s="58"/>
      <c r="H67" s="62">
        <v>6.3</v>
      </c>
      <c r="I67" s="58"/>
      <c r="J67" s="62" t="s">
        <v>1</v>
      </c>
      <c r="K67" s="62"/>
      <c r="L67" s="62" t="s">
        <v>1</v>
      </c>
      <c r="M67" s="62"/>
      <c r="N67" s="62">
        <v>91.9</v>
      </c>
      <c r="O67" s="62"/>
      <c r="P67" s="62">
        <v>48.1</v>
      </c>
      <c r="Q67" s="306" t="s">
        <v>316</v>
      </c>
      <c r="R67" s="62">
        <v>67.099999999999994</v>
      </c>
      <c r="S67" s="306" t="s">
        <v>316</v>
      </c>
      <c r="T67" s="62">
        <v>31.2</v>
      </c>
      <c r="U67" s="306" t="s">
        <v>316</v>
      </c>
      <c r="V67" s="68"/>
      <c r="W67" s="62">
        <v>4.9000000000000004</v>
      </c>
      <c r="X67" s="306" t="s">
        <v>316</v>
      </c>
      <c r="Y67" s="62">
        <v>3.5</v>
      </c>
      <c r="Z67" s="306" t="s">
        <v>316</v>
      </c>
      <c r="AA67" s="62">
        <v>7.7</v>
      </c>
      <c r="AB67" s="309" t="s">
        <v>316</v>
      </c>
    </row>
    <row r="68" spans="2:32">
      <c r="B68" s="55">
        <v>2011</v>
      </c>
      <c r="C68" s="56"/>
      <c r="D68" s="61">
        <v>20892</v>
      </c>
      <c r="E68" s="308" t="s">
        <v>6</v>
      </c>
      <c r="F68" s="59">
        <v>17.3</v>
      </c>
      <c r="G68" s="58"/>
      <c r="H68" s="62">
        <v>5.9</v>
      </c>
      <c r="I68" s="58"/>
      <c r="J68" s="62" t="s">
        <v>1</v>
      </c>
      <c r="K68" s="62"/>
      <c r="L68" s="62" t="s">
        <v>1</v>
      </c>
      <c r="M68" s="62"/>
      <c r="N68" s="62">
        <v>92.2</v>
      </c>
      <c r="O68" s="58"/>
      <c r="P68" s="62">
        <v>52.9</v>
      </c>
      <c r="Q68" s="306" t="s">
        <v>528</v>
      </c>
      <c r="R68" s="62">
        <v>74</v>
      </c>
      <c r="S68" s="306" t="s">
        <v>528</v>
      </c>
      <c r="T68" s="62">
        <v>34.299999999999997</v>
      </c>
      <c r="U68" s="306" t="s">
        <v>528</v>
      </c>
      <c r="V68" s="68"/>
      <c r="W68" s="62">
        <v>4.2</v>
      </c>
      <c r="X68" s="306" t="s">
        <v>528</v>
      </c>
      <c r="Y68" s="62">
        <v>2.7</v>
      </c>
      <c r="Z68" s="306" t="s">
        <v>528</v>
      </c>
      <c r="AA68" s="62">
        <v>7.1</v>
      </c>
      <c r="AB68" s="309" t="s">
        <v>528</v>
      </c>
    </row>
    <row r="69" spans="2:32">
      <c r="B69" s="55">
        <v>2012</v>
      </c>
      <c r="C69" s="56"/>
      <c r="D69" s="61">
        <v>20425</v>
      </c>
      <c r="E69" s="313" t="s">
        <v>321</v>
      </c>
      <c r="F69" s="59">
        <v>17.600000000000001</v>
      </c>
      <c r="G69" s="58"/>
      <c r="H69" s="62">
        <v>6</v>
      </c>
      <c r="I69" s="58"/>
      <c r="J69" s="62">
        <v>72</v>
      </c>
      <c r="K69" s="62"/>
      <c r="L69" s="62">
        <v>78.599999999999994</v>
      </c>
      <c r="M69" s="62"/>
      <c r="N69" s="62">
        <v>92.7</v>
      </c>
      <c r="O69" s="58"/>
      <c r="P69" s="62">
        <v>52.5</v>
      </c>
      <c r="Q69" s="306" t="s">
        <v>528</v>
      </c>
      <c r="R69" s="62">
        <v>74.900000000000006</v>
      </c>
      <c r="S69" s="306" t="s">
        <v>528</v>
      </c>
      <c r="T69" s="62">
        <v>32.9</v>
      </c>
      <c r="U69" s="306" t="s">
        <v>528</v>
      </c>
      <c r="V69" s="68"/>
      <c r="W69" s="62">
        <v>4</v>
      </c>
      <c r="X69" s="306" t="s">
        <v>528</v>
      </c>
      <c r="Y69" s="62">
        <v>2.8</v>
      </c>
      <c r="Z69" s="306" t="s">
        <v>528</v>
      </c>
      <c r="AA69" s="62">
        <v>6.3</v>
      </c>
      <c r="AB69" s="309" t="s">
        <v>528</v>
      </c>
    </row>
    <row r="70" spans="2:32">
      <c r="B70" s="55">
        <v>2013</v>
      </c>
      <c r="C70" s="56"/>
      <c r="D70" s="61">
        <v>20585</v>
      </c>
      <c r="E70" s="313" t="s">
        <v>321</v>
      </c>
      <c r="F70" s="62">
        <v>17.8</v>
      </c>
      <c r="G70" s="58"/>
      <c r="H70" s="62">
        <v>6.2</v>
      </c>
      <c r="I70" s="58"/>
      <c r="J70" s="62" t="s">
        <v>1</v>
      </c>
      <c r="K70" s="62"/>
      <c r="L70" s="62" t="s">
        <v>1</v>
      </c>
      <c r="M70" s="62"/>
      <c r="N70" s="62">
        <v>92.4</v>
      </c>
      <c r="O70" s="58"/>
      <c r="P70" s="62">
        <v>53.7</v>
      </c>
      <c r="Q70" s="306" t="s">
        <v>528</v>
      </c>
      <c r="R70" s="62">
        <v>74.900000000000006</v>
      </c>
      <c r="S70" s="306" t="s">
        <v>528</v>
      </c>
      <c r="T70" s="62">
        <v>35.4</v>
      </c>
      <c r="U70" s="306" t="s">
        <v>528</v>
      </c>
      <c r="V70" s="68"/>
      <c r="W70" s="62">
        <v>4.4000000000000004</v>
      </c>
      <c r="X70" s="306" t="s">
        <v>528</v>
      </c>
      <c r="Y70" s="62">
        <v>3.2</v>
      </c>
      <c r="Z70" s="306" t="s">
        <v>528</v>
      </c>
      <c r="AA70" s="62">
        <v>6.6</v>
      </c>
      <c r="AB70" s="309" t="s">
        <v>528</v>
      </c>
    </row>
    <row r="71" spans="2:32">
      <c r="B71" s="55">
        <v>2014</v>
      </c>
      <c r="C71" s="56"/>
      <c r="D71" s="61">
        <v>20778</v>
      </c>
      <c r="E71" s="313" t="s">
        <v>321</v>
      </c>
      <c r="F71" s="62">
        <v>16.8</v>
      </c>
      <c r="G71" s="58"/>
      <c r="H71" s="62">
        <v>6.2</v>
      </c>
      <c r="I71" s="58"/>
      <c r="J71" s="62" t="s">
        <v>1</v>
      </c>
      <c r="K71" s="62"/>
      <c r="L71" s="62" t="s">
        <v>1</v>
      </c>
      <c r="M71" s="62"/>
      <c r="N71" s="62">
        <v>93.2</v>
      </c>
      <c r="O71" s="58"/>
      <c r="P71" s="62">
        <v>53.2</v>
      </c>
      <c r="Q71" s="306" t="s">
        <v>528</v>
      </c>
      <c r="R71" s="62">
        <v>74.599999999999994</v>
      </c>
      <c r="S71" s="306" t="s">
        <v>528</v>
      </c>
      <c r="T71" s="62">
        <v>34.6</v>
      </c>
      <c r="U71" s="306" t="s">
        <v>528</v>
      </c>
      <c r="V71" s="68"/>
      <c r="W71" s="62">
        <v>4.3</v>
      </c>
      <c r="X71" s="306" t="s">
        <v>528</v>
      </c>
      <c r="Y71" s="62">
        <v>3.1</v>
      </c>
      <c r="Z71" s="306" t="s">
        <v>528</v>
      </c>
      <c r="AA71" s="62">
        <v>6.5</v>
      </c>
      <c r="AB71" s="309" t="s">
        <v>528</v>
      </c>
    </row>
    <row r="72" spans="2:32">
      <c r="B72" s="64">
        <v>2015</v>
      </c>
      <c r="D72" s="35">
        <v>20970</v>
      </c>
      <c r="E72" s="314" t="s">
        <v>321</v>
      </c>
      <c r="F72" s="66">
        <v>16</v>
      </c>
      <c r="H72" s="66">
        <v>6.3</v>
      </c>
      <c r="I72" s="65"/>
      <c r="J72" s="66" t="s">
        <v>1</v>
      </c>
      <c r="K72" s="66"/>
      <c r="L72" s="66" t="s">
        <v>1</v>
      </c>
      <c r="M72" s="66"/>
      <c r="N72" s="66">
        <v>93.2</v>
      </c>
      <c r="O72" s="66"/>
      <c r="P72" s="66">
        <v>53.8</v>
      </c>
      <c r="Q72" s="310" t="s">
        <v>319</v>
      </c>
      <c r="R72" s="24">
        <v>74.7</v>
      </c>
      <c r="S72" s="307" t="s">
        <v>528</v>
      </c>
      <c r="T72" s="24">
        <v>35.9</v>
      </c>
      <c r="U72" s="307" t="s">
        <v>528</v>
      </c>
      <c r="V72" s="315"/>
      <c r="W72" s="24">
        <v>4.7</v>
      </c>
      <c r="X72" s="307" t="s">
        <v>528</v>
      </c>
      <c r="Y72" s="24">
        <v>3</v>
      </c>
      <c r="Z72" s="307" t="s">
        <v>528</v>
      </c>
      <c r="AA72" s="24">
        <v>7.6</v>
      </c>
      <c r="AB72" s="312" t="s">
        <v>528</v>
      </c>
    </row>
    <row r="73" spans="2:32">
      <c r="B73" s="64">
        <v>2016</v>
      </c>
      <c r="D73" s="35">
        <v>21203</v>
      </c>
      <c r="E73" s="314" t="s">
        <v>321</v>
      </c>
      <c r="F73" s="24">
        <v>15.6</v>
      </c>
      <c r="G73" s="17"/>
      <c r="H73" s="24">
        <v>6.2</v>
      </c>
      <c r="I73" s="19"/>
      <c r="J73" s="66" t="s">
        <v>1</v>
      </c>
      <c r="K73" s="66"/>
      <c r="L73" s="66" t="s">
        <v>1</v>
      </c>
      <c r="M73" s="66"/>
      <c r="N73" s="66">
        <v>93.1</v>
      </c>
      <c r="O73" s="66"/>
      <c r="P73" s="66">
        <v>53.8</v>
      </c>
      <c r="Q73" s="310" t="s">
        <v>319</v>
      </c>
      <c r="R73" s="66">
        <v>75.099999999999994</v>
      </c>
      <c r="S73" s="310" t="s">
        <v>319</v>
      </c>
      <c r="T73" s="66">
        <v>35.9</v>
      </c>
      <c r="U73" s="310" t="s">
        <v>319</v>
      </c>
      <c r="V73" s="70"/>
      <c r="W73" s="66">
        <v>4.4000000000000004</v>
      </c>
      <c r="X73" s="310" t="s">
        <v>319</v>
      </c>
      <c r="Y73" s="66">
        <v>2.9</v>
      </c>
      <c r="Z73" s="310" t="s">
        <v>319</v>
      </c>
      <c r="AA73" s="66">
        <v>7</v>
      </c>
      <c r="AB73" s="311" t="s">
        <v>319</v>
      </c>
      <c r="AF73" s="70"/>
    </row>
    <row r="74" spans="2:32">
      <c r="B74" s="64">
        <v>2017</v>
      </c>
      <c r="D74" s="35">
        <v>21444</v>
      </c>
      <c r="E74" s="314" t="s">
        <v>321</v>
      </c>
      <c r="F74" s="24">
        <v>15.2</v>
      </c>
      <c r="G74" s="17"/>
      <c r="H74" s="24">
        <v>6.5</v>
      </c>
      <c r="I74" s="19"/>
      <c r="J74" s="66" t="s">
        <v>1</v>
      </c>
      <c r="K74" s="66"/>
      <c r="L74" s="66" t="s">
        <v>1</v>
      </c>
      <c r="M74" s="66"/>
      <c r="N74" s="66">
        <v>92.6</v>
      </c>
      <c r="O74" s="66"/>
      <c r="P74" s="66">
        <v>54.1</v>
      </c>
      <c r="Q74" s="310" t="s">
        <v>319</v>
      </c>
      <c r="R74" s="66">
        <v>74.5</v>
      </c>
      <c r="S74" s="310" t="s">
        <v>319</v>
      </c>
      <c r="T74" s="66">
        <v>36.6</v>
      </c>
      <c r="U74" s="310" t="s">
        <v>319</v>
      </c>
      <c r="V74" s="70"/>
      <c r="W74" s="66">
        <v>4.2</v>
      </c>
      <c r="X74" s="310" t="s">
        <v>319</v>
      </c>
      <c r="Y74" s="66">
        <v>2.9</v>
      </c>
      <c r="Z74" s="310" t="s">
        <v>319</v>
      </c>
      <c r="AA74" s="66">
        <v>6.5</v>
      </c>
      <c r="AB74" s="311" t="s">
        <v>319</v>
      </c>
    </row>
    <row r="75" spans="2:32">
      <c r="B75" s="64">
        <v>2018</v>
      </c>
      <c r="D75" s="35">
        <v>21670</v>
      </c>
      <c r="E75" s="314" t="s">
        <v>529</v>
      </c>
      <c r="F75" s="24">
        <v>15.1</v>
      </c>
      <c r="G75" s="314" t="s">
        <v>322</v>
      </c>
      <c r="H75" s="24">
        <v>6.4</v>
      </c>
      <c r="I75" s="314" t="s">
        <v>322</v>
      </c>
      <c r="J75" s="66" t="s">
        <v>1</v>
      </c>
      <c r="K75" s="66"/>
      <c r="L75" s="66" t="s">
        <v>1</v>
      </c>
      <c r="M75" s="66"/>
      <c r="N75" s="47">
        <v>92.5</v>
      </c>
      <c r="O75" s="66"/>
      <c r="P75" s="66">
        <v>51.8</v>
      </c>
      <c r="Q75" s="310" t="s">
        <v>319</v>
      </c>
      <c r="R75" s="66">
        <v>73</v>
      </c>
      <c r="S75" s="310" t="s">
        <v>319</v>
      </c>
      <c r="T75" s="66">
        <v>33.6</v>
      </c>
      <c r="U75" s="310" t="s">
        <v>319</v>
      </c>
      <c r="V75" s="70"/>
      <c r="W75" s="66">
        <v>4.4000000000000004</v>
      </c>
      <c r="X75" s="310" t="s">
        <v>319</v>
      </c>
      <c r="Y75" s="66">
        <v>3</v>
      </c>
      <c r="Z75" s="310" t="s">
        <v>319</v>
      </c>
      <c r="AA75" s="66">
        <v>7.1</v>
      </c>
      <c r="AB75" s="311" t="s">
        <v>319</v>
      </c>
    </row>
    <row r="76" spans="2:32">
      <c r="B76" s="64">
        <v>2019</v>
      </c>
      <c r="D76" s="35">
        <v>21803</v>
      </c>
      <c r="E76" s="314" t="s">
        <v>529</v>
      </c>
      <c r="F76" s="24">
        <v>14.6</v>
      </c>
      <c r="G76" s="314" t="s">
        <v>322</v>
      </c>
      <c r="H76" s="24">
        <v>6.7</v>
      </c>
      <c r="I76" s="314" t="s">
        <v>322</v>
      </c>
      <c r="J76" s="66" t="s">
        <v>1</v>
      </c>
      <c r="K76" s="66"/>
      <c r="L76" s="66" t="s">
        <v>1</v>
      </c>
      <c r="M76" s="66"/>
      <c r="N76" s="47">
        <v>92.9</v>
      </c>
      <c r="O76" s="66"/>
      <c r="P76" s="66">
        <v>52.3</v>
      </c>
      <c r="Q76" s="310" t="s">
        <v>319</v>
      </c>
      <c r="R76" s="66">
        <v>73</v>
      </c>
      <c r="S76" s="310" t="s">
        <v>319</v>
      </c>
      <c r="T76" s="66">
        <v>34.5</v>
      </c>
      <c r="U76" s="310" t="s">
        <v>319</v>
      </c>
      <c r="V76" s="70"/>
      <c r="W76" s="66">
        <v>4.8</v>
      </c>
      <c r="X76" s="310" t="s">
        <v>319</v>
      </c>
      <c r="Y76" s="66">
        <v>3.3</v>
      </c>
      <c r="Z76" s="310" t="s">
        <v>319</v>
      </c>
      <c r="AA76" s="433">
        <v>7.4</v>
      </c>
      <c r="AB76" s="311" t="s">
        <v>319</v>
      </c>
    </row>
    <row r="77" spans="2:32">
      <c r="B77" s="55">
        <v>2020</v>
      </c>
      <c r="C77" s="56"/>
      <c r="D77" s="61">
        <v>21919</v>
      </c>
      <c r="E77" s="313" t="s">
        <v>529</v>
      </c>
      <c r="F77" s="58">
        <v>13.8</v>
      </c>
      <c r="G77" s="313" t="s">
        <v>322</v>
      </c>
      <c r="H77" s="62">
        <v>6</v>
      </c>
      <c r="I77" s="313" t="s">
        <v>322</v>
      </c>
      <c r="J77" s="62" t="s">
        <v>1</v>
      </c>
      <c r="K77" s="62"/>
      <c r="L77" s="62" t="s">
        <v>1</v>
      </c>
      <c r="M77" s="62"/>
      <c r="N77" s="62">
        <v>93</v>
      </c>
      <c r="O77" s="62"/>
      <c r="P77" s="62">
        <v>50.6</v>
      </c>
      <c r="Q77" s="306" t="s">
        <v>319</v>
      </c>
      <c r="R77" s="62">
        <v>71.900000000000006</v>
      </c>
      <c r="S77" s="306" t="s">
        <v>319</v>
      </c>
      <c r="T77" s="62">
        <v>32</v>
      </c>
      <c r="U77" s="306" t="s">
        <v>319</v>
      </c>
      <c r="V77" s="68"/>
      <c r="W77" s="62">
        <v>5.5</v>
      </c>
      <c r="X77" s="306" t="s">
        <v>319</v>
      </c>
      <c r="Y77" s="62">
        <v>4</v>
      </c>
      <c r="Z77" s="306" t="s">
        <v>319</v>
      </c>
      <c r="AA77" s="432">
        <v>8.5</v>
      </c>
      <c r="AB77" s="309" t="s">
        <v>319</v>
      </c>
    </row>
    <row r="78" spans="2:32">
      <c r="B78" s="55">
        <v>2021</v>
      </c>
      <c r="C78" s="56"/>
      <c r="D78" s="61">
        <v>22156</v>
      </c>
      <c r="E78" s="313" t="s">
        <v>529</v>
      </c>
      <c r="F78" s="59">
        <v>12.9</v>
      </c>
      <c r="G78" s="313" t="s">
        <v>322</v>
      </c>
      <c r="H78" s="62">
        <v>7.4</v>
      </c>
      <c r="I78" s="313" t="s">
        <v>322</v>
      </c>
      <c r="J78" s="62" t="s">
        <v>1</v>
      </c>
      <c r="K78" s="62"/>
      <c r="L78" s="62" t="s">
        <v>1</v>
      </c>
      <c r="M78" s="62"/>
      <c r="N78" s="62">
        <v>93.3</v>
      </c>
      <c r="O78" s="58"/>
      <c r="P78" s="62">
        <v>49.9</v>
      </c>
      <c r="Q78" s="306" t="s">
        <v>319</v>
      </c>
      <c r="R78" s="62">
        <v>71</v>
      </c>
      <c r="S78" s="306" t="s">
        <v>319</v>
      </c>
      <c r="T78" s="62">
        <v>31.8</v>
      </c>
      <c r="U78" s="306" t="s">
        <v>319</v>
      </c>
      <c r="V78" s="68"/>
      <c r="W78" s="62">
        <v>5.0999999999999996</v>
      </c>
      <c r="X78" s="306" t="s">
        <v>319</v>
      </c>
      <c r="Y78" s="62">
        <v>3.7</v>
      </c>
      <c r="Z78" s="306" t="s">
        <v>319</v>
      </c>
      <c r="AA78" s="432">
        <v>7.9</v>
      </c>
      <c r="AB78" s="309" t="s">
        <v>319</v>
      </c>
    </row>
    <row r="79" spans="2:32">
      <c r="B79" s="55">
        <v>2022</v>
      </c>
      <c r="C79" s="56"/>
      <c r="D79" s="61">
        <v>22181</v>
      </c>
      <c r="E79" s="313" t="s">
        <v>529</v>
      </c>
      <c r="F79" s="58">
        <v>12.4</v>
      </c>
      <c r="G79" s="313" t="s">
        <v>322</v>
      </c>
      <c r="H79" s="58">
        <v>8.1</v>
      </c>
      <c r="I79" s="313" t="s">
        <v>322</v>
      </c>
      <c r="J79" s="62" t="s">
        <v>1</v>
      </c>
      <c r="K79" s="62"/>
      <c r="L79" s="62" t="s">
        <v>1</v>
      </c>
      <c r="M79" s="58"/>
      <c r="N79" s="62">
        <v>93.1</v>
      </c>
      <c r="O79" s="58"/>
      <c r="P79" s="62">
        <v>49.8</v>
      </c>
      <c r="Q79" s="306" t="s">
        <v>319</v>
      </c>
      <c r="R79" s="62">
        <v>70.5</v>
      </c>
      <c r="S79" s="306" t="s">
        <v>319</v>
      </c>
      <c r="T79" s="62">
        <v>32.1</v>
      </c>
      <c r="U79" s="306" t="s">
        <v>319</v>
      </c>
      <c r="V79" s="68"/>
      <c r="W79" s="62">
        <v>4.7</v>
      </c>
      <c r="X79" s="306" t="s">
        <v>319</v>
      </c>
      <c r="Y79" s="62">
        <v>3.7</v>
      </c>
      <c r="Z79" s="306" t="s">
        <v>319</v>
      </c>
      <c r="AA79" s="432">
        <v>6.5</v>
      </c>
      <c r="AB79" s="309" t="s">
        <v>319</v>
      </c>
    </row>
    <row r="80" spans="2:32">
      <c r="B80" s="55">
        <v>2023</v>
      </c>
      <c r="C80" s="56"/>
      <c r="D80" s="61">
        <v>22037</v>
      </c>
      <c r="E80" s="313" t="s">
        <v>529</v>
      </c>
      <c r="F80" s="58">
        <v>11.2</v>
      </c>
      <c r="G80" s="313" t="s">
        <v>322</v>
      </c>
      <c r="H80" s="58">
        <v>8.1999999999999993</v>
      </c>
      <c r="I80" s="313" t="s">
        <v>322</v>
      </c>
      <c r="J80" s="62" t="s">
        <v>1</v>
      </c>
      <c r="K80" s="62"/>
      <c r="L80" s="62" t="s">
        <v>1</v>
      </c>
      <c r="M80" s="58"/>
      <c r="N80" s="62">
        <v>93.2</v>
      </c>
      <c r="O80" s="58"/>
      <c r="P80" s="62">
        <v>48.6</v>
      </c>
      <c r="Q80" s="306" t="s">
        <v>319</v>
      </c>
      <c r="R80" s="62">
        <v>68.599999999999994</v>
      </c>
      <c r="S80" s="306" t="s">
        <v>319</v>
      </c>
      <c r="T80" s="62">
        <v>31.3</v>
      </c>
      <c r="U80" s="306" t="s">
        <v>319</v>
      </c>
      <c r="V80" s="68"/>
      <c r="W80" s="62">
        <v>4.7</v>
      </c>
      <c r="X80" s="306" t="s">
        <v>319</v>
      </c>
      <c r="Y80" s="62">
        <v>3.6</v>
      </c>
      <c r="Z80" s="306" t="s">
        <v>319</v>
      </c>
      <c r="AA80" s="432">
        <v>7</v>
      </c>
      <c r="AB80" s="309" t="s">
        <v>319</v>
      </c>
    </row>
    <row r="81" spans="2:28">
      <c r="B81" s="73">
        <v>2024</v>
      </c>
      <c r="C81" s="74" t="s">
        <v>7</v>
      </c>
      <c r="D81" s="75">
        <v>21916</v>
      </c>
      <c r="E81" s="313" t="s">
        <v>321</v>
      </c>
      <c r="F81" s="58">
        <v>10.1</v>
      </c>
      <c r="G81" s="58"/>
      <c r="H81" s="58">
        <v>7.8</v>
      </c>
      <c r="I81" s="58"/>
      <c r="J81" s="62" t="s">
        <v>1</v>
      </c>
      <c r="K81" s="62"/>
      <c r="L81" s="62" t="s">
        <v>1</v>
      </c>
      <c r="M81" s="58"/>
      <c r="N81" s="62" t="s">
        <v>1</v>
      </c>
      <c r="O81" s="76"/>
      <c r="P81" s="77">
        <v>47.4</v>
      </c>
      <c r="Q81" s="316" t="s">
        <v>530</v>
      </c>
      <c r="R81" s="402" t="s">
        <v>701</v>
      </c>
      <c r="S81" s="316"/>
      <c r="T81" s="402" t="s">
        <v>701</v>
      </c>
      <c r="U81" s="316"/>
      <c r="V81" s="78"/>
      <c r="W81" s="77">
        <v>4.4000000000000004</v>
      </c>
      <c r="X81" s="316" t="s">
        <v>530</v>
      </c>
      <c r="Y81" s="402" t="s">
        <v>701</v>
      </c>
      <c r="Z81" s="316"/>
      <c r="AA81" s="402" t="s">
        <v>701</v>
      </c>
      <c r="AB81" s="434"/>
    </row>
    <row r="82" spans="2:28" ht="15">
      <c r="B82" s="317" t="s">
        <v>5</v>
      </c>
      <c r="C82" s="318" t="s">
        <v>531</v>
      </c>
      <c r="D82" s="319"/>
      <c r="E82" s="319"/>
      <c r="F82" s="31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0"/>
      <c r="R82" s="79"/>
      <c r="S82" s="79"/>
      <c r="T82" s="79"/>
      <c r="U82" s="79"/>
      <c r="V82" s="79"/>
      <c r="W82" s="320" t="s">
        <v>532</v>
      </c>
      <c r="X82" s="318" t="s">
        <v>533</v>
      </c>
      <c r="Y82" s="319"/>
      <c r="Z82" s="79"/>
      <c r="AA82" s="79"/>
      <c r="AB82" s="81"/>
    </row>
    <row r="83" spans="2:28" ht="13.5">
      <c r="B83" s="321"/>
      <c r="C83" s="322" t="s">
        <v>534</v>
      </c>
      <c r="D83" s="2"/>
      <c r="E83" s="2"/>
      <c r="F83" s="2"/>
      <c r="W83" s="2"/>
      <c r="X83" s="323" t="s">
        <v>535</v>
      </c>
      <c r="Y83" s="2"/>
      <c r="AA83" s="435"/>
      <c r="AB83" s="83"/>
    </row>
    <row r="84" spans="2:28" ht="13.5">
      <c r="B84" s="321" t="s">
        <v>313</v>
      </c>
      <c r="C84" s="323" t="s">
        <v>536</v>
      </c>
      <c r="D84" s="2"/>
      <c r="E84" s="2"/>
      <c r="F84" s="2"/>
      <c r="AA84" s="435"/>
      <c r="AB84" s="83"/>
    </row>
    <row r="85" spans="2:28" ht="13.5">
      <c r="B85" s="321" t="s">
        <v>314</v>
      </c>
      <c r="C85" s="323" t="s">
        <v>537</v>
      </c>
      <c r="D85" s="2"/>
      <c r="E85" s="2"/>
      <c r="F85" s="2"/>
      <c r="AA85" s="435"/>
      <c r="AB85" s="84"/>
    </row>
    <row r="86" spans="2:28" ht="13.5">
      <c r="B86" s="321" t="s">
        <v>315</v>
      </c>
      <c r="C86" s="323" t="s">
        <v>538</v>
      </c>
      <c r="D86" s="2"/>
      <c r="E86" s="2"/>
      <c r="F86" s="2"/>
      <c r="AA86" s="435"/>
      <c r="AB86" s="84"/>
    </row>
    <row r="87" spans="2:28" ht="13.5">
      <c r="B87" s="321" t="s">
        <v>6</v>
      </c>
      <c r="C87" s="323" t="s">
        <v>539</v>
      </c>
      <c r="D87" s="2"/>
      <c r="E87" s="2"/>
      <c r="F87" s="2"/>
      <c r="AA87" s="435"/>
      <c r="AB87" s="84"/>
    </row>
    <row r="88" spans="2:28" ht="13.5">
      <c r="B88" s="321" t="s">
        <v>316</v>
      </c>
      <c r="C88" s="323" t="s">
        <v>540</v>
      </c>
      <c r="D88" s="2"/>
      <c r="E88" s="2"/>
      <c r="F88" s="2"/>
      <c r="AA88" s="435"/>
      <c r="AB88" s="84"/>
    </row>
    <row r="89" spans="2:28" ht="13.5">
      <c r="B89" s="321" t="s">
        <v>317</v>
      </c>
      <c r="C89" s="323" t="s">
        <v>541</v>
      </c>
      <c r="D89" s="2"/>
      <c r="E89" s="2"/>
      <c r="F89" s="2"/>
      <c r="AA89" s="435"/>
      <c r="AB89" s="84"/>
    </row>
    <row r="90" spans="2:28" ht="13.5">
      <c r="B90" s="321" t="s">
        <v>318</v>
      </c>
      <c r="C90" s="323" t="s">
        <v>542</v>
      </c>
      <c r="D90" s="2"/>
      <c r="E90" s="2"/>
      <c r="F90" s="2"/>
      <c r="R90" s="85"/>
      <c r="AA90" s="435"/>
      <c r="AB90" s="84"/>
    </row>
    <row r="91" spans="2:28" ht="13.5">
      <c r="B91" s="321" t="s">
        <v>319</v>
      </c>
      <c r="C91" s="323" t="s">
        <v>543</v>
      </c>
      <c r="D91" s="2"/>
      <c r="E91" s="2"/>
      <c r="F91" s="2"/>
      <c r="AA91" s="435"/>
      <c r="AB91" s="84"/>
    </row>
    <row r="92" spans="2:28" ht="13.5">
      <c r="B92" s="321" t="s">
        <v>320</v>
      </c>
      <c r="C92" s="323" t="s">
        <v>544</v>
      </c>
      <c r="D92" s="2"/>
      <c r="E92" s="2"/>
      <c r="F92" s="2"/>
      <c r="AA92" s="435"/>
      <c r="AB92" s="84"/>
    </row>
    <row r="93" spans="2:28" ht="13.5">
      <c r="B93" s="321" t="s">
        <v>321</v>
      </c>
      <c r="C93" s="323" t="s">
        <v>545</v>
      </c>
      <c r="D93" s="2"/>
      <c r="E93" s="2"/>
      <c r="F93" s="2"/>
      <c r="AA93" s="435"/>
      <c r="AB93" s="84"/>
    </row>
    <row r="94" spans="2:28" ht="13.5">
      <c r="B94" s="321" t="s">
        <v>322</v>
      </c>
      <c r="C94" s="323" t="s">
        <v>546</v>
      </c>
      <c r="D94" s="2"/>
      <c r="E94" s="2"/>
      <c r="F94" s="2"/>
      <c r="AA94" s="435"/>
      <c r="AB94" s="84"/>
    </row>
    <row r="95" spans="2:28" ht="13.5">
      <c r="B95" s="321" t="s">
        <v>3</v>
      </c>
      <c r="C95" s="323" t="s">
        <v>329</v>
      </c>
      <c r="D95" s="2"/>
      <c r="E95" s="2"/>
      <c r="F95" s="2"/>
      <c r="AA95" s="435"/>
      <c r="AB95" s="84"/>
    </row>
    <row r="96" spans="2:28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8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9"/>
    </row>
  </sheetData>
  <mergeCells count="19">
    <mergeCell ref="Y6:Z6"/>
    <mergeCell ref="B3:AB3"/>
    <mergeCell ref="D4:E5"/>
    <mergeCell ref="F4:G6"/>
    <mergeCell ref="H4:I6"/>
    <mergeCell ref="J4:M5"/>
    <mergeCell ref="N4:N6"/>
    <mergeCell ref="O4:O6"/>
    <mergeCell ref="P4:U5"/>
    <mergeCell ref="W4:AB5"/>
    <mergeCell ref="B4:C6"/>
    <mergeCell ref="AA6:AB6"/>
    <mergeCell ref="D6:E6"/>
    <mergeCell ref="J6:K6"/>
    <mergeCell ref="L6:M6"/>
    <mergeCell ref="P6:Q6"/>
    <mergeCell ref="R6:S6"/>
    <mergeCell ref="T6:U6"/>
    <mergeCell ref="W6:X6"/>
  </mergeCells>
  <pageMargins left="0.7" right="0.7" top="0.75" bottom="0.75" header="0.3" footer="0.3"/>
  <pageSetup paperSize="9" scale="44" orientation="portrait" horizontalDpi="4294967294" verticalDpi="4294967294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I141"/>
  <sheetViews>
    <sheetView showGridLines="0" view="pageBreakPreview" zoomScale="90" zoomScaleNormal="80" zoomScaleSheetLayoutView="90" workbookViewId="0">
      <pane ySplit="10" topLeftCell="A11" activePane="bottomLeft" state="frozen"/>
      <selection activeCell="I105" sqref="I105"/>
      <selection pane="bottomLeft"/>
    </sheetView>
  </sheetViews>
  <sheetFormatPr defaultColWidth="9.140625" defaultRowHeight="12.75"/>
  <cols>
    <col min="1" max="1" width="3.7109375" style="90" customWidth="1"/>
    <col min="2" max="2" width="9.140625" style="90"/>
    <col min="3" max="3" width="8.140625" style="90" customWidth="1"/>
    <col min="4" max="5" width="12.85546875" style="90" customWidth="1"/>
    <col min="6" max="6" width="14.85546875" style="90" customWidth="1"/>
    <col min="7" max="7" width="14.7109375" style="90" customWidth="1"/>
    <col min="8" max="11" width="12.85546875" style="90" customWidth="1"/>
    <col min="12" max="12" width="15.7109375" style="90" customWidth="1"/>
    <col min="13" max="13" width="1.85546875" style="90" customWidth="1"/>
    <col min="14" max="14" width="12.85546875" style="90" customWidth="1"/>
    <col min="15" max="15" width="11.140625" style="90" customWidth="1"/>
    <col min="16" max="16" width="13.28515625" style="90" customWidth="1"/>
    <col min="17" max="17" width="1.85546875" style="90" customWidth="1"/>
    <col min="18" max="18" width="10.7109375" style="90" customWidth="1"/>
    <col min="19" max="19" width="14.140625" style="90" customWidth="1"/>
    <col min="20" max="20" width="3.7109375" style="90" customWidth="1"/>
    <col min="21" max="16384" width="9.140625" style="90"/>
  </cols>
  <sheetData>
    <row r="1" spans="2:19" s="91" customFormat="1"/>
    <row r="2" spans="2:19" s="91" customFormat="1" ht="15.75">
      <c r="B2" s="324" t="s">
        <v>547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36" t="s">
        <v>548</v>
      </c>
      <c r="Q2" s="536"/>
      <c r="R2" s="536"/>
      <c r="S2" s="537"/>
    </row>
    <row r="3" spans="2:19" s="91" customFormat="1" ht="15.75">
      <c r="B3" s="538" t="s">
        <v>549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40"/>
      <c r="Q3" s="158"/>
      <c r="R3" s="160"/>
      <c r="S3" s="92"/>
    </row>
    <row r="4" spans="2:19" s="91" customFormat="1" ht="12.75" customHeight="1">
      <c r="B4" s="171"/>
      <c r="C4" s="172"/>
      <c r="D4" s="325" t="s">
        <v>550</v>
      </c>
      <c r="E4" s="325" t="s">
        <v>550</v>
      </c>
      <c r="F4" s="325" t="s">
        <v>550</v>
      </c>
      <c r="G4" s="325" t="s">
        <v>550</v>
      </c>
      <c r="H4" s="325" t="s">
        <v>551</v>
      </c>
      <c r="I4" s="541" t="s">
        <v>552</v>
      </c>
      <c r="J4" s="535"/>
      <c r="K4" s="535"/>
      <c r="L4" s="213"/>
      <c r="M4" s="213"/>
      <c r="N4" s="541" t="s">
        <v>552</v>
      </c>
      <c r="O4" s="535"/>
      <c r="P4" s="535"/>
      <c r="Q4" s="213"/>
      <c r="R4" s="542" t="s">
        <v>553</v>
      </c>
      <c r="S4" s="543"/>
    </row>
    <row r="5" spans="2:19" s="91" customFormat="1" ht="15">
      <c r="B5" s="171"/>
      <c r="C5" s="172"/>
      <c r="D5" s="325" t="s">
        <v>554</v>
      </c>
      <c r="E5" s="325" t="s">
        <v>554</v>
      </c>
      <c r="F5" s="325" t="s">
        <v>554</v>
      </c>
      <c r="G5" s="325" t="s">
        <v>554</v>
      </c>
      <c r="H5" s="325" t="s">
        <v>555</v>
      </c>
      <c r="I5" s="541" t="s">
        <v>556</v>
      </c>
      <c r="J5" s="535"/>
      <c r="K5" s="535"/>
      <c r="L5" s="213"/>
      <c r="M5" s="213"/>
      <c r="N5" s="541" t="s">
        <v>556</v>
      </c>
      <c r="O5" s="535"/>
      <c r="P5" s="535"/>
      <c r="Q5" s="213"/>
      <c r="R5" s="541" t="s">
        <v>557</v>
      </c>
      <c r="S5" s="544"/>
    </row>
    <row r="6" spans="2:19" s="91" customFormat="1" ht="15">
      <c r="B6" s="171"/>
      <c r="C6" s="172"/>
      <c r="D6" s="325" t="s">
        <v>558</v>
      </c>
      <c r="E6" s="325" t="s">
        <v>558</v>
      </c>
      <c r="F6" s="325" t="s">
        <v>558</v>
      </c>
      <c r="G6" s="325" t="s">
        <v>558</v>
      </c>
      <c r="H6" s="325" t="s">
        <v>368</v>
      </c>
      <c r="I6" s="212"/>
      <c r="J6" s="212"/>
      <c r="K6" s="212"/>
      <c r="L6" s="545" t="s">
        <v>559</v>
      </c>
      <c r="M6" s="213"/>
      <c r="N6" s="212"/>
      <c r="O6" s="212"/>
      <c r="P6" s="252" t="s">
        <v>560</v>
      </c>
      <c r="Q6" s="213"/>
      <c r="R6" s="252" t="s">
        <v>561</v>
      </c>
      <c r="S6" s="326" t="s">
        <v>519</v>
      </c>
    </row>
    <row r="7" spans="2:19" s="91" customFormat="1" ht="27">
      <c r="B7" s="534" t="s">
        <v>519</v>
      </c>
      <c r="C7" s="535"/>
      <c r="D7" s="325" t="s">
        <v>551</v>
      </c>
      <c r="E7" s="325" t="s">
        <v>551</v>
      </c>
      <c r="F7" s="328" t="s">
        <v>562</v>
      </c>
      <c r="G7" s="325" t="s">
        <v>563</v>
      </c>
      <c r="H7" s="213"/>
      <c r="I7" s="243" t="s">
        <v>564</v>
      </c>
      <c r="J7" s="243" t="s">
        <v>565</v>
      </c>
      <c r="K7" s="243" t="s">
        <v>566</v>
      </c>
      <c r="L7" s="535"/>
      <c r="M7" s="172"/>
      <c r="N7" s="243" t="s">
        <v>567</v>
      </c>
      <c r="O7" s="243" t="s">
        <v>568</v>
      </c>
      <c r="P7" s="243" t="s">
        <v>569</v>
      </c>
      <c r="Q7" s="172"/>
      <c r="R7" s="325" t="s">
        <v>570</v>
      </c>
      <c r="S7" s="327" t="s">
        <v>571</v>
      </c>
    </row>
    <row r="8" spans="2:19" s="91" customFormat="1" ht="12.75" customHeight="1">
      <c r="B8" s="171"/>
      <c r="C8" s="172"/>
      <c r="D8" s="243" t="s">
        <v>572</v>
      </c>
      <c r="E8" s="243" t="s">
        <v>573</v>
      </c>
      <c r="F8" s="243" t="s">
        <v>574</v>
      </c>
      <c r="G8" s="328" t="s">
        <v>575</v>
      </c>
      <c r="H8" s="213"/>
      <c r="I8" s="173"/>
      <c r="J8" s="173"/>
      <c r="K8" s="173"/>
      <c r="L8" s="535"/>
      <c r="M8" s="213"/>
      <c r="N8" s="236"/>
      <c r="O8" s="236"/>
      <c r="P8" s="173"/>
      <c r="Q8" s="172"/>
      <c r="R8" s="213"/>
      <c r="S8" s="329"/>
    </row>
    <row r="9" spans="2:19" s="91" customFormat="1" ht="15">
      <c r="B9" s="330"/>
      <c r="C9" s="172"/>
      <c r="D9" s="213"/>
      <c r="E9" s="325" t="s">
        <v>313</v>
      </c>
      <c r="F9" s="325" t="s">
        <v>314</v>
      </c>
      <c r="G9" s="325" t="s">
        <v>576</v>
      </c>
      <c r="H9" s="213" t="s">
        <v>9</v>
      </c>
      <c r="I9" s="173" t="s">
        <v>9</v>
      </c>
      <c r="J9" s="173" t="s">
        <v>9</v>
      </c>
      <c r="K9" s="173" t="s">
        <v>9</v>
      </c>
      <c r="L9" s="173" t="s">
        <v>9</v>
      </c>
      <c r="M9" s="213"/>
      <c r="N9" s="236" t="s">
        <v>9</v>
      </c>
      <c r="O9" s="236" t="s">
        <v>9</v>
      </c>
      <c r="P9" s="173" t="s">
        <v>9</v>
      </c>
      <c r="Q9" s="172"/>
      <c r="R9" s="213"/>
      <c r="S9" s="331" t="s">
        <v>9</v>
      </c>
    </row>
    <row r="10" spans="2:19" s="91" customFormat="1">
      <c r="B10" s="8"/>
      <c r="C10" s="6"/>
      <c r="D10" s="6"/>
      <c r="E10" s="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9"/>
    </row>
    <row r="11" spans="2:19">
      <c r="B11" s="93">
        <v>1950</v>
      </c>
      <c r="C11" s="94"/>
      <c r="D11" s="94"/>
      <c r="E11" s="94"/>
      <c r="F11" s="94"/>
      <c r="G11" s="94"/>
      <c r="H11" s="94"/>
      <c r="I11" s="94">
        <v>46.3</v>
      </c>
      <c r="J11" s="94">
        <v>19.600000000000001</v>
      </c>
      <c r="K11" s="94">
        <v>36.9</v>
      </c>
      <c r="L11" s="94"/>
      <c r="M11" s="94"/>
      <c r="N11" s="94"/>
      <c r="O11" s="94"/>
      <c r="P11" s="94"/>
      <c r="Q11" s="94"/>
      <c r="R11" s="94"/>
      <c r="S11" s="95"/>
    </row>
    <row r="12" spans="2:19">
      <c r="B12" s="96">
        <v>1951</v>
      </c>
      <c r="C12" s="56"/>
      <c r="D12" s="56"/>
      <c r="E12" s="56"/>
      <c r="F12" s="56"/>
      <c r="G12" s="56"/>
      <c r="H12" s="58">
        <v>6.2</v>
      </c>
      <c r="I12" s="58">
        <v>45.8</v>
      </c>
      <c r="J12" s="58">
        <v>20.2</v>
      </c>
      <c r="K12" s="58">
        <v>36.799999999999997</v>
      </c>
      <c r="L12" s="58"/>
      <c r="M12" s="58"/>
      <c r="N12" s="58"/>
      <c r="O12" s="58"/>
      <c r="P12" s="58"/>
      <c r="Q12" s="58"/>
      <c r="R12" s="58"/>
      <c r="S12" s="97"/>
    </row>
    <row r="13" spans="2:19">
      <c r="B13" s="96">
        <v>1952</v>
      </c>
      <c r="C13" s="56"/>
      <c r="D13" s="56"/>
      <c r="E13" s="56"/>
      <c r="F13" s="56"/>
      <c r="G13" s="56"/>
      <c r="H13" s="58">
        <v>4.5999999999999996</v>
      </c>
      <c r="I13" s="58">
        <v>45.5</v>
      </c>
      <c r="J13" s="58">
        <v>17</v>
      </c>
      <c r="K13" s="58">
        <v>39.5</v>
      </c>
      <c r="L13" s="58"/>
      <c r="M13" s="58"/>
      <c r="N13" s="58"/>
      <c r="O13" s="58"/>
      <c r="P13" s="58"/>
      <c r="Q13" s="58"/>
      <c r="R13" s="58">
        <v>4.0999999999999996</v>
      </c>
      <c r="S13" s="97"/>
    </row>
    <row r="14" spans="2:19">
      <c r="B14" s="96">
        <v>1953</v>
      </c>
      <c r="C14" s="56"/>
      <c r="D14" s="56"/>
      <c r="E14" s="56"/>
      <c r="F14" s="56"/>
      <c r="G14" s="56"/>
      <c r="H14" s="58">
        <v>1.9</v>
      </c>
      <c r="I14" s="58">
        <v>45.2</v>
      </c>
      <c r="J14" s="58">
        <v>18.3</v>
      </c>
      <c r="K14" s="58">
        <v>38.700000000000003</v>
      </c>
      <c r="L14" s="58"/>
      <c r="M14" s="58"/>
      <c r="N14" s="58"/>
      <c r="O14" s="58"/>
      <c r="P14" s="58"/>
      <c r="Q14" s="58"/>
      <c r="R14" s="58">
        <v>4.3</v>
      </c>
      <c r="S14" s="97"/>
    </row>
    <row r="15" spans="2:19">
      <c r="B15" s="96">
        <v>1954</v>
      </c>
      <c r="C15" s="56"/>
      <c r="D15" s="56"/>
      <c r="E15" s="56"/>
      <c r="F15" s="56"/>
      <c r="G15" s="56"/>
      <c r="H15" s="58">
        <v>2.7</v>
      </c>
      <c r="I15" s="58">
        <v>46.5</v>
      </c>
      <c r="J15" s="58">
        <v>17.899999999999999</v>
      </c>
      <c r="K15" s="58">
        <v>38.1</v>
      </c>
      <c r="L15" s="58"/>
      <c r="M15" s="58"/>
      <c r="N15" s="58"/>
      <c r="O15" s="58"/>
      <c r="P15" s="58"/>
      <c r="Q15" s="58"/>
      <c r="R15" s="58">
        <v>4.4000000000000004</v>
      </c>
      <c r="S15" s="97"/>
    </row>
    <row r="16" spans="2:19">
      <c r="B16" s="21">
        <v>1955</v>
      </c>
      <c r="C16" s="17"/>
      <c r="D16" s="20"/>
      <c r="E16" s="20"/>
      <c r="F16" s="20"/>
      <c r="G16" s="20"/>
      <c r="H16" s="19">
        <v>5.9</v>
      </c>
      <c r="I16" s="19">
        <v>45.9</v>
      </c>
      <c r="J16" s="19">
        <v>16.5</v>
      </c>
      <c r="K16" s="19">
        <v>39.6</v>
      </c>
      <c r="L16" s="19"/>
      <c r="M16" s="19"/>
      <c r="N16" s="19"/>
      <c r="O16" s="19"/>
      <c r="P16" s="19"/>
      <c r="Q16" s="19"/>
      <c r="R16" s="19">
        <v>4.4000000000000004</v>
      </c>
      <c r="S16" s="98"/>
    </row>
    <row r="17" spans="2:24">
      <c r="B17" s="21">
        <v>1956</v>
      </c>
      <c r="C17" s="17"/>
      <c r="D17" s="20"/>
      <c r="E17" s="20"/>
      <c r="F17" s="20"/>
      <c r="G17" s="20"/>
      <c r="H17" s="19">
        <v>0.7</v>
      </c>
      <c r="I17" s="19">
        <v>43</v>
      </c>
      <c r="J17" s="19">
        <v>17.600000000000001</v>
      </c>
      <c r="K17" s="19">
        <v>40.9</v>
      </c>
      <c r="L17" s="19"/>
      <c r="M17" s="19"/>
      <c r="N17" s="19"/>
      <c r="O17" s="19"/>
      <c r="P17" s="19"/>
      <c r="Q17" s="19"/>
      <c r="R17" s="19">
        <v>4.5</v>
      </c>
      <c r="S17" s="98"/>
    </row>
    <row r="18" spans="2:24">
      <c r="B18" s="21">
        <v>1957</v>
      </c>
      <c r="C18" s="17"/>
      <c r="D18" s="20"/>
      <c r="E18" s="20"/>
      <c r="F18" s="20"/>
      <c r="G18" s="20"/>
      <c r="H18" s="19">
        <v>1.5</v>
      </c>
      <c r="I18" s="19">
        <v>39.6</v>
      </c>
      <c r="J18" s="19">
        <v>18</v>
      </c>
      <c r="K18" s="19">
        <v>42.9</v>
      </c>
      <c r="L18" s="19"/>
      <c r="M18" s="19"/>
      <c r="N18" s="19"/>
      <c r="O18" s="19"/>
      <c r="P18" s="19"/>
      <c r="Q18" s="19"/>
      <c r="R18" s="19">
        <v>4.7</v>
      </c>
      <c r="S18" s="98"/>
    </row>
    <row r="19" spans="2:24">
      <c r="B19" s="21">
        <v>1958</v>
      </c>
      <c r="C19" s="17"/>
      <c r="D19" s="20"/>
      <c r="E19" s="20"/>
      <c r="F19" s="20"/>
      <c r="G19" s="20"/>
      <c r="H19" s="19">
        <v>2.9</v>
      </c>
      <c r="I19" s="19">
        <v>39.200000000000003</v>
      </c>
      <c r="J19" s="19">
        <v>16.899999999999999</v>
      </c>
      <c r="K19" s="19">
        <v>44</v>
      </c>
      <c r="L19" s="19"/>
      <c r="M19" s="19"/>
      <c r="N19" s="19"/>
      <c r="O19" s="19"/>
      <c r="P19" s="19"/>
      <c r="Q19" s="19"/>
      <c r="R19" s="19">
        <v>4.9000000000000004</v>
      </c>
      <c r="S19" s="98"/>
    </row>
    <row r="20" spans="2:24">
      <c r="B20" s="21">
        <v>1959</v>
      </c>
      <c r="C20" s="17"/>
      <c r="D20" s="20">
        <v>6416</v>
      </c>
      <c r="E20" s="20">
        <v>1347.8991596638657</v>
      </c>
      <c r="F20" s="20">
        <v>666.59740259740261</v>
      </c>
      <c r="G20" s="20">
        <v>140.04147113390812</v>
      </c>
      <c r="H20" s="19">
        <v>1.5</v>
      </c>
      <c r="I20" s="19">
        <v>38.799999999999997</v>
      </c>
      <c r="J20" s="19">
        <v>17.3</v>
      </c>
      <c r="K20" s="19">
        <v>43.8</v>
      </c>
      <c r="L20" s="19"/>
      <c r="M20" s="19"/>
      <c r="N20" s="19">
        <v>85.1</v>
      </c>
      <c r="O20" s="19">
        <v>17.3</v>
      </c>
      <c r="P20" s="19">
        <v>13.4</v>
      </c>
      <c r="Q20" s="19"/>
      <c r="R20" s="19">
        <v>5</v>
      </c>
      <c r="S20" s="98"/>
    </row>
    <row r="21" spans="2:24">
      <c r="B21" s="96">
        <v>1960</v>
      </c>
      <c r="C21" s="56"/>
      <c r="D21" s="61">
        <v>6711</v>
      </c>
      <c r="E21" s="61">
        <v>1409.873949579832</v>
      </c>
      <c r="F21" s="61">
        <v>678.15278900565886</v>
      </c>
      <c r="G21" s="61">
        <v>142.46907332051657</v>
      </c>
      <c r="H21" s="58">
        <v>6.7</v>
      </c>
      <c r="I21" s="58">
        <v>37.799999999999997</v>
      </c>
      <c r="J21" s="58">
        <v>16.8</v>
      </c>
      <c r="K21" s="58">
        <v>45.4</v>
      </c>
      <c r="L21" s="58"/>
      <c r="M21" s="58"/>
      <c r="N21" s="58">
        <v>88.4</v>
      </c>
      <c r="O21" s="58">
        <v>14.6</v>
      </c>
      <c r="P21" s="58">
        <v>10.6</v>
      </c>
      <c r="Q21" s="58"/>
      <c r="R21" s="58">
        <v>5</v>
      </c>
      <c r="S21" s="97"/>
    </row>
    <row r="22" spans="2:24">
      <c r="B22" s="96">
        <v>1961</v>
      </c>
      <c r="C22" s="56"/>
      <c r="D22" s="61">
        <v>6875</v>
      </c>
      <c r="E22" s="61">
        <v>1444.327731092437</v>
      </c>
      <c r="F22" s="61">
        <v>676.14083398898504</v>
      </c>
      <c r="G22" s="61">
        <v>142.04639369516494</v>
      </c>
      <c r="H22" s="58">
        <v>2.1</v>
      </c>
      <c r="I22" s="58">
        <v>38.700000000000003</v>
      </c>
      <c r="J22" s="58">
        <v>16.8</v>
      </c>
      <c r="K22" s="58">
        <v>44.5</v>
      </c>
      <c r="L22" s="58"/>
      <c r="M22" s="58"/>
      <c r="N22" s="58">
        <v>84.9</v>
      </c>
      <c r="O22" s="58">
        <v>16</v>
      </c>
      <c r="P22" s="58">
        <v>14.2</v>
      </c>
      <c r="Q22" s="58"/>
      <c r="R22" s="58">
        <v>4.9000000000000004</v>
      </c>
      <c r="S22" s="97"/>
    </row>
    <row r="23" spans="2:24">
      <c r="B23" s="96">
        <v>1962</v>
      </c>
      <c r="C23" s="56"/>
      <c r="D23" s="61">
        <v>6970</v>
      </c>
      <c r="E23" s="61">
        <v>1464.2857142857144</v>
      </c>
      <c r="F23" s="61">
        <v>667.43273005841229</v>
      </c>
      <c r="G23" s="61">
        <v>140.21696009630512</v>
      </c>
      <c r="H23" s="58">
        <v>4.5999999999999996</v>
      </c>
      <c r="I23" s="58">
        <v>36.5</v>
      </c>
      <c r="J23" s="58">
        <v>17.3</v>
      </c>
      <c r="K23" s="58">
        <v>46.2</v>
      </c>
      <c r="L23" s="58"/>
      <c r="M23" s="58"/>
      <c r="N23" s="58">
        <v>85.9</v>
      </c>
      <c r="O23" s="58">
        <v>15.5</v>
      </c>
      <c r="P23" s="58">
        <v>13.1</v>
      </c>
      <c r="Q23" s="58"/>
      <c r="R23" s="58">
        <v>4.8</v>
      </c>
      <c r="S23" s="97"/>
    </row>
    <row r="24" spans="2:24">
      <c r="B24" s="96">
        <v>1963</v>
      </c>
      <c r="C24" s="56"/>
      <c r="D24" s="61">
        <v>7382</v>
      </c>
      <c r="E24" s="61">
        <v>1550.8403361344538</v>
      </c>
      <c r="F24" s="61">
        <v>697.59969759969761</v>
      </c>
      <c r="G24" s="61">
        <v>146.5545583192642</v>
      </c>
      <c r="H24" s="58">
        <v>2.8</v>
      </c>
      <c r="I24" s="58">
        <v>38</v>
      </c>
      <c r="J24" s="58">
        <v>16.899999999999999</v>
      </c>
      <c r="K24" s="58">
        <v>45.2</v>
      </c>
      <c r="L24" s="58"/>
      <c r="M24" s="58"/>
      <c r="N24" s="58">
        <v>86</v>
      </c>
      <c r="O24" s="58">
        <v>15.7</v>
      </c>
      <c r="P24" s="58">
        <v>13</v>
      </c>
      <c r="Q24" s="58"/>
      <c r="R24" s="58">
        <v>4.9000000000000004</v>
      </c>
      <c r="S24" s="97"/>
    </row>
    <row r="25" spans="2:24">
      <c r="B25" s="96">
        <v>1964</v>
      </c>
      <c r="C25" s="56"/>
      <c r="D25" s="61">
        <v>7793</v>
      </c>
      <c r="E25" s="61">
        <v>1637.1848739495799</v>
      </c>
      <c r="F25" s="61">
        <v>714.75740621847194</v>
      </c>
      <c r="G25" s="61">
        <v>150.15911895346051</v>
      </c>
      <c r="H25" s="58">
        <v>6.4</v>
      </c>
      <c r="I25" s="58">
        <v>36.4</v>
      </c>
      <c r="J25" s="58">
        <v>16.600000000000001</v>
      </c>
      <c r="K25" s="58">
        <v>47</v>
      </c>
      <c r="L25" s="58"/>
      <c r="M25" s="58"/>
      <c r="N25" s="58">
        <v>87.8</v>
      </c>
      <c r="O25" s="58">
        <v>14.3</v>
      </c>
      <c r="P25" s="58">
        <v>11.3</v>
      </c>
      <c r="Q25" s="58"/>
      <c r="R25" s="58">
        <v>4.9000000000000004</v>
      </c>
      <c r="S25" s="97"/>
    </row>
    <row r="26" spans="2:24">
      <c r="B26" s="21">
        <v>1965</v>
      </c>
      <c r="C26" s="17"/>
      <c r="D26" s="20">
        <v>8084</v>
      </c>
      <c r="E26" s="20">
        <v>1698.3193277310925</v>
      </c>
      <c r="F26" s="20">
        <v>724.11322106771763</v>
      </c>
      <c r="G26" s="20">
        <v>152.12462627473059</v>
      </c>
      <c r="H26" s="19">
        <v>2.2999999999999998</v>
      </c>
      <c r="I26" s="19">
        <v>33.6</v>
      </c>
      <c r="J26" s="19">
        <v>17.399999999999999</v>
      </c>
      <c r="K26" s="19">
        <v>49</v>
      </c>
      <c r="L26" s="19"/>
      <c r="M26" s="19"/>
      <c r="N26" s="19">
        <v>87.1</v>
      </c>
      <c r="O26" s="19">
        <v>12.5</v>
      </c>
      <c r="P26" s="19">
        <v>12.5</v>
      </c>
      <c r="Q26" s="19"/>
      <c r="R26" s="19">
        <v>4.9000000000000004</v>
      </c>
      <c r="S26" s="98"/>
    </row>
    <row r="27" spans="2:24">
      <c r="B27" s="21">
        <v>1966</v>
      </c>
      <c r="C27" s="17"/>
      <c r="D27" s="20">
        <v>8337</v>
      </c>
      <c r="E27" s="20">
        <v>1751.4705882352941</v>
      </c>
      <c r="F27" s="20">
        <v>728.82244951481778</v>
      </c>
      <c r="G27" s="20">
        <v>153.11395998210457</v>
      </c>
      <c r="H27" s="19">
        <v>3.8</v>
      </c>
      <c r="I27" s="19">
        <v>33.799999999999997</v>
      </c>
      <c r="J27" s="19">
        <v>16.7</v>
      </c>
      <c r="K27" s="19">
        <v>49.6</v>
      </c>
      <c r="L27" s="19"/>
      <c r="M27" s="19"/>
      <c r="N27" s="19">
        <v>89.1</v>
      </c>
      <c r="O27" s="19">
        <v>14.3</v>
      </c>
      <c r="P27" s="19">
        <v>10.1</v>
      </c>
      <c r="Q27" s="19"/>
      <c r="R27" s="19">
        <v>4.9000000000000004</v>
      </c>
      <c r="S27" s="98"/>
    </row>
    <row r="28" spans="2:24">
      <c r="B28" s="21">
        <v>1967</v>
      </c>
      <c r="C28" s="17"/>
      <c r="D28" s="20">
        <v>9037</v>
      </c>
      <c r="E28" s="20">
        <v>1859.4650205761316</v>
      </c>
      <c r="F28" s="20">
        <v>772.19516363325647</v>
      </c>
      <c r="G28" s="20">
        <v>158.88789375169884</v>
      </c>
      <c r="H28" s="19">
        <v>5.0999999999999996</v>
      </c>
      <c r="I28" s="19">
        <v>35.299999999999997</v>
      </c>
      <c r="J28" s="19">
        <v>16.600000000000001</v>
      </c>
      <c r="K28" s="19">
        <v>48.1</v>
      </c>
      <c r="L28" s="19"/>
      <c r="M28" s="19"/>
      <c r="N28" s="19">
        <v>87.6</v>
      </c>
      <c r="O28" s="19">
        <v>15.2</v>
      </c>
      <c r="P28" s="19">
        <v>11.1</v>
      </c>
      <c r="Q28" s="19"/>
      <c r="R28" s="19">
        <v>5</v>
      </c>
      <c r="S28" s="98"/>
    </row>
    <row r="29" spans="2:24">
      <c r="B29" s="21">
        <v>1968</v>
      </c>
      <c r="C29" s="17"/>
      <c r="D29" s="20">
        <v>10718</v>
      </c>
      <c r="E29" s="20">
        <v>1801.3445378151259</v>
      </c>
      <c r="F29" s="20">
        <v>893.76250833889264</v>
      </c>
      <c r="G29" s="20">
        <v>150.21218627544414</v>
      </c>
      <c r="H29" s="19">
        <v>8.1999999999999993</v>
      </c>
      <c r="I29" s="19">
        <v>37.200000000000003</v>
      </c>
      <c r="J29" s="19">
        <v>17.899999999999999</v>
      </c>
      <c r="K29" s="19">
        <v>44.9</v>
      </c>
      <c r="L29" s="19"/>
      <c r="M29" s="19"/>
      <c r="N29" s="19">
        <v>87.1</v>
      </c>
      <c r="O29" s="19">
        <v>15.9</v>
      </c>
      <c r="P29" s="19">
        <v>12.3</v>
      </c>
      <c r="Q29" s="19"/>
      <c r="R29" s="19">
        <v>5.5</v>
      </c>
      <c r="S29" s="98"/>
    </row>
    <row r="30" spans="2:24">
      <c r="B30" s="21">
        <v>1969</v>
      </c>
      <c r="C30" s="17"/>
      <c r="D30" s="20">
        <v>11695</v>
      </c>
      <c r="E30" s="20">
        <v>1965.546218487395</v>
      </c>
      <c r="F30" s="20">
        <v>954.53803460659481</v>
      </c>
      <c r="G30" s="20">
        <v>160.42656043808316</v>
      </c>
      <c r="H30" s="19">
        <v>4.8</v>
      </c>
      <c r="I30" s="19">
        <v>34.4</v>
      </c>
      <c r="J30" s="19">
        <v>19.399999999999999</v>
      </c>
      <c r="K30" s="19">
        <v>46.2</v>
      </c>
      <c r="L30" s="19"/>
      <c r="M30" s="19"/>
      <c r="N30" s="19">
        <v>87</v>
      </c>
      <c r="O30" s="19">
        <v>19.3</v>
      </c>
      <c r="P30" s="19">
        <v>12.1</v>
      </c>
      <c r="Q30" s="19"/>
      <c r="R30" s="19">
        <v>5.7</v>
      </c>
      <c r="S30" s="98"/>
    </row>
    <row r="31" spans="2:24">
      <c r="B31" s="96">
        <v>1970</v>
      </c>
      <c r="C31" s="56"/>
      <c r="D31" s="61">
        <v>13664</v>
      </c>
      <c r="E31" s="61">
        <v>2296.4705882352941</v>
      </c>
      <c r="F31" s="61">
        <v>1091.8970752756911</v>
      </c>
      <c r="G31" s="61">
        <v>183.5121134917128</v>
      </c>
      <c r="H31" s="58">
        <v>4.3</v>
      </c>
      <c r="I31" s="58">
        <v>28.3</v>
      </c>
      <c r="J31" s="58">
        <v>23.8</v>
      </c>
      <c r="K31" s="58">
        <v>47.9</v>
      </c>
      <c r="L31" s="58"/>
      <c r="M31" s="58"/>
      <c r="N31" s="58">
        <v>84.2</v>
      </c>
      <c r="O31" s="58">
        <v>18.899999999999999</v>
      </c>
      <c r="P31" s="58">
        <v>15</v>
      </c>
      <c r="Q31" s="58"/>
      <c r="R31" s="58">
        <v>5.9</v>
      </c>
      <c r="S31" s="97"/>
      <c r="V31" s="99"/>
      <c r="W31" s="99"/>
      <c r="X31" s="99"/>
    </row>
    <row r="32" spans="2:24">
      <c r="B32" s="96">
        <v>1971</v>
      </c>
      <c r="C32" s="56"/>
      <c r="D32" s="61">
        <v>14050</v>
      </c>
      <c r="E32" s="61">
        <v>2365.3198653198651</v>
      </c>
      <c r="F32" s="61">
        <v>1107.171000788022</v>
      </c>
      <c r="G32" s="61">
        <v>186.39242437508787</v>
      </c>
      <c r="H32" s="58">
        <v>0.2</v>
      </c>
      <c r="I32" s="58">
        <v>27.1</v>
      </c>
      <c r="J32" s="58">
        <v>24.7</v>
      </c>
      <c r="K32" s="58">
        <v>48.2</v>
      </c>
      <c r="L32" s="58"/>
      <c r="M32" s="58"/>
      <c r="N32" s="58">
        <v>84.9</v>
      </c>
      <c r="O32" s="58">
        <v>17.100000000000001</v>
      </c>
      <c r="P32" s="58">
        <v>14.7</v>
      </c>
      <c r="Q32" s="58"/>
      <c r="R32" s="58">
        <v>6.2</v>
      </c>
      <c r="S32" s="97">
        <v>3.7</v>
      </c>
      <c r="V32" s="99"/>
      <c r="W32" s="99"/>
      <c r="X32" s="99"/>
    </row>
    <row r="33" spans="2:24">
      <c r="B33" s="96">
        <v>1972</v>
      </c>
      <c r="C33" s="56"/>
      <c r="D33" s="61">
        <v>15247</v>
      </c>
      <c r="E33" s="61">
        <v>2553.9363484087103</v>
      </c>
      <c r="F33" s="61">
        <v>1185.5221211414353</v>
      </c>
      <c r="G33" s="61">
        <v>198.57991978918514</v>
      </c>
      <c r="H33" s="58">
        <v>3.2</v>
      </c>
      <c r="I33" s="58">
        <v>26.3</v>
      </c>
      <c r="J33" s="58">
        <v>24.2</v>
      </c>
      <c r="K33" s="58">
        <v>49.5</v>
      </c>
      <c r="L33" s="58"/>
      <c r="M33" s="58"/>
      <c r="N33" s="58">
        <v>84.3</v>
      </c>
      <c r="O33" s="58">
        <v>17.3</v>
      </c>
      <c r="P33" s="58">
        <v>14.8</v>
      </c>
      <c r="Q33" s="58"/>
      <c r="R33" s="58">
        <v>6.4</v>
      </c>
      <c r="S33" s="97">
        <v>4.0999999999999996</v>
      </c>
      <c r="V33" s="99"/>
      <c r="W33" s="99"/>
      <c r="X33" s="99"/>
    </row>
    <row r="34" spans="2:24">
      <c r="B34" s="96">
        <v>1973</v>
      </c>
      <c r="C34" s="56"/>
      <c r="D34" s="61">
        <v>18404</v>
      </c>
      <c r="E34" s="61">
        <v>2875.625</v>
      </c>
      <c r="F34" s="61">
        <v>1405.8513482545261</v>
      </c>
      <c r="G34" s="61">
        <v>219.6642731647697</v>
      </c>
      <c r="H34" s="58">
        <v>3.7</v>
      </c>
      <c r="I34" s="58">
        <v>27.3</v>
      </c>
      <c r="J34" s="58">
        <v>25.4</v>
      </c>
      <c r="K34" s="58">
        <v>47.3</v>
      </c>
      <c r="L34" s="58"/>
      <c r="M34" s="58"/>
      <c r="N34" s="58">
        <v>87.5</v>
      </c>
      <c r="O34" s="58">
        <v>13.7</v>
      </c>
      <c r="P34" s="58">
        <v>11.5</v>
      </c>
      <c r="Q34" s="58"/>
      <c r="R34" s="58">
        <v>7.5</v>
      </c>
      <c r="S34" s="97">
        <v>17.600000000000001</v>
      </c>
      <c r="V34" s="99"/>
      <c r="W34" s="99"/>
      <c r="X34" s="99"/>
    </row>
    <row r="35" spans="2:24">
      <c r="B35" s="96">
        <v>1974</v>
      </c>
      <c r="C35" s="56"/>
      <c r="D35" s="61">
        <v>23771</v>
      </c>
      <c r="E35" s="61">
        <v>3574.5864661654132</v>
      </c>
      <c r="F35" s="61">
        <v>1789.4459500150558</v>
      </c>
      <c r="G35" s="61">
        <v>269.08961654361741</v>
      </c>
      <c r="H35" s="58">
        <v>3.2</v>
      </c>
      <c r="I35" s="58">
        <v>33.200000000000003</v>
      </c>
      <c r="J35" s="58">
        <v>25.1</v>
      </c>
      <c r="K35" s="58">
        <v>41.8</v>
      </c>
      <c r="L35" s="58"/>
      <c r="M35" s="58"/>
      <c r="N35" s="58">
        <v>91.8</v>
      </c>
      <c r="O35" s="58">
        <v>15.7</v>
      </c>
      <c r="P35" s="58">
        <v>7.5</v>
      </c>
      <c r="Q35" s="58"/>
      <c r="R35" s="58">
        <v>9.5</v>
      </c>
      <c r="S35" s="97">
        <v>25.9</v>
      </c>
      <c r="V35" s="99"/>
      <c r="W35" s="99"/>
      <c r="X35" s="99"/>
    </row>
    <row r="36" spans="2:24">
      <c r="B36" s="21">
        <v>1975</v>
      </c>
      <c r="C36" s="17"/>
      <c r="D36" s="20">
        <v>26577</v>
      </c>
      <c r="E36" s="20">
        <v>3791.2981455064196</v>
      </c>
      <c r="F36" s="20">
        <v>1969.2501481920569</v>
      </c>
      <c r="G36" s="20">
        <v>280.9201352627756</v>
      </c>
      <c r="H36" s="19">
        <v>2.8</v>
      </c>
      <c r="I36" s="19">
        <v>30.4</v>
      </c>
      <c r="J36" s="19">
        <v>26.4</v>
      </c>
      <c r="K36" s="19">
        <v>43.2</v>
      </c>
      <c r="L36" s="19"/>
      <c r="M36" s="19"/>
      <c r="N36" s="19">
        <v>91.9</v>
      </c>
      <c r="O36" s="19">
        <v>15.6</v>
      </c>
      <c r="P36" s="19">
        <v>7.4</v>
      </c>
      <c r="Q36" s="19"/>
      <c r="R36" s="19">
        <v>10.199999999999999</v>
      </c>
      <c r="S36" s="98">
        <v>7.5</v>
      </c>
      <c r="V36" s="99"/>
      <c r="W36" s="99"/>
      <c r="X36" s="99"/>
    </row>
    <row r="37" spans="2:24">
      <c r="B37" s="21">
        <v>1976</v>
      </c>
      <c r="C37" s="17"/>
      <c r="D37" s="20">
        <v>30203</v>
      </c>
      <c r="E37" s="20">
        <v>3591.3198573127229</v>
      </c>
      <c r="F37" s="20">
        <v>2201.8662972953271</v>
      </c>
      <c r="G37" s="20">
        <v>261.81525532643604</v>
      </c>
      <c r="H37" s="19">
        <v>3</v>
      </c>
      <c r="I37" s="19">
        <v>29</v>
      </c>
      <c r="J37" s="19">
        <v>27.1</v>
      </c>
      <c r="K37" s="19">
        <v>43.9</v>
      </c>
      <c r="L37" s="19"/>
      <c r="M37" s="19"/>
      <c r="N37" s="19">
        <v>86.1</v>
      </c>
      <c r="O37" s="19">
        <v>16.2</v>
      </c>
      <c r="P37" s="19">
        <v>13.1</v>
      </c>
      <c r="Q37" s="19"/>
      <c r="R37" s="19">
        <v>10.8</v>
      </c>
      <c r="S37" s="98">
        <v>5.9</v>
      </c>
      <c r="V37" s="99"/>
      <c r="W37" s="99"/>
      <c r="X37" s="99"/>
    </row>
    <row r="38" spans="2:24">
      <c r="B38" s="21">
        <v>1977</v>
      </c>
      <c r="C38" s="17"/>
      <c r="D38" s="20">
        <v>36407</v>
      </c>
      <c r="E38" s="20">
        <v>4104.5095828635858</v>
      </c>
      <c r="F38" s="20">
        <v>2611.3183187491036</v>
      </c>
      <c r="G38" s="20">
        <v>294.39890853992154</v>
      </c>
      <c r="H38" s="19">
        <v>4.2</v>
      </c>
      <c r="I38" s="19">
        <v>30.7</v>
      </c>
      <c r="J38" s="19">
        <v>28.7</v>
      </c>
      <c r="K38" s="19">
        <v>40.6</v>
      </c>
      <c r="L38" s="19"/>
      <c r="M38" s="19"/>
      <c r="N38" s="19">
        <v>81.900000000000006</v>
      </c>
      <c r="O38" s="19">
        <v>14.4</v>
      </c>
      <c r="P38" s="19">
        <v>17.7</v>
      </c>
      <c r="Q38" s="19"/>
      <c r="R38" s="19">
        <v>12.8</v>
      </c>
      <c r="S38" s="98">
        <v>18.8</v>
      </c>
      <c r="V38" s="99"/>
      <c r="W38" s="99"/>
      <c r="X38" s="99"/>
    </row>
    <row r="39" spans="2:24">
      <c r="B39" s="21">
        <v>1978</v>
      </c>
      <c r="C39" s="17"/>
      <c r="D39" s="20">
        <v>42665</v>
      </c>
      <c r="E39" s="20">
        <v>2733.1838565022422</v>
      </c>
      <c r="F39" s="20">
        <v>3006.6948555320646</v>
      </c>
      <c r="G39" s="20">
        <v>192.61337959846668</v>
      </c>
      <c r="H39" s="19">
        <v>8.1999999999999993</v>
      </c>
      <c r="I39" s="19">
        <v>30.5</v>
      </c>
      <c r="J39" s="19">
        <v>27.2</v>
      </c>
      <c r="K39" s="19">
        <v>42.3</v>
      </c>
      <c r="L39" s="19"/>
      <c r="M39" s="19"/>
      <c r="N39" s="19">
        <v>84.7</v>
      </c>
      <c r="O39" s="19">
        <v>20</v>
      </c>
      <c r="P39" s="19">
        <v>15.5</v>
      </c>
      <c r="Q39" s="19"/>
      <c r="R39" s="19">
        <v>13.8</v>
      </c>
      <c r="S39" s="98">
        <v>7.8</v>
      </c>
      <c r="V39" s="99"/>
      <c r="W39" s="99"/>
      <c r="X39" s="99"/>
    </row>
    <row r="40" spans="2:24">
      <c r="B40" s="21">
        <v>1979</v>
      </c>
      <c r="C40" s="17"/>
      <c r="D40" s="20">
        <v>52387</v>
      </c>
      <c r="E40" s="20">
        <v>3364.6114322414901</v>
      </c>
      <c r="F40" s="20">
        <v>3619.8866777224989</v>
      </c>
      <c r="G40" s="20">
        <v>232.49111610292221</v>
      </c>
      <c r="H40" s="19">
        <v>6.3</v>
      </c>
      <c r="I40" s="19">
        <v>26.9</v>
      </c>
      <c r="J40" s="19">
        <v>28.2</v>
      </c>
      <c r="K40" s="19">
        <v>44.8</v>
      </c>
      <c r="L40" s="19"/>
      <c r="M40" s="19"/>
      <c r="N40" s="19">
        <v>86.2</v>
      </c>
      <c r="O40" s="19">
        <v>25.8</v>
      </c>
      <c r="P40" s="19">
        <v>14.8</v>
      </c>
      <c r="Q40" s="19"/>
      <c r="R40" s="19">
        <v>16</v>
      </c>
      <c r="S40" s="98">
        <v>15.8</v>
      </c>
      <c r="V40" s="99"/>
      <c r="W40" s="99"/>
      <c r="X40" s="99"/>
    </row>
    <row r="41" spans="2:24">
      <c r="B41" s="96">
        <v>1980</v>
      </c>
      <c r="C41" s="56"/>
      <c r="D41" s="61">
        <v>66527</v>
      </c>
      <c r="E41" s="61">
        <v>4024.6218995765271</v>
      </c>
      <c r="F41" s="61">
        <v>4511.222621550146</v>
      </c>
      <c r="G41" s="61">
        <v>272.91122937387451</v>
      </c>
      <c r="H41" s="58">
        <v>5.8</v>
      </c>
      <c r="I41" s="58">
        <v>27.6</v>
      </c>
      <c r="J41" s="58">
        <v>29.6</v>
      </c>
      <c r="K41" s="58">
        <v>42.8</v>
      </c>
      <c r="L41" s="58"/>
      <c r="M41" s="58"/>
      <c r="N41" s="58">
        <v>88.8</v>
      </c>
      <c r="O41" s="58">
        <v>33.799999999999997</v>
      </c>
      <c r="P41" s="58">
        <v>14</v>
      </c>
      <c r="Q41" s="58"/>
      <c r="R41" s="58">
        <v>18.899999999999999</v>
      </c>
      <c r="S41" s="97">
        <v>18.100000000000001</v>
      </c>
      <c r="V41" s="99"/>
      <c r="W41" s="99"/>
      <c r="X41" s="99"/>
    </row>
    <row r="42" spans="2:24">
      <c r="B42" s="96">
        <v>1981</v>
      </c>
      <c r="C42" s="56"/>
      <c r="D42" s="61">
        <v>85005</v>
      </c>
      <c r="E42" s="61">
        <v>4415.8441558441555</v>
      </c>
      <c r="F42" s="61">
        <v>5725.3990705192964</v>
      </c>
      <c r="G42" s="61">
        <v>297.42332833866476</v>
      </c>
      <c r="H42" s="58">
        <v>5.8</v>
      </c>
      <c r="I42" s="58">
        <v>27.7</v>
      </c>
      <c r="J42" s="58">
        <v>28</v>
      </c>
      <c r="K42" s="58">
        <v>44.3</v>
      </c>
      <c r="L42" s="58"/>
      <c r="M42" s="58"/>
      <c r="N42" s="58">
        <v>88.3</v>
      </c>
      <c r="O42" s="58">
        <v>27.8</v>
      </c>
      <c r="P42" s="58">
        <v>14.3</v>
      </c>
      <c r="Q42" s="58"/>
      <c r="R42" s="58">
        <v>22.8</v>
      </c>
      <c r="S42" s="97">
        <v>20.6</v>
      </c>
      <c r="V42" s="99"/>
      <c r="W42" s="99"/>
      <c r="X42" s="99"/>
    </row>
    <row r="43" spans="2:24">
      <c r="B43" s="96">
        <v>1982</v>
      </c>
      <c r="C43" s="56"/>
      <c r="D43" s="61">
        <v>99238</v>
      </c>
      <c r="E43" s="61">
        <v>4768.7650168188375</v>
      </c>
      <c r="F43" s="61">
        <v>6530.5343511450374</v>
      </c>
      <c r="G43" s="61">
        <v>313.81712403387974</v>
      </c>
      <c r="H43" s="58">
        <v>5.0999999999999996</v>
      </c>
      <c r="I43" s="58">
        <v>26.4</v>
      </c>
      <c r="J43" s="58">
        <v>26.3</v>
      </c>
      <c r="K43" s="58">
        <v>47.3</v>
      </c>
      <c r="L43" s="58"/>
      <c r="M43" s="58"/>
      <c r="N43" s="58">
        <v>88.1</v>
      </c>
      <c r="O43" s="58">
        <v>30.8</v>
      </c>
      <c r="P43" s="58">
        <v>15.4</v>
      </c>
      <c r="Q43" s="58"/>
      <c r="R43" s="58">
        <v>25.1</v>
      </c>
      <c r="S43" s="97">
        <v>9.9</v>
      </c>
      <c r="V43" s="99"/>
      <c r="W43" s="99"/>
      <c r="X43" s="99"/>
    </row>
    <row r="44" spans="2:24">
      <c r="B44" s="96">
        <v>1983</v>
      </c>
      <c r="C44" s="56"/>
      <c r="D44" s="61">
        <v>121601</v>
      </c>
      <c r="E44" s="61">
        <v>5167.9133021674452</v>
      </c>
      <c r="F44" s="61">
        <v>7887.4618927158326</v>
      </c>
      <c r="G44" s="61">
        <v>335.20875022166734</v>
      </c>
      <c r="H44" s="58">
        <v>5</v>
      </c>
      <c r="I44" s="58">
        <v>28.3</v>
      </c>
      <c r="J44" s="58">
        <v>26.3</v>
      </c>
      <c r="K44" s="58">
        <v>45.4</v>
      </c>
      <c r="L44" s="58"/>
      <c r="M44" s="58"/>
      <c r="N44" s="58">
        <v>86.2</v>
      </c>
      <c r="O44" s="58">
        <v>28.9</v>
      </c>
      <c r="P44" s="58">
        <v>16.399999999999999</v>
      </c>
      <c r="Q44" s="58"/>
      <c r="R44" s="58">
        <v>28.7</v>
      </c>
      <c r="S44" s="97">
        <v>14.6</v>
      </c>
      <c r="V44" s="99"/>
      <c r="W44" s="99"/>
      <c r="X44" s="99"/>
    </row>
    <row r="45" spans="2:24">
      <c r="B45" s="96">
        <v>1984</v>
      </c>
      <c r="C45" s="56"/>
      <c r="D45" s="61">
        <v>153746</v>
      </c>
      <c r="E45" s="61">
        <v>6043.4748427672957</v>
      </c>
      <c r="F45" s="61">
        <v>9853.617893994744</v>
      </c>
      <c r="G45" s="61">
        <v>387.32774740545375</v>
      </c>
      <c r="H45" s="58">
        <v>5.0999999999999996</v>
      </c>
      <c r="I45" s="58">
        <v>28.7</v>
      </c>
      <c r="J45" s="58">
        <v>26.3</v>
      </c>
      <c r="K45" s="58">
        <v>45</v>
      </c>
      <c r="L45" s="58"/>
      <c r="M45" s="58"/>
      <c r="N45" s="58">
        <v>80.099999999999994</v>
      </c>
      <c r="O45" s="58">
        <v>25.8</v>
      </c>
      <c r="P45" s="58">
        <v>22.2</v>
      </c>
      <c r="Q45" s="58"/>
      <c r="R45" s="58">
        <v>33.6</v>
      </c>
      <c r="S45" s="97">
        <v>17.100000000000001</v>
      </c>
      <c r="V45" s="99"/>
      <c r="W45" s="99"/>
      <c r="X45" s="99"/>
    </row>
    <row r="46" spans="2:24">
      <c r="B46" s="21">
        <v>1985</v>
      </c>
      <c r="C46" s="17"/>
      <c r="D46" s="20">
        <v>162375</v>
      </c>
      <c r="E46" s="20">
        <v>5978.4609720176732</v>
      </c>
      <c r="F46" s="20">
        <v>10249.652821613432</v>
      </c>
      <c r="G46" s="20">
        <v>377.38044262199674</v>
      </c>
      <c r="H46" s="19">
        <v>5</v>
      </c>
      <c r="I46" s="19">
        <v>27.7</v>
      </c>
      <c r="J46" s="19">
        <v>26.2</v>
      </c>
      <c r="K46" s="19">
        <v>46.1</v>
      </c>
      <c r="L46" s="19"/>
      <c r="M46" s="19"/>
      <c r="N46" s="19">
        <v>88.1</v>
      </c>
      <c r="O46" s="19">
        <v>23.8</v>
      </c>
      <c r="P46" s="19">
        <v>14.2</v>
      </c>
      <c r="Q46" s="19"/>
      <c r="R46" s="19">
        <v>33.9</v>
      </c>
      <c r="S46" s="98">
        <v>0.9</v>
      </c>
      <c r="V46" s="99"/>
      <c r="W46" s="99"/>
      <c r="X46" s="99"/>
    </row>
    <row r="47" spans="2:24">
      <c r="B47" s="21">
        <v>1986</v>
      </c>
      <c r="C47" s="17"/>
      <c r="D47" s="20">
        <v>179474</v>
      </c>
      <c r="E47" s="20">
        <v>6405.2105638829407</v>
      </c>
      <c r="F47" s="20">
        <v>11128.790227568674</v>
      </c>
      <c r="G47" s="20">
        <v>397.17309877118748</v>
      </c>
      <c r="H47" s="19">
        <v>4.3</v>
      </c>
      <c r="I47" s="19">
        <v>27.1</v>
      </c>
      <c r="J47" s="19">
        <v>26.6</v>
      </c>
      <c r="K47" s="19">
        <v>46.3</v>
      </c>
      <c r="L47" s="19"/>
      <c r="M47" s="19"/>
      <c r="N47" s="19">
        <v>88</v>
      </c>
      <c r="O47" s="19">
        <v>23.7</v>
      </c>
      <c r="P47" s="19">
        <v>14.5</v>
      </c>
      <c r="Q47" s="19"/>
      <c r="R47" s="19">
        <v>35.9</v>
      </c>
      <c r="S47" s="98">
        <v>5.8</v>
      </c>
      <c r="V47" s="99"/>
      <c r="W47" s="99"/>
      <c r="X47" s="99"/>
    </row>
    <row r="48" spans="2:24">
      <c r="B48" s="21">
        <v>1987</v>
      </c>
      <c r="C48" s="17"/>
      <c r="D48" s="20">
        <v>196723</v>
      </c>
      <c r="E48" s="20">
        <v>6679.8981324278438</v>
      </c>
      <c r="F48" s="20">
        <v>12015.085812007574</v>
      </c>
      <c r="G48" s="20">
        <v>407.98254030585991</v>
      </c>
      <c r="H48" s="19">
        <v>1.5</v>
      </c>
      <c r="I48" s="19">
        <v>27</v>
      </c>
      <c r="J48" s="19">
        <v>27.4</v>
      </c>
      <c r="K48" s="19">
        <v>45.6</v>
      </c>
      <c r="L48" s="19"/>
      <c r="M48" s="19"/>
      <c r="N48" s="19">
        <v>87.2</v>
      </c>
      <c r="O48" s="19">
        <v>23.3</v>
      </c>
      <c r="P48" s="19">
        <v>15.3</v>
      </c>
      <c r="Q48" s="19"/>
      <c r="R48" s="19">
        <v>38.4</v>
      </c>
      <c r="S48" s="98">
        <v>7</v>
      </c>
      <c r="V48" s="99"/>
      <c r="W48" s="99"/>
      <c r="X48" s="99"/>
    </row>
    <row r="49" spans="2:24">
      <c r="B49" s="21">
        <v>1988</v>
      </c>
      <c r="C49" s="17"/>
      <c r="D49" s="20">
        <v>221982</v>
      </c>
      <c r="E49" s="20">
        <v>6978.3715812637538</v>
      </c>
      <c r="F49" s="20">
        <v>13373.215253930959</v>
      </c>
      <c r="G49" s="20">
        <v>420.40915604938573</v>
      </c>
      <c r="H49" s="19">
        <v>2.7</v>
      </c>
      <c r="I49" s="19">
        <v>26.3</v>
      </c>
      <c r="J49" s="19">
        <v>26.7</v>
      </c>
      <c r="K49" s="19">
        <v>47</v>
      </c>
      <c r="L49" s="19"/>
      <c r="M49" s="19"/>
      <c r="N49" s="19">
        <v>88</v>
      </c>
      <c r="O49" s="19">
        <v>22.8</v>
      </c>
      <c r="P49" s="19">
        <v>14.2</v>
      </c>
      <c r="Q49" s="19"/>
      <c r="R49" s="19">
        <v>42.8</v>
      </c>
      <c r="S49" s="98">
        <v>11.5</v>
      </c>
      <c r="V49" s="99"/>
      <c r="W49" s="99"/>
      <c r="X49" s="99"/>
    </row>
    <row r="50" spans="2:24">
      <c r="B50" s="21">
        <v>1989</v>
      </c>
      <c r="C50" s="17"/>
      <c r="D50" s="20">
        <v>251891</v>
      </c>
      <c r="E50" s="20">
        <v>6987.2676837725385</v>
      </c>
      <c r="F50" s="20">
        <v>14971.233283803864</v>
      </c>
      <c r="G50" s="20">
        <v>415.29079844116131</v>
      </c>
      <c r="H50" s="19">
        <v>2.2999999999999998</v>
      </c>
      <c r="I50" s="19">
        <v>25.6</v>
      </c>
      <c r="J50" s="19">
        <v>26.8</v>
      </c>
      <c r="K50" s="19">
        <v>47.6</v>
      </c>
      <c r="L50" s="19"/>
      <c r="M50" s="19"/>
      <c r="N50" s="19">
        <v>87.8</v>
      </c>
      <c r="O50" s="19">
        <v>21.7</v>
      </c>
      <c r="P50" s="19">
        <v>14.6</v>
      </c>
      <c r="Q50" s="19"/>
      <c r="R50" s="19">
        <v>46.9</v>
      </c>
      <c r="S50" s="98">
        <v>9.6</v>
      </c>
      <c r="V50" s="99"/>
      <c r="W50" s="99"/>
      <c r="X50" s="99"/>
    </row>
    <row r="51" spans="2:24">
      <c r="B51" s="96">
        <v>1990</v>
      </c>
      <c r="C51" s="56"/>
      <c r="D51" s="61">
        <v>321784</v>
      </c>
      <c r="E51" s="61">
        <v>8032.5511732401392</v>
      </c>
      <c r="F51" s="61">
        <v>18911.78372024684</v>
      </c>
      <c r="G51" s="61">
        <v>472.08646331120417</v>
      </c>
      <c r="H51" s="58">
        <v>6.2</v>
      </c>
      <c r="I51" s="58">
        <v>26.3</v>
      </c>
      <c r="J51" s="58">
        <v>26</v>
      </c>
      <c r="K51" s="58">
        <v>47.7</v>
      </c>
      <c r="L51" s="58"/>
      <c r="M51" s="58"/>
      <c r="N51" s="58">
        <v>85.7</v>
      </c>
      <c r="O51" s="58">
        <v>22.2</v>
      </c>
      <c r="P51" s="58">
        <v>16.8</v>
      </c>
      <c r="Q51" s="58"/>
      <c r="R51" s="58">
        <v>56.3</v>
      </c>
      <c r="S51" s="97">
        <v>20</v>
      </c>
      <c r="V51" s="99"/>
      <c r="W51" s="99"/>
      <c r="X51" s="99"/>
    </row>
    <row r="52" spans="2:24">
      <c r="B52" s="96">
        <v>1991</v>
      </c>
      <c r="C52" s="56"/>
      <c r="D52" s="61">
        <v>372345</v>
      </c>
      <c r="E52" s="61">
        <v>9000.3625815808555</v>
      </c>
      <c r="F52" s="61">
        <v>21563.965946603348</v>
      </c>
      <c r="G52" s="61">
        <v>521.24645749585079</v>
      </c>
      <c r="H52" s="58">
        <v>4.5999999999999996</v>
      </c>
      <c r="I52" s="58">
        <v>26.8</v>
      </c>
      <c r="J52" s="58">
        <v>25.6</v>
      </c>
      <c r="K52" s="58">
        <v>47.7</v>
      </c>
      <c r="L52" s="58"/>
      <c r="M52" s="58"/>
      <c r="N52" s="58">
        <v>87.2</v>
      </c>
      <c r="O52" s="58">
        <v>22.9</v>
      </c>
      <c r="P52" s="58">
        <v>15.2</v>
      </c>
      <c r="Q52" s="58"/>
      <c r="R52" s="58">
        <v>62.5</v>
      </c>
      <c r="S52" s="97">
        <v>11</v>
      </c>
      <c r="V52" s="99"/>
      <c r="W52" s="99"/>
      <c r="X52" s="99"/>
    </row>
    <row r="53" spans="2:24">
      <c r="B53" s="96">
        <v>1992</v>
      </c>
      <c r="C53" s="56"/>
      <c r="D53" s="61">
        <v>425283</v>
      </c>
      <c r="E53" s="61">
        <v>9703.0116358658452</v>
      </c>
      <c r="F53" s="61">
        <v>24405.084356708368</v>
      </c>
      <c r="G53" s="61">
        <v>556.81232846699447</v>
      </c>
      <c r="H53" s="58">
        <v>4.3</v>
      </c>
      <c r="I53" s="58">
        <v>25.9</v>
      </c>
      <c r="J53" s="58">
        <v>25.6</v>
      </c>
      <c r="K53" s="58">
        <v>48.5</v>
      </c>
      <c r="L53" s="58"/>
      <c r="M53" s="58"/>
      <c r="N53" s="58">
        <v>85</v>
      </c>
      <c r="O53" s="58">
        <v>24.3</v>
      </c>
      <c r="P53" s="58">
        <v>17.899999999999999</v>
      </c>
      <c r="Q53" s="58"/>
      <c r="R53" s="58">
        <v>68.8</v>
      </c>
      <c r="S53" s="97">
        <v>10</v>
      </c>
      <c r="V53" s="99"/>
      <c r="W53" s="99"/>
      <c r="X53" s="99"/>
    </row>
    <row r="54" spans="2:24">
      <c r="B54" s="96">
        <v>1993</v>
      </c>
      <c r="C54" s="56"/>
      <c r="D54" s="61">
        <v>499565</v>
      </c>
      <c r="E54" s="61">
        <v>10353.678756476684</v>
      </c>
      <c r="F54" s="61">
        <v>28310.381956250709</v>
      </c>
      <c r="G54" s="61">
        <v>586.74366748706132</v>
      </c>
      <c r="H54" s="58">
        <v>6.9</v>
      </c>
      <c r="I54" s="58">
        <v>24.6</v>
      </c>
      <c r="J54" s="58">
        <v>25.6</v>
      </c>
      <c r="K54" s="58">
        <v>49.8</v>
      </c>
      <c r="L54" s="58"/>
      <c r="M54" s="58"/>
      <c r="N54" s="58">
        <v>84</v>
      </c>
      <c r="O54" s="58">
        <v>25.6</v>
      </c>
      <c r="P54" s="58">
        <v>20.2</v>
      </c>
      <c r="Q54" s="58"/>
      <c r="R54" s="58">
        <v>75.3</v>
      </c>
      <c r="S54" s="97">
        <v>9.5</v>
      </c>
      <c r="V54" s="99"/>
      <c r="W54" s="99"/>
      <c r="X54" s="99"/>
    </row>
    <row r="55" spans="2:24">
      <c r="B55" s="96">
        <v>1994</v>
      </c>
      <c r="C55" s="56"/>
      <c r="D55" s="61">
        <v>579084</v>
      </c>
      <c r="E55" s="61">
        <v>11717.604208822338</v>
      </c>
      <c r="F55" s="61">
        <v>32367.33553183165</v>
      </c>
      <c r="G55" s="61">
        <v>654.9440617529674</v>
      </c>
      <c r="H55" s="58">
        <v>5.6</v>
      </c>
      <c r="I55" s="58">
        <v>23.8</v>
      </c>
      <c r="J55" s="58">
        <v>26.2</v>
      </c>
      <c r="K55" s="58">
        <v>50.1</v>
      </c>
      <c r="L55" s="58"/>
      <c r="M55" s="58"/>
      <c r="N55" s="58">
        <v>84.8</v>
      </c>
      <c r="O55" s="58">
        <v>27</v>
      </c>
      <c r="P55" s="58">
        <v>19.100000000000001</v>
      </c>
      <c r="Q55" s="58"/>
      <c r="R55" s="58">
        <v>82.3</v>
      </c>
      <c r="S55" s="97">
        <v>9.3000000000000007</v>
      </c>
      <c r="V55" s="99"/>
      <c r="W55" s="99"/>
      <c r="X55" s="99"/>
    </row>
    <row r="56" spans="2:24">
      <c r="B56" s="21">
        <v>1995</v>
      </c>
      <c r="C56" s="17"/>
      <c r="D56" s="20">
        <v>667772</v>
      </c>
      <c r="E56" s="20">
        <v>13029.69756097561</v>
      </c>
      <c r="F56" s="20">
        <v>36820.247022496696</v>
      </c>
      <c r="G56" s="20">
        <v>718.44384434139897</v>
      </c>
      <c r="H56" s="19">
        <v>5.5</v>
      </c>
      <c r="I56" s="19">
        <v>23</v>
      </c>
      <c r="J56" s="19">
        <v>26.5</v>
      </c>
      <c r="K56" s="19">
        <v>50.5</v>
      </c>
      <c r="L56" s="19"/>
      <c r="M56" s="19"/>
      <c r="N56" s="19">
        <v>84.7</v>
      </c>
      <c r="O56" s="19">
        <v>25.7</v>
      </c>
      <c r="P56" s="19">
        <v>19.5</v>
      </c>
      <c r="Q56" s="19"/>
      <c r="R56" s="19">
        <v>89.2</v>
      </c>
      <c r="S56" s="98">
        <v>8.4</v>
      </c>
      <c r="V56" s="99"/>
      <c r="W56" s="99"/>
      <c r="X56" s="99"/>
    </row>
    <row r="57" spans="2:24">
      <c r="B57" s="21">
        <v>1996</v>
      </c>
      <c r="C57" s="17"/>
      <c r="D57" s="20">
        <v>768128</v>
      </c>
      <c r="E57" s="20">
        <v>13897.738375248779</v>
      </c>
      <c r="F57" s="20">
        <v>41891.797556719022</v>
      </c>
      <c r="G57" s="20">
        <v>757.94820981941416</v>
      </c>
      <c r="H57" s="19">
        <v>3.8</v>
      </c>
      <c r="I57" s="19">
        <v>22.4</v>
      </c>
      <c r="J57" s="19">
        <v>26.4</v>
      </c>
      <c r="K57" s="19">
        <v>51.1</v>
      </c>
      <c r="L57" s="19"/>
      <c r="M57" s="19"/>
      <c r="N57" s="19">
        <v>84.7</v>
      </c>
      <c r="O57" s="19">
        <v>24.2</v>
      </c>
      <c r="P57" s="19">
        <v>19</v>
      </c>
      <c r="Q57" s="19"/>
      <c r="R57" s="19">
        <v>100</v>
      </c>
      <c r="S57" s="98">
        <v>12.1</v>
      </c>
      <c r="V57" s="99"/>
      <c r="W57" s="99"/>
      <c r="X57" s="99"/>
    </row>
    <row r="58" spans="2:24">
      <c r="B58" s="21">
        <v>1997</v>
      </c>
      <c r="C58" s="17"/>
      <c r="D58" s="20">
        <v>890272</v>
      </c>
      <c r="E58" s="20">
        <v>15091.913883709103</v>
      </c>
      <c r="F58" s="20">
        <v>47946.574752261957</v>
      </c>
      <c r="G58" s="20">
        <v>812.79157064353205</v>
      </c>
      <c r="H58" s="19">
        <v>6.3</v>
      </c>
      <c r="I58" s="19">
        <v>21.9</v>
      </c>
      <c r="J58" s="19">
        <v>26.9</v>
      </c>
      <c r="K58" s="19">
        <v>51.2</v>
      </c>
      <c r="L58" s="19"/>
      <c r="M58" s="19"/>
      <c r="N58" s="19">
        <v>82.7</v>
      </c>
      <c r="O58" s="19">
        <v>24.4</v>
      </c>
      <c r="P58" s="19">
        <v>21.5</v>
      </c>
      <c r="Q58" s="19"/>
      <c r="R58" s="19">
        <v>108.6</v>
      </c>
      <c r="S58" s="98">
        <v>8.6</v>
      </c>
      <c r="V58" s="99"/>
      <c r="W58" s="99"/>
      <c r="X58" s="99"/>
    </row>
    <row r="59" spans="2:24">
      <c r="B59" s="21">
        <v>1998</v>
      </c>
      <c r="C59" s="17"/>
      <c r="D59" s="20">
        <v>1017986</v>
      </c>
      <c r="E59" s="20">
        <v>15760.736956185166</v>
      </c>
      <c r="F59" s="20">
        <v>54194.314310051108</v>
      </c>
      <c r="G59" s="20">
        <v>839.0511582296192</v>
      </c>
      <c r="H59" s="19">
        <v>4.7</v>
      </c>
      <c r="I59" s="19">
        <v>21.1</v>
      </c>
      <c r="J59" s="19">
        <v>27.5</v>
      </c>
      <c r="K59" s="19">
        <v>51.4</v>
      </c>
      <c r="L59" s="19"/>
      <c r="M59" s="19"/>
      <c r="N59" s="19">
        <v>80.900000000000006</v>
      </c>
      <c r="O59" s="19">
        <v>25.1</v>
      </c>
      <c r="P59" s="19">
        <v>23.4</v>
      </c>
      <c r="Q59" s="19"/>
      <c r="R59" s="19">
        <v>117.8</v>
      </c>
      <c r="S59" s="98">
        <v>8.4</v>
      </c>
      <c r="V59" s="99"/>
      <c r="W59" s="99"/>
      <c r="X59" s="99"/>
    </row>
    <row r="60" spans="2:24">
      <c r="B60" s="21">
        <v>1999</v>
      </c>
      <c r="C60" s="17"/>
      <c r="D60" s="20">
        <v>1105963</v>
      </c>
      <c r="E60" s="20">
        <v>15711.44246095448</v>
      </c>
      <c r="F60" s="20">
        <v>58037.520990764067</v>
      </c>
      <c r="G60" s="20">
        <v>824.48795450013017</v>
      </c>
      <c r="H60" s="19">
        <v>4.3</v>
      </c>
      <c r="I60" s="19">
        <v>20.7</v>
      </c>
      <c r="J60" s="19">
        <v>27.3</v>
      </c>
      <c r="K60" s="19">
        <v>52</v>
      </c>
      <c r="L60" s="19"/>
      <c r="M60" s="19"/>
      <c r="N60" s="19">
        <v>80.5</v>
      </c>
      <c r="O60" s="19">
        <v>27.3</v>
      </c>
      <c r="P60" s="19">
        <v>23.5</v>
      </c>
      <c r="Q60" s="19"/>
      <c r="R60" s="19">
        <v>123.1</v>
      </c>
      <c r="S60" s="98">
        <v>4.4000000000000004</v>
      </c>
      <c r="V60" s="99"/>
      <c r="W60" s="99"/>
      <c r="X60" s="99"/>
    </row>
    <row r="61" spans="2:24">
      <c r="B61" s="96">
        <v>2000</v>
      </c>
      <c r="C61" s="56"/>
      <c r="D61" s="61">
        <v>1257636</v>
      </c>
      <c r="E61" s="61">
        <v>16595.87887971176</v>
      </c>
      <c r="F61" s="61">
        <v>65837.922730604114</v>
      </c>
      <c r="G61" s="61">
        <v>868.83551689167871</v>
      </c>
      <c r="H61" s="58">
        <v>6</v>
      </c>
      <c r="I61" s="58">
        <v>19.899999999999999</v>
      </c>
      <c r="J61" s="58">
        <v>27.3</v>
      </c>
      <c r="K61" s="58">
        <v>52.8</v>
      </c>
      <c r="L61" s="58"/>
      <c r="M61" s="58"/>
      <c r="N61" s="58">
        <v>82.6</v>
      </c>
      <c r="O61" s="58">
        <v>28</v>
      </c>
      <c r="P61" s="58">
        <v>21.5</v>
      </c>
      <c r="Q61" s="58"/>
      <c r="R61" s="58">
        <v>131.30000000000001</v>
      </c>
      <c r="S61" s="97">
        <v>6.7</v>
      </c>
      <c r="V61" s="99"/>
      <c r="W61" s="99"/>
      <c r="X61" s="99"/>
    </row>
    <row r="62" spans="2:24">
      <c r="B62" s="96">
        <v>2001</v>
      </c>
      <c r="C62" s="56"/>
      <c r="D62" s="61">
        <v>1407398</v>
      </c>
      <c r="E62" s="61">
        <v>15749.748631914905</v>
      </c>
      <c r="F62" s="61">
        <v>74873.543650582535</v>
      </c>
      <c r="G62" s="61">
        <v>837.86031380599695</v>
      </c>
      <c r="H62" s="58">
        <v>-1.5</v>
      </c>
      <c r="I62" s="58">
        <v>20.100000000000001</v>
      </c>
      <c r="J62" s="58">
        <v>26.8</v>
      </c>
      <c r="K62" s="58">
        <v>53.1</v>
      </c>
      <c r="L62" s="58"/>
      <c r="M62" s="58"/>
      <c r="N62" s="58">
        <v>84.2</v>
      </c>
      <c r="O62" s="58">
        <v>22</v>
      </c>
      <c r="P62" s="58">
        <v>20.3</v>
      </c>
      <c r="Q62" s="58"/>
      <c r="R62" s="58">
        <v>147.6</v>
      </c>
      <c r="S62" s="97">
        <v>12.4</v>
      </c>
      <c r="V62" s="99"/>
      <c r="W62" s="99"/>
      <c r="X62" s="99"/>
    </row>
    <row r="63" spans="2:24">
      <c r="B63" s="96">
        <v>2002</v>
      </c>
      <c r="C63" s="56"/>
      <c r="D63" s="61">
        <v>1636037</v>
      </c>
      <c r="E63" s="61">
        <v>17102</v>
      </c>
      <c r="F63" s="61">
        <v>86467</v>
      </c>
      <c r="G63" s="61">
        <v>904</v>
      </c>
      <c r="H63" s="58">
        <v>4</v>
      </c>
      <c r="I63" s="58">
        <v>14.3</v>
      </c>
      <c r="J63" s="58">
        <v>28</v>
      </c>
      <c r="K63" s="58">
        <v>57.7</v>
      </c>
      <c r="L63" s="58"/>
      <c r="M63" s="58"/>
      <c r="N63" s="58">
        <v>84</v>
      </c>
      <c r="O63" s="58">
        <v>22.5</v>
      </c>
      <c r="P63" s="58">
        <v>21</v>
      </c>
      <c r="Q63" s="58"/>
      <c r="R63" s="58">
        <v>160</v>
      </c>
      <c r="S63" s="97">
        <v>8.4</v>
      </c>
      <c r="V63" s="99"/>
      <c r="W63" s="99"/>
      <c r="X63" s="99"/>
    </row>
    <row r="64" spans="2:24">
      <c r="B64" s="96">
        <v>2003</v>
      </c>
      <c r="C64" s="56"/>
      <c r="D64" s="61">
        <v>1822467.9935568492</v>
      </c>
      <c r="E64" s="61">
        <v>18881.58604886349</v>
      </c>
      <c r="F64" s="61">
        <v>95053.877513005224</v>
      </c>
      <c r="G64" s="61">
        <v>984.80098624241202</v>
      </c>
      <c r="H64" s="58">
        <v>5.9</v>
      </c>
      <c r="I64" s="58">
        <v>13.2</v>
      </c>
      <c r="J64" s="58">
        <v>28.4</v>
      </c>
      <c r="K64" s="58">
        <v>58.3</v>
      </c>
      <c r="L64" s="58"/>
      <c r="M64" s="58"/>
      <c r="N64" s="58">
        <v>84</v>
      </c>
      <c r="O64" s="58">
        <v>22</v>
      </c>
      <c r="P64" s="58">
        <v>21.5</v>
      </c>
      <c r="Q64" s="58"/>
      <c r="R64" s="58">
        <v>168.2</v>
      </c>
      <c r="S64" s="97">
        <v>5.0999999999999996</v>
      </c>
      <c r="V64" s="99"/>
      <c r="W64" s="99"/>
      <c r="X64" s="99"/>
    </row>
    <row r="65" spans="1:25">
      <c r="B65" s="96">
        <v>2004</v>
      </c>
      <c r="C65" s="56"/>
      <c r="D65" s="61">
        <v>2090841</v>
      </c>
      <c r="E65" s="61">
        <v>20662.852659000437</v>
      </c>
      <c r="F65" s="61">
        <v>107581.21944944687</v>
      </c>
      <c r="G65" s="61">
        <v>1063.1773943401306</v>
      </c>
      <c r="H65" s="58">
        <v>5.4</v>
      </c>
      <c r="I65" s="58">
        <v>12.5</v>
      </c>
      <c r="J65" s="58">
        <v>28.6</v>
      </c>
      <c r="K65" s="58">
        <v>58.8</v>
      </c>
      <c r="L65" s="58"/>
      <c r="M65" s="58"/>
      <c r="N65" s="58">
        <v>83.6</v>
      </c>
      <c r="O65" s="58">
        <v>25.3</v>
      </c>
      <c r="P65" s="58">
        <v>22</v>
      </c>
      <c r="Q65" s="58"/>
      <c r="R65" s="58">
        <v>183</v>
      </c>
      <c r="S65" s="97">
        <v>8.8000000000000007</v>
      </c>
      <c r="V65" s="99"/>
      <c r="W65" s="99"/>
      <c r="X65" s="99"/>
      <c r="Y65" s="99"/>
    </row>
    <row r="66" spans="1:25">
      <c r="B66" s="21">
        <v>2005</v>
      </c>
      <c r="C66" s="17"/>
      <c r="D66" s="20">
        <v>2452782</v>
      </c>
      <c r="E66" s="20">
        <v>24406.033890884486</v>
      </c>
      <c r="F66" s="20">
        <v>124861.63714111179</v>
      </c>
      <c r="G66" s="20">
        <v>1242.4167120181473</v>
      </c>
      <c r="H66" s="19">
        <v>6.2</v>
      </c>
      <c r="I66" s="19">
        <v>11.8</v>
      </c>
      <c r="J66" s="19">
        <v>30.2</v>
      </c>
      <c r="K66" s="19">
        <v>58</v>
      </c>
      <c r="L66" s="19"/>
      <c r="M66" s="19"/>
      <c r="N66" s="19">
        <v>82.1</v>
      </c>
      <c r="O66" s="19">
        <v>26.8</v>
      </c>
      <c r="P66" s="19">
        <v>23.8</v>
      </c>
      <c r="Q66" s="19"/>
      <c r="R66" s="19">
        <v>202.1</v>
      </c>
      <c r="S66" s="98">
        <v>10.4</v>
      </c>
      <c r="V66" s="99"/>
      <c r="W66" s="99"/>
      <c r="X66" s="99"/>
      <c r="Y66" s="99"/>
    </row>
    <row r="67" spans="1:25">
      <c r="B67" s="21">
        <v>2006</v>
      </c>
      <c r="C67" s="17"/>
      <c r="D67" s="20">
        <v>2938680</v>
      </c>
      <c r="E67" s="20">
        <v>28266.778373800316</v>
      </c>
      <c r="F67" s="20">
        <v>147984.69130828886</v>
      </c>
      <c r="G67" s="20">
        <v>1423.4457231928195</v>
      </c>
      <c r="H67" s="19">
        <v>7.7</v>
      </c>
      <c r="I67" s="19">
        <v>11.3</v>
      </c>
      <c r="J67" s="19">
        <v>30.6</v>
      </c>
      <c r="K67" s="19">
        <v>58</v>
      </c>
      <c r="L67" s="19"/>
      <c r="M67" s="19"/>
      <c r="N67" s="19">
        <v>83</v>
      </c>
      <c r="O67" s="19">
        <v>28</v>
      </c>
      <c r="P67" s="19">
        <v>22.3</v>
      </c>
      <c r="Q67" s="19"/>
      <c r="R67" s="19">
        <v>224.9</v>
      </c>
      <c r="S67" s="98">
        <v>11.3</v>
      </c>
      <c r="V67" s="99"/>
      <c r="W67" s="99"/>
      <c r="X67" s="99"/>
      <c r="Y67" s="99"/>
    </row>
    <row r="68" spans="1:25">
      <c r="B68" s="21">
        <v>2007</v>
      </c>
      <c r="C68" s="17"/>
      <c r="D68" s="20">
        <v>3578688.4338019099</v>
      </c>
      <c r="E68" s="20">
        <v>32350.252332258606</v>
      </c>
      <c r="F68" s="20">
        <v>178586.17864174407</v>
      </c>
      <c r="G68" s="20">
        <v>1614.3646056319478</v>
      </c>
      <c r="H68" s="19">
        <v>6.8</v>
      </c>
      <c r="I68" s="19">
        <v>11.7</v>
      </c>
      <c r="J68" s="19">
        <v>29.9</v>
      </c>
      <c r="K68" s="19">
        <v>58.4</v>
      </c>
      <c r="L68" s="19"/>
      <c r="M68" s="19"/>
      <c r="N68" s="19">
        <v>82.4</v>
      </c>
      <c r="O68" s="19">
        <v>28</v>
      </c>
      <c r="P68" s="19">
        <v>23.3</v>
      </c>
      <c r="Q68" s="19"/>
      <c r="R68" s="19">
        <v>256.39999999999998</v>
      </c>
      <c r="S68" s="98">
        <v>14</v>
      </c>
      <c r="V68" s="99"/>
      <c r="W68" s="99"/>
      <c r="X68" s="99"/>
      <c r="Y68" s="99"/>
    </row>
    <row r="69" spans="1:25">
      <c r="B69" s="21">
        <v>2008</v>
      </c>
      <c r="C69" s="17"/>
      <c r="D69" s="20">
        <v>4410682.4031199999</v>
      </c>
      <c r="E69" s="20">
        <v>40713.828558101151</v>
      </c>
      <c r="F69" s="20">
        <v>217854.5096868517</v>
      </c>
      <c r="G69" s="20">
        <v>2010.956042221834</v>
      </c>
      <c r="H69" s="19">
        <v>6</v>
      </c>
      <c r="I69" s="19">
        <v>13.4</v>
      </c>
      <c r="J69" s="19">
        <v>29.4</v>
      </c>
      <c r="K69" s="19">
        <v>57.2</v>
      </c>
      <c r="L69" s="19"/>
      <c r="M69" s="19"/>
      <c r="N69" s="19">
        <v>86.1</v>
      </c>
      <c r="O69" s="19">
        <v>27.6</v>
      </c>
      <c r="P69" s="19">
        <v>17.8</v>
      </c>
      <c r="Q69" s="19"/>
      <c r="R69" s="19">
        <v>298.3</v>
      </c>
      <c r="S69" s="98">
        <v>16.3</v>
      </c>
      <c r="V69" s="99"/>
      <c r="W69" s="99"/>
      <c r="X69" s="99"/>
      <c r="Y69" s="99"/>
    </row>
    <row r="70" spans="1:25">
      <c r="B70" s="21">
        <v>2009</v>
      </c>
      <c r="C70" s="17"/>
      <c r="D70" s="20">
        <v>4835292.7390000001</v>
      </c>
      <c r="E70" s="20">
        <v>42066.218343795335</v>
      </c>
      <c r="F70" s="20">
        <v>236144.40022465325</v>
      </c>
      <c r="G70" s="20">
        <v>2054.415686700514</v>
      </c>
      <c r="H70" s="19">
        <v>3.5</v>
      </c>
      <c r="I70" s="19">
        <v>12.7</v>
      </c>
      <c r="J70" s="19">
        <v>29.7</v>
      </c>
      <c r="K70" s="19">
        <v>57.6</v>
      </c>
      <c r="L70" s="19"/>
      <c r="M70" s="19"/>
      <c r="N70" s="19">
        <v>82.1</v>
      </c>
      <c r="O70" s="19">
        <v>24.4</v>
      </c>
      <c r="P70" s="19">
        <v>23.7</v>
      </c>
      <c r="Q70" s="19"/>
      <c r="R70" s="19">
        <v>315.8</v>
      </c>
      <c r="S70" s="98">
        <v>5.9</v>
      </c>
      <c r="V70" s="99"/>
      <c r="W70" s="99"/>
      <c r="X70" s="99"/>
      <c r="Y70" s="99"/>
    </row>
    <row r="71" spans="1:25">
      <c r="A71" s="100"/>
      <c r="B71" s="96">
        <v>2010</v>
      </c>
      <c r="C71" s="56"/>
      <c r="D71" s="61">
        <v>6413668.4729157435</v>
      </c>
      <c r="E71" s="61">
        <v>56725.648879939923</v>
      </c>
      <c r="F71" s="61">
        <v>310213.71090281708</v>
      </c>
      <c r="G71" s="61">
        <v>2743.6831380865742</v>
      </c>
      <c r="H71" s="58">
        <v>8</v>
      </c>
      <c r="I71" s="58">
        <v>8.4961402779805688</v>
      </c>
      <c r="J71" s="58">
        <v>26.644145836985718</v>
      </c>
      <c r="K71" s="58">
        <v>54.638353492484903</v>
      </c>
      <c r="L71" s="58">
        <v>10.221360392548814</v>
      </c>
      <c r="M71" s="58"/>
      <c r="N71" s="58">
        <v>76.906772280863336</v>
      </c>
      <c r="O71" s="58">
        <v>30.352474689824895</v>
      </c>
      <c r="P71" s="58">
        <v>28.45847672066164</v>
      </c>
      <c r="Q71" s="58"/>
      <c r="R71" s="58">
        <v>338.85622353821833</v>
      </c>
      <c r="S71" s="97">
        <v>7.2989354006769371</v>
      </c>
      <c r="T71" s="100"/>
      <c r="V71" s="99"/>
      <c r="W71" s="99"/>
      <c r="X71" s="99"/>
      <c r="Y71" s="99"/>
    </row>
    <row r="72" spans="1:25">
      <c r="A72" s="100"/>
      <c r="B72" s="96">
        <v>2011</v>
      </c>
      <c r="C72" s="56"/>
      <c r="D72" s="61">
        <v>7219106.2946310686</v>
      </c>
      <c r="E72" s="61">
        <v>65292.753005747451</v>
      </c>
      <c r="F72" s="61">
        <v>345544.05009721749</v>
      </c>
      <c r="G72" s="61">
        <v>3125.2514362314496</v>
      </c>
      <c r="H72" s="58">
        <v>8.4047330213686138</v>
      </c>
      <c r="I72" s="58">
        <v>8.8316639630537423</v>
      </c>
      <c r="J72" s="58">
        <v>27.995666787552111</v>
      </c>
      <c r="K72" s="58">
        <v>55.138401913126302</v>
      </c>
      <c r="L72" s="58">
        <v>8.0342673362678454</v>
      </c>
      <c r="M72" s="58"/>
      <c r="N72" s="58">
        <v>79.827025865803861</v>
      </c>
      <c r="O72" s="58">
        <v>33.363873395129559</v>
      </c>
      <c r="P72" s="58">
        <v>26.284193545431666</v>
      </c>
      <c r="Q72" s="58"/>
      <c r="R72" s="58">
        <v>351.83914083272924</v>
      </c>
      <c r="S72" s="97">
        <v>3.8313940818167143</v>
      </c>
      <c r="T72" s="100"/>
      <c r="V72" s="99"/>
      <c r="W72" s="99"/>
      <c r="X72" s="99"/>
      <c r="Y72" s="99"/>
    </row>
    <row r="73" spans="1:25">
      <c r="B73" s="96">
        <v>2012</v>
      </c>
      <c r="C73" s="56"/>
      <c r="D73" s="61">
        <v>8732463.3055653796</v>
      </c>
      <c r="E73" s="61">
        <v>68434.409314840988</v>
      </c>
      <c r="F73" s="61">
        <v>427537.98313661589</v>
      </c>
      <c r="G73" s="61">
        <v>3350.5218758796077</v>
      </c>
      <c r="H73" s="58">
        <v>9.144572245405854</v>
      </c>
      <c r="I73" s="58">
        <v>7.4493255279679831</v>
      </c>
      <c r="J73" s="58">
        <v>30.126275895018946</v>
      </c>
      <c r="K73" s="58">
        <v>55.634843908948937</v>
      </c>
      <c r="L73" s="58">
        <v>6.7895546680641132</v>
      </c>
      <c r="M73" s="58"/>
      <c r="N73" s="58">
        <v>72.803574619552762</v>
      </c>
      <c r="O73" s="58">
        <v>39.055542332903848</v>
      </c>
      <c r="P73" s="58">
        <v>33.308379977752736</v>
      </c>
      <c r="Q73" s="58"/>
      <c r="R73" s="58">
        <v>389.93780376788317</v>
      </c>
      <c r="S73" s="97">
        <v>10.828432233259324</v>
      </c>
      <c r="V73" s="99"/>
      <c r="W73" s="99"/>
      <c r="X73" s="99"/>
      <c r="Y73" s="99"/>
    </row>
    <row r="74" spans="1:25">
      <c r="B74" s="96">
        <v>2013</v>
      </c>
      <c r="C74" s="56"/>
      <c r="D74" s="61">
        <v>9592124.9721020255</v>
      </c>
      <c r="E74" s="61">
        <v>74294.263817894869</v>
      </c>
      <c r="F74" s="61">
        <v>465976.43779946683</v>
      </c>
      <c r="G74" s="61">
        <v>3609.1456797617129</v>
      </c>
      <c r="H74" s="58">
        <v>3.3957326505131107</v>
      </c>
      <c r="I74" s="58">
        <v>7.6665165181671702</v>
      </c>
      <c r="J74" s="58">
        <v>29.162758014805334</v>
      </c>
      <c r="K74" s="58">
        <v>56.364406044596841</v>
      </c>
      <c r="L74" s="58">
        <v>6.8063194224306427</v>
      </c>
      <c r="M74" s="58"/>
      <c r="N74" s="58">
        <v>75.367579680603868</v>
      </c>
      <c r="O74" s="58">
        <v>33.249416032024989</v>
      </c>
      <c r="P74" s="58">
        <v>29.872054398765655</v>
      </c>
      <c r="Q74" s="58"/>
      <c r="R74" s="58">
        <v>414.2578867486431</v>
      </c>
      <c r="S74" s="97">
        <v>6.236913360479627</v>
      </c>
      <c r="V74" s="99"/>
      <c r="W74" s="99"/>
      <c r="X74" s="99"/>
      <c r="Y74" s="99"/>
    </row>
    <row r="75" spans="1:25">
      <c r="B75" s="96">
        <v>2014</v>
      </c>
      <c r="C75" s="56"/>
      <c r="D75" s="61">
        <v>10361151.066540552</v>
      </c>
      <c r="E75" s="61">
        <v>79358.94187481179</v>
      </c>
      <c r="F75" s="61">
        <v>498660</v>
      </c>
      <c r="G75" s="61">
        <v>3819</v>
      </c>
      <c r="H75" s="58">
        <v>4.9607005918927705</v>
      </c>
      <c r="I75" s="58">
        <v>8.0066097937563772</v>
      </c>
      <c r="J75" s="58">
        <v>28.297998869097039</v>
      </c>
      <c r="K75" s="58">
        <v>56.901191634052765</v>
      </c>
      <c r="L75" s="58">
        <v>6.7941997030938168</v>
      </c>
      <c r="M75" s="58"/>
      <c r="N75" s="58">
        <v>75.76384305908222</v>
      </c>
      <c r="O75" s="58">
        <v>32.30951506134226</v>
      </c>
      <c r="P75" s="58">
        <v>29.805575376042743</v>
      </c>
      <c r="Q75" s="58"/>
      <c r="R75" s="58">
        <v>426.32856138395726</v>
      </c>
      <c r="S75" s="97">
        <v>2.9121038262306582</v>
      </c>
      <c r="V75" s="99"/>
      <c r="W75" s="99"/>
      <c r="X75" s="99"/>
      <c r="Y75" s="99"/>
    </row>
    <row r="76" spans="1:25">
      <c r="B76" s="21">
        <v>2015</v>
      </c>
      <c r="C76" s="17"/>
      <c r="D76" s="20">
        <v>11566987</v>
      </c>
      <c r="E76" s="20">
        <v>85110</v>
      </c>
      <c r="F76" s="20">
        <v>551597</v>
      </c>
      <c r="G76" s="20">
        <v>4059</v>
      </c>
      <c r="H76" s="19">
        <v>4.2</v>
      </c>
      <c r="I76" s="19">
        <v>8.1999999999999993</v>
      </c>
      <c r="J76" s="19">
        <v>29.5</v>
      </c>
      <c r="K76" s="19">
        <v>54.2</v>
      </c>
      <c r="L76" s="19">
        <v>8</v>
      </c>
      <c r="M76" s="19"/>
      <c r="N76" s="19">
        <v>72.900000000000006</v>
      </c>
      <c r="O76" s="19">
        <v>34.299999999999997</v>
      </c>
      <c r="P76" s="19">
        <v>32</v>
      </c>
      <c r="Q76" s="19"/>
      <c r="R76" s="19">
        <v>429.1</v>
      </c>
      <c r="S76" s="98">
        <v>0.6</v>
      </c>
      <c r="V76" s="99"/>
      <c r="W76" s="99"/>
      <c r="X76" s="99"/>
      <c r="Y76" s="99"/>
    </row>
    <row r="77" spans="1:25">
      <c r="B77" s="21">
        <v>2016</v>
      </c>
      <c r="C77" s="17"/>
      <c r="D77" s="20">
        <v>12812975</v>
      </c>
      <c r="E77" s="20">
        <v>87992</v>
      </c>
      <c r="F77" s="20">
        <v>604129</v>
      </c>
      <c r="G77" s="20">
        <v>4149</v>
      </c>
      <c r="H77" s="19">
        <v>5.0999999999999996</v>
      </c>
      <c r="I77" s="19">
        <v>7.3</v>
      </c>
      <c r="J77" s="19">
        <v>30.5</v>
      </c>
      <c r="K77" s="19">
        <v>53.4</v>
      </c>
      <c r="L77" s="19">
        <v>8.8000000000000007</v>
      </c>
      <c r="M77" s="19"/>
      <c r="N77" s="19">
        <v>70.400000000000006</v>
      </c>
      <c r="O77" s="19">
        <v>36.5</v>
      </c>
      <c r="P77" s="19">
        <v>34.5</v>
      </c>
      <c r="Q77" s="19"/>
      <c r="R77" s="19">
        <v>452.5</v>
      </c>
      <c r="S77" s="98">
        <v>5.4</v>
      </c>
      <c r="V77" s="99"/>
      <c r="W77" s="99"/>
      <c r="X77" s="99"/>
      <c r="Y77" s="99"/>
    </row>
    <row r="78" spans="1:25">
      <c r="B78" s="21">
        <v>2017</v>
      </c>
      <c r="C78" s="17"/>
      <c r="D78" s="20">
        <v>14387319</v>
      </c>
      <c r="E78" s="20">
        <v>94356</v>
      </c>
      <c r="F78" s="20">
        <v>670644</v>
      </c>
      <c r="G78" s="20">
        <v>4398</v>
      </c>
      <c r="H78" s="19">
        <v>6.5</v>
      </c>
      <c r="I78" s="19">
        <v>7.4</v>
      </c>
      <c r="J78" s="19">
        <v>31.1</v>
      </c>
      <c r="K78" s="19">
        <v>52.2</v>
      </c>
      <c r="L78" s="19">
        <v>9.1999999999999993</v>
      </c>
      <c r="M78" s="19"/>
      <c r="N78" s="19">
        <v>67</v>
      </c>
      <c r="O78" s="19">
        <v>39.700000000000003</v>
      </c>
      <c r="P78" s="19">
        <v>37.299999999999997</v>
      </c>
      <c r="Q78" s="19"/>
      <c r="R78" s="19">
        <v>477.2</v>
      </c>
      <c r="S78" s="98">
        <v>5.5</v>
      </c>
      <c r="V78" s="99"/>
      <c r="W78" s="99"/>
      <c r="X78" s="99"/>
      <c r="Y78" s="99"/>
    </row>
    <row r="79" spans="1:25">
      <c r="B79" s="21">
        <v>2018</v>
      </c>
      <c r="C79" s="17"/>
      <c r="D79" s="20">
        <v>15351933</v>
      </c>
      <c r="E79" s="20">
        <v>94749</v>
      </c>
      <c r="F79" s="20">
        <v>708442</v>
      </c>
      <c r="G79" s="20">
        <v>4372</v>
      </c>
      <c r="H79" s="19">
        <v>2.2999999999999998</v>
      </c>
      <c r="I79" s="19">
        <v>7.6</v>
      </c>
      <c r="J79" s="19">
        <v>30.1</v>
      </c>
      <c r="K79" s="19">
        <v>53.6</v>
      </c>
      <c r="L79" s="19">
        <v>8.6999999999999993</v>
      </c>
      <c r="M79" s="19"/>
      <c r="N79" s="19">
        <v>68.900000000000006</v>
      </c>
      <c r="O79" s="19">
        <v>38.1</v>
      </c>
      <c r="P79" s="19">
        <v>35.1</v>
      </c>
      <c r="Q79" s="19"/>
      <c r="R79" s="19">
        <v>497.7</v>
      </c>
      <c r="S79" s="98">
        <v>4.3</v>
      </c>
      <c r="V79" s="99"/>
      <c r="W79" s="99"/>
      <c r="X79" s="99"/>
      <c r="Y79" s="99"/>
    </row>
    <row r="80" spans="1:25">
      <c r="B80" s="21">
        <v>2019</v>
      </c>
      <c r="C80" s="17"/>
      <c r="D80" s="20">
        <v>15910976</v>
      </c>
      <c r="E80" s="20">
        <v>88989</v>
      </c>
      <c r="F80" s="20">
        <v>729760.85859744065</v>
      </c>
      <c r="G80" s="20">
        <v>4081.502545521259</v>
      </c>
      <c r="H80" s="19">
        <v>-0.2</v>
      </c>
      <c r="I80" s="19">
        <v>7.3</v>
      </c>
      <c r="J80" s="19">
        <v>29.2</v>
      </c>
      <c r="K80" s="19">
        <v>55.7</v>
      </c>
      <c r="L80" s="19">
        <v>7.8068847967347086</v>
      </c>
      <c r="M80" s="19"/>
      <c r="N80" s="19">
        <v>71.7</v>
      </c>
      <c r="O80" s="19">
        <v>34.1</v>
      </c>
      <c r="P80" s="19">
        <v>32</v>
      </c>
      <c r="Q80" s="19"/>
      <c r="R80" s="19">
        <v>517</v>
      </c>
      <c r="S80" s="98">
        <v>3.9</v>
      </c>
      <c r="V80" s="99"/>
      <c r="W80" s="99"/>
      <c r="X80" s="99"/>
      <c r="Y80" s="99"/>
    </row>
    <row r="81" spans="1:35">
      <c r="A81" s="100"/>
      <c r="B81" s="96">
        <v>2020</v>
      </c>
      <c r="C81" s="56"/>
      <c r="D81" s="61">
        <v>15646253.786968024</v>
      </c>
      <c r="E81" s="61">
        <v>84419.853785037325</v>
      </c>
      <c r="F81" s="61">
        <v>713821.51498553879</v>
      </c>
      <c r="G81" s="61">
        <v>3851.446406543972</v>
      </c>
      <c r="H81" s="58">
        <v>-4.5999999999999996</v>
      </c>
      <c r="I81" s="58">
        <v>8.2513232605818416</v>
      </c>
      <c r="J81" s="58">
        <v>28.235832875125894</v>
      </c>
      <c r="K81" s="58">
        <v>57.832387379711427</v>
      </c>
      <c r="L81" s="58">
        <v>5.6804564845808381</v>
      </c>
      <c r="M81" s="58"/>
      <c r="N81" s="58">
        <v>73.302715875148436</v>
      </c>
      <c r="O81" s="58">
        <v>32.871123147451854</v>
      </c>
      <c r="P81" s="58">
        <v>31.348404097204245</v>
      </c>
      <c r="Q81" s="58"/>
      <c r="R81" s="58">
        <v>533.02466513688853</v>
      </c>
      <c r="S81" s="97">
        <v>3.1043053536498393</v>
      </c>
      <c r="T81" s="100"/>
      <c r="V81" s="99"/>
      <c r="W81" s="99"/>
      <c r="X81" s="99"/>
      <c r="Y81" s="99"/>
    </row>
    <row r="82" spans="1:35">
      <c r="A82" s="100"/>
      <c r="B82" s="96">
        <v>2021</v>
      </c>
      <c r="C82" s="56"/>
      <c r="D82" s="61">
        <v>17612370.437614106</v>
      </c>
      <c r="E82" s="61">
        <v>88611.39445320201</v>
      </c>
      <c r="F82" s="61">
        <v>794925.54782515368</v>
      </c>
      <c r="G82" s="61">
        <v>3999.4310549378051</v>
      </c>
      <c r="H82" s="58">
        <v>4.2</v>
      </c>
      <c r="I82" s="58">
        <v>8.789940164634034</v>
      </c>
      <c r="J82" s="58">
        <v>29.954009766337592</v>
      </c>
      <c r="K82" s="58">
        <v>55.874385350145708</v>
      </c>
      <c r="L82" s="58">
        <v>5.3816647188826723</v>
      </c>
      <c r="M82" s="58"/>
      <c r="N82" s="58">
        <v>70.652904775841677</v>
      </c>
      <c r="O82" s="58">
        <v>36.734227307610311</v>
      </c>
      <c r="P82" s="58">
        <v>32.976107745950472</v>
      </c>
      <c r="Q82" s="58"/>
      <c r="R82" s="58">
        <v>575.77906201699034</v>
      </c>
      <c r="S82" s="97">
        <v>8.0210916448156961</v>
      </c>
      <c r="T82" s="100"/>
      <c r="V82" s="99"/>
      <c r="W82" s="99"/>
      <c r="X82" s="99"/>
      <c r="Y82" s="99"/>
    </row>
    <row r="83" spans="1:35">
      <c r="A83" s="100"/>
      <c r="B83" s="96">
        <v>2022</v>
      </c>
      <c r="C83" s="313" t="s">
        <v>6</v>
      </c>
      <c r="D83" s="61">
        <v>24063161.650323011</v>
      </c>
      <c r="E83" s="61">
        <v>76841.12503767795</v>
      </c>
      <c r="F83" s="61">
        <v>1084854.679781029</v>
      </c>
      <c r="G83" s="61">
        <v>3464.2768602713109</v>
      </c>
      <c r="H83" s="58">
        <v>-7.3</v>
      </c>
      <c r="I83" s="58">
        <v>8.4479528700793693</v>
      </c>
      <c r="J83" s="58">
        <v>29.805831579062513</v>
      </c>
      <c r="K83" s="58">
        <v>57.066532189362327</v>
      </c>
      <c r="L83" s="58">
        <v>4.6796833614957825</v>
      </c>
      <c r="M83" s="58"/>
      <c r="N83" s="58">
        <v>76.3</v>
      </c>
      <c r="O83" s="58">
        <v>27.3</v>
      </c>
      <c r="P83" s="58">
        <v>26</v>
      </c>
      <c r="Q83" s="58"/>
      <c r="R83" s="58">
        <v>849.06617283517335</v>
      </c>
      <c r="S83" s="97">
        <v>47.463884820827111</v>
      </c>
      <c r="T83" s="100"/>
      <c r="V83" s="99"/>
      <c r="W83" s="99"/>
      <c r="X83" s="99"/>
      <c r="Y83" s="99"/>
    </row>
    <row r="84" spans="1:35">
      <c r="A84" s="100"/>
      <c r="B84" s="96">
        <v>2023</v>
      </c>
      <c r="C84" s="313" t="s">
        <v>577</v>
      </c>
      <c r="D84" s="61">
        <v>27419804.067678705</v>
      </c>
      <c r="E84" s="61">
        <v>83756.153540321509</v>
      </c>
      <c r="F84" s="61">
        <v>1244262.1075817356</v>
      </c>
      <c r="G84" s="61">
        <v>3800.7057920915508</v>
      </c>
      <c r="H84" s="58">
        <v>-2.2999999999999998</v>
      </c>
      <c r="I84" s="58">
        <v>8.1239126449864862</v>
      </c>
      <c r="J84" s="58">
        <v>25.782676947115601</v>
      </c>
      <c r="K84" s="58">
        <v>59.84150648557668</v>
      </c>
      <c r="L84" s="58">
        <v>6.2519039223212252</v>
      </c>
      <c r="M84" s="58"/>
      <c r="N84" s="58">
        <v>77.599999999999994</v>
      </c>
      <c r="O84" s="58">
        <v>24.6</v>
      </c>
      <c r="P84" s="58">
        <v>26.3</v>
      </c>
      <c r="Q84" s="58"/>
      <c r="R84" s="58">
        <v>990.58405850841939</v>
      </c>
      <c r="S84" s="97">
        <v>16.667474244168069</v>
      </c>
      <c r="T84" s="100"/>
      <c r="V84" s="99"/>
      <c r="W84" s="99"/>
      <c r="X84" s="99"/>
      <c r="Y84" s="99"/>
    </row>
    <row r="85" spans="1:35">
      <c r="B85" s="96">
        <v>2024</v>
      </c>
      <c r="C85" s="313" t="s">
        <v>316</v>
      </c>
      <c r="D85" s="61">
        <v>29898564.300811201</v>
      </c>
      <c r="E85" s="75">
        <v>98978.566140035051</v>
      </c>
      <c r="F85" s="75">
        <v>1364234.5452870601</v>
      </c>
      <c r="G85" s="75">
        <v>4516.2696723870704</v>
      </c>
      <c r="H85" s="76">
        <v>5</v>
      </c>
      <c r="I85" s="76">
        <v>8.2996858332285033</v>
      </c>
      <c r="J85" s="76">
        <v>25.528805128946352</v>
      </c>
      <c r="K85" s="76">
        <v>57.469511347155411</v>
      </c>
      <c r="L85" s="76">
        <v>8.7019976906697458</v>
      </c>
      <c r="M85" s="76"/>
      <c r="N85" s="76">
        <v>75.7</v>
      </c>
      <c r="O85" s="76">
        <v>27</v>
      </c>
      <c r="P85" s="76">
        <v>28.3</v>
      </c>
      <c r="Q85" s="76"/>
      <c r="R85" s="165">
        <v>1028.6128845236274</v>
      </c>
      <c r="S85" s="101">
        <v>3.8390306898811009</v>
      </c>
      <c r="V85" s="99"/>
      <c r="W85" s="99"/>
      <c r="X85" s="99"/>
      <c r="Y85" s="99"/>
    </row>
    <row r="86" spans="1:35" ht="15.75" customHeight="1">
      <c r="B86" s="332" t="s">
        <v>5</v>
      </c>
      <c r="C86" s="333" t="s">
        <v>578</v>
      </c>
      <c r="D86" s="334"/>
      <c r="E86" s="17"/>
      <c r="F86" s="17"/>
      <c r="G86" s="17"/>
      <c r="H86" s="17"/>
      <c r="I86" s="17"/>
      <c r="J86" s="17"/>
      <c r="K86" s="17"/>
      <c r="L86" s="17"/>
      <c r="M86" s="17"/>
      <c r="N86" s="102"/>
      <c r="O86" s="335" t="s">
        <v>294</v>
      </c>
      <c r="P86" s="336" t="s">
        <v>535</v>
      </c>
      <c r="Q86" s="337"/>
      <c r="R86" s="337"/>
      <c r="S86" s="338"/>
    </row>
    <row r="87" spans="1:35" ht="13.5">
      <c r="B87" s="339"/>
      <c r="C87" s="336" t="s">
        <v>579</v>
      </c>
      <c r="D87" s="294"/>
      <c r="E87" s="17"/>
      <c r="F87" s="17"/>
      <c r="G87" s="17"/>
      <c r="H87" s="17"/>
      <c r="I87" s="17"/>
      <c r="J87" s="17"/>
      <c r="K87" s="17"/>
      <c r="L87" s="17"/>
      <c r="M87" s="17"/>
      <c r="N87" s="102"/>
      <c r="O87" s="337"/>
      <c r="P87" s="340" t="s">
        <v>580</v>
      </c>
      <c r="Q87" s="337"/>
      <c r="R87" s="337"/>
      <c r="S87" s="338"/>
    </row>
    <row r="88" spans="1:35" ht="13.5">
      <c r="B88" s="339"/>
      <c r="C88" s="336" t="s">
        <v>581</v>
      </c>
      <c r="D88" s="294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03"/>
    </row>
    <row r="89" spans="1:35" ht="13.5">
      <c r="B89" s="339"/>
      <c r="C89" s="336" t="s">
        <v>582</v>
      </c>
      <c r="D89" s="294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03"/>
    </row>
    <row r="90" spans="1:35" ht="13.5">
      <c r="B90" s="339"/>
      <c r="C90" s="336" t="s">
        <v>583</v>
      </c>
      <c r="D90" s="294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03"/>
    </row>
    <row r="91" spans="1:35" ht="13.5">
      <c r="B91" s="339"/>
      <c r="C91" s="336" t="s">
        <v>584</v>
      </c>
      <c r="D91" s="294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03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1:35">
      <c r="B92" s="339"/>
      <c r="C92" s="340" t="s">
        <v>585</v>
      </c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17"/>
      <c r="R92" s="17"/>
      <c r="S92" s="103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</row>
    <row r="93" spans="1:35">
      <c r="B93" s="339"/>
      <c r="C93" s="340" t="s">
        <v>586</v>
      </c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17"/>
      <c r="R93" s="17"/>
      <c r="S93" s="103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</row>
    <row r="94" spans="1:35">
      <c r="B94" s="339"/>
      <c r="C94" s="340" t="s">
        <v>587</v>
      </c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41"/>
      <c r="Q94" s="17"/>
      <c r="R94" s="17"/>
      <c r="S94" s="103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</row>
    <row r="95" spans="1:35">
      <c r="B95" s="339"/>
      <c r="C95" s="340" t="s">
        <v>588</v>
      </c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41"/>
      <c r="Q95" s="17"/>
      <c r="R95" s="17"/>
      <c r="S95" s="103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</row>
    <row r="96" spans="1:35">
      <c r="B96" s="339"/>
      <c r="C96" s="340" t="s">
        <v>589</v>
      </c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41"/>
      <c r="Q96" s="17"/>
      <c r="R96" s="17"/>
      <c r="S96" s="103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</row>
    <row r="97" spans="2:35">
      <c r="B97" s="339"/>
      <c r="C97" s="340" t="s">
        <v>590</v>
      </c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41"/>
      <c r="Q97" s="17"/>
      <c r="R97" s="17"/>
      <c r="S97" s="103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</row>
    <row r="98" spans="2:35" ht="13.5">
      <c r="B98" s="339" t="s">
        <v>313</v>
      </c>
      <c r="C98" s="336" t="s">
        <v>591</v>
      </c>
      <c r="D98" s="294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03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</row>
    <row r="99" spans="2:35" ht="13.5">
      <c r="B99" s="339" t="s">
        <v>314</v>
      </c>
      <c r="C99" s="336" t="s">
        <v>592</v>
      </c>
      <c r="D99" s="294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03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</row>
    <row r="100" spans="2:35" ht="13.5">
      <c r="B100" s="339" t="s">
        <v>315</v>
      </c>
      <c r="C100" s="336" t="s">
        <v>593</v>
      </c>
      <c r="D100" s="294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03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</row>
    <row r="101" spans="2:35" ht="13.5">
      <c r="B101" s="339"/>
      <c r="C101" s="336" t="s">
        <v>594</v>
      </c>
      <c r="D101" s="294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22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</row>
    <row r="102" spans="2:35" ht="13.5">
      <c r="B102" s="339" t="s">
        <v>595</v>
      </c>
      <c r="C102" s="336" t="s">
        <v>546</v>
      </c>
      <c r="D102" s="294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22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</row>
    <row r="103" spans="2:35" ht="13.5">
      <c r="B103" s="339" t="s">
        <v>596</v>
      </c>
      <c r="C103" s="336" t="s">
        <v>329</v>
      </c>
      <c r="D103" s="294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03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</row>
    <row r="104" spans="2:35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104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</row>
    <row r="105" spans="2:35"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</row>
    <row r="106" spans="2:35"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</row>
    <row r="107" spans="2:35"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</row>
    <row r="108" spans="2:35"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</row>
    <row r="109" spans="2:35"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</row>
    <row r="110" spans="2:35"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</row>
    <row r="111" spans="2:35"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</row>
    <row r="112" spans="2:35"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</row>
    <row r="113" spans="4:35"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</row>
    <row r="114" spans="4:35"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</row>
    <row r="115" spans="4:35">
      <c r="D115" s="105"/>
      <c r="E115" s="105"/>
      <c r="F115" s="105"/>
      <c r="G115" s="105"/>
      <c r="H115" s="105"/>
      <c r="I115" s="105"/>
      <c r="J115" s="105"/>
      <c r="K115" s="105"/>
      <c r="L115" s="105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</row>
    <row r="116" spans="4:35">
      <c r="D116" s="105"/>
      <c r="E116" s="105"/>
      <c r="F116" s="105"/>
      <c r="G116" s="105"/>
      <c r="H116" s="105"/>
      <c r="I116" s="105"/>
      <c r="J116" s="105"/>
      <c r="K116" s="105"/>
      <c r="L116" s="105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</row>
    <row r="117" spans="4:35">
      <c r="D117" s="106"/>
      <c r="E117" s="106"/>
      <c r="F117" s="106"/>
      <c r="G117" s="106"/>
      <c r="H117" s="106"/>
      <c r="I117" s="106"/>
      <c r="J117" s="106"/>
      <c r="K117" s="106"/>
      <c r="L117" s="106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</row>
    <row r="118" spans="4:35">
      <c r="D118" s="106"/>
      <c r="E118" s="106"/>
      <c r="F118" s="106"/>
      <c r="G118" s="106"/>
      <c r="H118" s="106"/>
      <c r="I118" s="106"/>
      <c r="J118" s="106"/>
      <c r="K118" s="106"/>
      <c r="L118" s="106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</row>
    <row r="119" spans="4:35">
      <c r="D119" s="106"/>
      <c r="E119" s="106"/>
      <c r="F119" s="106"/>
      <c r="G119" s="106"/>
      <c r="H119" s="106"/>
      <c r="I119" s="106"/>
      <c r="J119" s="106"/>
      <c r="K119" s="106"/>
      <c r="L119" s="106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</row>
    <row r="120" spans="4:35">
      <c r="D120" s="106"/>
      <c r="E120" s="106"/>
      <c r="F120" s="106"/>
      <c r="G120" s="106"/>
      <c r="H120" s="106"/>
      <c r="I120" s="106"/>
      <c r="J120" s="106"/>
      <c r="K120" s="106"/>
      <c r="L120" s="106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</row>
    <row r="121" spans="4:35">
      <c r="D121" s="106"/>
      <c r="E121" s="106"/>
      <c r="F121" s="106"/>
      <c r="G121" s="106"/>
      <c r="H121" s="106"/>
      <c r="I121" s="106"/>
      <c r="J121" s="106"/>
      <c r="K121" s="106"/>
      <c r="L121" s="106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</row>
    <row r="122" spans="4:35">
      <c r="D122" s="106"/>
      <c r="E122" s="106"/>
      <c r="F122" s="106"/>
      <c r="G122" s="106"/>
      <c r="H122" s="106"/>
      <c r="I122" s="106"/>
      <c r="J122" s="106"/>
      <c r="K122" s="106"/>
      <c r="L122" s="106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</row>
    <row r="123" spans="4:35"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</row>
    <row r="124" spans="4:35"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</row>
    <row r="125" spans="4:35"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</row>
    <row r="126" spans="4:35"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</row>
    <row r="127" spans="4:35"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</row>
    <row r="128" spans="4:35"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</row>
    <row r="129" spans="22:35"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</row>
    <row r="130" spans="22:35"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</row>
    <row r="131" spans="22:35"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</row>
    <row r="132" spans="22:35"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</row>
    <row r="133" spans="22:35"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22:35"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</row>
    <row r="135" spans="22:35"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</row>
    <row r="136" spans="22:35"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</row>
    <row r="137" spans="22:35"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</row>
    <row r="138" spans="22:35"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</row>
    <row r="139" spans="22:35"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</row>
    <row r="140" spans="22:35"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</row>
    <row r="141" spans="22:35"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</row>
  </sheetData>
  <mergeCells count="10">
    <mergeCell ref="B7:C7"/>
    <mergeCell ref="P2:S2"/>
    <mergeCell ref="B3:P3"/>
    <mergeCell ref="I4:K4"/>
    <mergeCell ref="N4:P4"/>
    <mergeCell ref="R4:S4"/>
    <mergeCell ref="I5:K5"/>
    <mergeCell ref="N5:P5"/>
    <mergeCell ref="R5:S5"/>
    <mergeCell ref="L6:L8"/>
  </mergeCells>
  <pageMargins left="0.7" right="0.7" top="0.75" bottom="0.75" header="0.3" footer="0.3"/>
  <pageSetup paperSize="9" scale="41" orientation="portrait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BL419"/>
  <sheetViews>
    <sheetView showGridLines="0" view="pageBreakPreview" zoomScale="90" zoomScaleNormal="70" zoomScaleSheetLayoutView="90" workbookViewId="0">
      <pane xSplit="3" ySplit="13" topLeftCell="D14" activePane="bottomRight" state="frozen"/>
      <selection activeCell="I105" sqref="I105"/>
      <selection pane="topRight" activeCell="I105" sqref="I105"/>
      <selection pane="bottomLeft" activeCell="I105" sqref="I105"/>
      <selection pane="bottomRight"/>
    </sheetView>
  </sheetViews>
  <sheetFormatPr defaultColWidth="9.140625" defaultRowHeight="12.75"/>
  <cols>
    <col min="1" max="1" width="3.7109375" style="47" customWidth="1"/>
    <col min="2" max="2" width="9.140625" style="47"/>
    <col min="3" max="3" width="3.42578125" style="47" customWidth="1"/>
    <col min="4" max="4" width="10" style="115" customWidth="1"/>
    <col min="5" max="5" width="3.28515625" style="47" customWidth="1"/>
    <col min="6" max="6" width="10.42578125" style="47" customWidth="1"/>
    <col min="7" max="7" width="2.7109375" style="47" customWidth="1"/>
    <col min="8" max="8" width="11.5703125" style="47" customWidth="1"/>
    <col min="9" max="9" width="2.7109375" style="47" customWidth="1"/>
    <col min="10" max="10" width="14.42578125" style="47" customWidth="1"/>
    <col min="11" max="11" width="2.7109375" style="47" customWidth="1"/>
    <col min="12" max="12" width="14.42578125" style="47" customWidth="1"/>
    <col min="13" max="13" width="3.42578125" style="47" customWidth="1"/>
    <col min="14" max="14" width="11.42578125" style="47" customWidth="1"/>
    <col min="15" max="15" width="3.42578125" style="47" customWidth="1"/>
    <col min="16" max="16" width="14.42578125" style="47" customWidth="1"/>
    <col min="17" max="17" width="2.7109375" style="47" customWidth="1"/>
    <col min="18" max="18" width="10" style="115" customWidth="1"/>
    <col min="19" max="19" width="3.5703125" style="115" customWidth="1"/>
    <col min="20" max="20" width="10" style="115" customWidth="1"/>
    <col min="21" max="21" width="5.28515625" style="115" customWidth="1"/>
    <col min="22" max="22" width="10" style="123" customWidth="1"/>
    <col min="23" max="23" width="4.42578125" style="47" customWidth="1"/>
    <col min="24" max="24" width="10.42578125" style="47" customWidth="1"/>
    <col min="25" max="25" width="3.42578125" style="47" customWidth="1"/>
    <col min="26" max="26" width="11.28515625" style="47" customWidth="1"/>
    <col min="27" max="27" width="3.140625" style="47" customWidth="1"/>
    <col min="28" max="28" width="11.42578125" style="47" customWidth="1"/>
    <col min="29" max="29" width="3.28515625" style="47" customWidth="1"/>
    <col min="30" max="30" width="11.42578125" style="47" customWidth="1"/>
    <col min="31" max="31" width="3.28515625" style="47" customWidth="1"/>
    <col min="32" max="32" width="14.42578125" style="47" customWidth="1"/>
    <col min="33" max="33" width="3.28515625" style="47" customWidth="1"/>
    <col min="34" max="34" width="11.42578125" style="47" customWidth="1"/>
    <col min="35" max="35" width="3.140625" style="47" customWidth="1"/>
    <col min="36" max="36" width="14.42578125" style="47" customWidth="1"/>
    <col min="37" max="37" width="3.140625" style="47" customWidth="1"/>
    <col min="38" max="38" width="10.28515625" style="47" bestFit="1" customWidth="1"/>
    <col min="39" max="39" width="2.7109375" style="47" customWidth="1"/>
    <col min="40" max="40" width="14.7109375" style="47" customWidth="1"/>
    <col min="41" max="41" width="2.7109375" style="47" customWidth="1"/>
    <col min="42" max="42" width="15.5703125" style="47" customWidth="1"/>
    <col min="43" max="43" width="3.7109375" style="47" customWidth="1"/>
    <col min="44" max="16384" width="9.140625" style="47"/>
  </cols>
  <sheetData>
    <row r="2" spans="2:43" ht="15">
      <c r="B2" s="342" t="s">
        <v>597</v>
      </c>
      <c r="C2" s="343"/>
      <c r="D2" s="344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4"/>
      <c r="S2" s="344"/>
      <c r="T2" s="344"/>
      <c r="U2" s="344"/>
      <c r="V2" s="344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5" t="s">
        <v>598</v>
      </c>
      <c r="AQ2" s="107"/>
    </row>
    <row r="3" spans="2:43" ht="15.75">
      <c r="B3" s="546" t="s">
        <v>599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8"/>
      <c r="AP3" s="549"/>
      <c r="AQ3" s="233"/>
    </row>
    <row r="4" spans="2:43" ht="15">
      <c r="B4" s="550" t="s">
        <v>519</v>
      </c>
      <c r="C4" s="437"/>
      <c r="D4" s="34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347"/>
      <c r="S4" s="347"/>
      <c r="T4" s="347"/>
      <c r="U4" s="347"/>
      <c r="V4" s="34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348"/>
      <c r="AP4" s="349"/>
      <c r="AQ4" s="54"/>
    </row>
    <row r="5" spans="2:43" ht="15">
      <c r="B5" s="551"/>
      <c r="C5" s="437"/>
      <c r="D5" s="553" t="s">
        <v>600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438"/>
      <c r="X5" s="553" t="s">
        <v>601</v>
      </c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  <c r="AO5" s="554"/>
      <c r="AP5" s="556"/>
      <c r="AQ5" s="156"/>
    </row>
    <row r="6" spans="2:43" ht="15">
      <c r="B6" s="551"/>
      <c r="C6" s="437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438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7"/>
      <c r="AQ6" s="156"/>
    </row>
    <row r="7" spans="2:43" ht="15">
      <c r="B7" s="551"/>
      <c r="C7" s="437"/>
      <c r="D7" s="34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347"/>
      <c r="S7" s="347"/>
      <c r="T7" s="347"/>
      <c r="U7" s="347"/>
      <c r="V7" s="347"/>
      <c r="W7" s="437"/>
      <c r="X7" s="437"/>
      <c r="Y7" s="437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50"/>
      <c r="AQ7" s="54"/>
    </row>
    <row r="8" spans="2:43" ht="15">
      <c r="B8" s="551"/>
      <c r="C8" s="437"/>
      <c r="D8" s="34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347"/>
      <c r="S8" s="347"/>
      <c r="T8" s="347"/>
      <c r="U8" s="347"/>
      <c r="V8" s="34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9"/>
      <c r="AO8" s="437"/>
      <c r="AP8" s="392"/>
      <c r="AQ8" s="54"/>
    </row>
    <row r="9" spans="2:43" ht="15">
      <c r="B9" s="551"/>
      <c r="C9" s="437"/>
      <c r="D9" s="352" t="s">
        <v>602</v>
      </c>
      <c r="E9" s="438"/>
      <c r="F9" s="352" t="s">
        <v>602</v>
      </c>
      <c r="G9" s="438"/>
      <c r="H9" s="352" t="s">
        <v>602</v>
      </c>
      <c r="I9" s="438"/>
      <c r="J9" s="352" t="s">
        <v>602</v>
      </c>
      <c r="K9" s="438"/>
      <c r="L9" s="352" t="s">
        <v>602</v>
      </c>
      <c r="M9" s="438"/>
      <c r="N9" s="440" t="s">
        <v>603</v>
      </c>
      <c r="O9" s="438"/>
      <c r="P9" s="440" t="s">
        <v>603</v>
      </c>
      <c r="Q9" s="438"/>
      <c r="R9" s="440" t="s">
        <v>604</v>
      </c>
      <c r="S9" s="353"/>
      <c r="T9" s="352" t="s">
        <v>605</v>
      </c>
      <c r="U9" s="438"/>
      <c r="V9" s="352" t="s">
        <v>605</v>
      </c>
      <c r="W9" s="438"/>
      <c r="X9" s="352" t="s">
        <v>602</v>
      </c>
      <c r="Y9" s="438"/>
      <c r="Z9" s="352" t="s">
        <v>602</v>
      </c>
      <c r="AA9" s="438"/>
      <c r="AB9" s="352" t="s">
        <v>602</v>
      </c>
      <c r="AC9" s="438"/>
      <c r="AD9" s="352" t="s">
        <v>602</v>
      </c>
      <c r="AE9" s="438"/>
      <c r="AF9" s="352" t="s">
        <v>602</v>
      </c>
      <c r="AG9" s="438"/>
      <c r="AH9" s="352" t="s">
        <v>602</v>
      </c>
      <c r="AI9" s="438"/>
      <c r="AJ9" s="440" t="s">
        <v>603</v>
      </c>
      <c r="AK9" s="438"/>
      <c r="AL9" s="440" t="s">
        <v>604</v>
      </c>
      <c r="AM9" s="438"/>
      <c r="AN9" s="352" t="s">
        <v>605</v>
      </c>
      <c r="AO9" s="438"/>
      <c r="AP9" s="441" t="s">
        <v>605</v>
      </c>
      <c r="AQ9" s="54"/>
    </row>
    <row r="10" spans="2:43" ht="15">
      <c r="B10" s="551"/>
      <c r="C10" s="437"/>
      <c r="D10" s="353" t="s">
        <v>10</v>
      </c>
      <c r="E10" s="442"/>
      <c r="F10" s="438" t="s">
        <v>11</v>
      </c>
      <c r="G10" s="442"/>
      <c r="H10" s="438" t="s">
        <v>12</v>
      </c>
      <c r="I10" s="438"/>
      <c r="J10" s="438" t="s">
        <v>13</v>
      </c>
      <c r="K10" s="438"/>
      <c r="L10" s="438" t="s">
        <v>14</v>
      </c>
      <c r="M10" s="438"/>
      <c r="N10" s="438" t="s">
        <v>13</v>
      </c>
      <c r="O10" s="438"/>
      <c r="P10" s="438" t="s">
        <v>14</v>
      </c>
      <c r="Q10" s="438"/>
      <c r="R10" s="353" t="s">
        <v>15</v>
      </c>
      <c r="S10" s="353"/>
      <c r="T10" s="352" t="s">
        <v>606</v>
      </c>
      <c r="U10" s="438"/>
      <c r="V10" s="352" t="s">
        <v>607</v>
      </c>
      <c r="W10" s="438"/>
      <c r="X10" s="438" t="s">
        <v>16</v>
      </c>
      <c r="Y10" s="438"/>
      <c r="Z10" s="438" t="s">
        <v>17</v>
      </c>
      <c r="AA10" s="438"/>
      <c r="AB10" s="438" t="s">
        <v>12</v>
      </c>
      <c r="AC10" s="438"/>
      <c r="AD10" s="438" t="s">
        <v>13</v>
      </c>
      <c r="AE10" s="438"/>
      <c r="AF10" s="438" t="s">
        <v>14</v>
      </c>
      <c r="AG10" s="438"/>
      <c r="AH10" s="438" t="s">
        <v>13</v>
      </c>
      <c r="AI10" s="438"/>
      <c r="AJ10" s="438" t="s">
        <v>14</v>
      </c>
      <c r="AK10" s="438"/>
      <c r="AL10" s="438" t="s">
        <v>15</v>
      </c>
      <c r="AM10" s="438"/>
      <c r="AN10" s="352" t="s">
        <v>606</v>
      </c>
      <c r="AO10" s="438"/>
      <c r="AP10" s="441" t="s">
        <v>607</v>
      </c>
      <c r="AQ10" s="54"/>
    </row>
    <row r="11" spans="2:43" ht="15">
      <c r="B11" s="551"/>
      <c r="C11" s="437"/>
      <c r="D11" s="353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353"/>
      <c r="S11" s="353"/>
      <c r="T11" s="353"/>
      <c r="U11" s="353"/>
      <c r="V11" s="353"/>
      <c r="W11" s="438"/>
      <c r="X11" s="442"/>
      <c r="Y11" s="438"/>
      <c r="Z11" s="442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354"/>
      <c r="AQ11" s="54"/>
    </row>
    <row r="12" spans="2:43" ht="15">
      <c r="B12" s="551"/>
      <c r="C12" s="437"/>
      <c r="D12" s="352" t="s">
        <v>5</v>
      </c>
      <c r="E12" s="440"/>
      <c r="F12" s="440" t="s">
        <v>313</v>
      </c>
      <c r="G12" s="440"/>
      <c r="H12" s="440" t="s">
        <v>314</v>
      </c>
      <c r="I12" s="440"/>
      <c r="J12" s="440" t="s">
        <v>315</v>
      </c>
      <c r="K12" s="440"/>
      <c r="L12" s="440" t="s">
        <v>6</v>
      </c>
      <c r="M12" s="440"/>
      <c r="N12" s="440" t="s">
        <v>316</v>
      </c>
      <c r="O12" s="440"/>
      <c r="P12" s="440" t="s">
        <v>317</v>
      </c>
      <c r="Q12" s="438"/>
      <c r="R12" s="353"/>
      <c r="S12" s="353"/>
      <c r="T12" s="352" t="s">
        <v>318</v>
      </c>
      <c r="U12" s="440"/>
      <c r="V12" s="440" t="s">
        <v>319</v>
      </c>
      <c r="W12" s="438"/>
      <c r="X12" s="352" t="s">
        <v>5</v>
      </c>
      <c r="Y12" s="440"/>
      <c r="Z12" s="440" t="s">
        <v>313</v>
      </c>
      <c r="AA12" s="440"/>
      <c r="AB12" s="440" t="s">
        <v>314</v>
      </c>
      <c r="AC12" s="440"/>
      <c r="AD12" s="440" t="s">
        <v>315</v>
      </c>
      <c r="AE12" s="440"/>
      <c r="AF12" s="440" t="s">
        <v>6</v>
      </c>
      <c r="AG12" s="440"/>
      <c r="AH12" s="440" t="s">
        <v>316</v>
      </c>
      <c r="AI12" s="440"/>
      <c r="AJ12" s="440" t="s">
        <v>317</v>
      </c>
      <c r="AK12" s="438"/>
      <c r="AL12" s="353"/>
      <c r="AM12" s="353"/>
      <c r="AN12" s="352" t="s">
        <v>318</v>
      </c>
      <c r="AO12" s="440"/>
      <c r="AP12" s="443" t="s">
        <v>319</v>
      </c>
    </row>
    <row r="13" spans="2:43" ht="15">
      <c r="B13" s="552"/>
      <c r="C13" s="355"/>
      <c r="D13" s="356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6"/>
      <c r="S13" s="356"/>
      <c r="T13" s="356"/>
      <c r="U13" s="356"/>
      <c r="V13" s="356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8"/>
      <c r="AJ13" s="358"/>
      <c r="AK13" s="358"/>
      <c r="AL13" s="358"/>
      <c r="AM13" s="358"/>
      <c r="AN13" s="357"/>
      <c r="AO13" s="358"/>
      <c r="AP13" s="359"/>
    </row>
    <row r="14" spans="2:43" s="58" customFormat="1">
      <c r="B14" s="96">
        <v>1953</v>
      </c>
      <c r="C14" s="444"/>
      <c r="D14" s="445">
        <v>101.6</v>
      </c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>
        <v>1.6</v>
      </c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6"/>
    </row>
    <row r="15" spans="2:43" s="58" customFormat="1">
      <c r="B15" s="96">
        <v>1954</v>
      </c>
      <c r="C15" s="444"/>
      <c r="D15" s="445">
        <v>101.1</v>
      </c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>
        <v>-0.5</v>
      </c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6"/>
    </row>
    <row r="16" spans="2:43">
      <c r="B16" s="110">
        <v>1955</v>
      </c>
      <c r="C16" s="435"/>
      <c r="D16" s="151">
        <v>100.5</v>
      </c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151"/>
      <c r="S16" s="151"/>
      <c r="T16" s="151"/>
      <c r="U16" s="151"/>
      <c r="V16" s="120"/>
      <c r="W16" s="447"/>
      <c r="X16" s="447">
        <v>-0.6</v>
      </c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153"/>
      <c r="AQ16" s="65"/>
    </row>
    <row r="17" spans="2:43">
      <c r="B17" s="110">
        <v>1956</v>
      </c>
      <c r="C17" s="435"/>
      <c r="D17" s="151">
        <v>100.2</v>
      </c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151"/>
      <c r="S17" s="151"/>
      <c r="T17" s="151"/>
      <c r="U17" s="151"/>
      <c r="V17" s="120"/>
      <c r="W17" s="447"/>
      <c r="X17" s="447">
        <v>-0.3</v>
      </c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  <c r="AP17" s="153"/>
      <c r="AQ17" s="65"/>
    </row>
    <row r="18" spans="2:43">
      <c r="B18" s="110">
        <v>1957</v>
      </c>
      <c r="C18" s="435"/>
      <c r="D18" s="151">
        <v>102.8</v>
      </c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151"/>
      <c r="S18" s="151"/>
      <c r="T18" s="151"/>
      <c r="U18" s="151"/>
      <c r="V18" s="120"/>
      <c r="W18" s="447"/>
      <c r="X18" s="447">
        <v>2.6</v>
      </c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153"/>
      <c r="AQ18" s="65"/>
    </row>
    <row r="19" spans="2:43">
      <c r="B19" s="110">
        <v>1958</v>
      </c>
      <c r="C19" s="435"/>
      <c r="D19" s="151">
        <v>105</v>
      </c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151"/>
      <c r="S19" s="151"/>
      <c r="T19" s="151"/>
      <c r="U19" s="151"/>
      <c r="V19" s="120"/>
      <c r="W19" s="447"/>
      <c r="X19" s="447">
        <v>2.1</v>
      </c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153"/>
      <c r="AQ19" s="65"/>
    </row>
    <row r="20" spans="2:43">
      <c r="B20" s="110">
        <v>1959</v>
      </c>
      <c r="C20" s="435"/>
      <c r="D20" s="151">
        <v>105.2</v>
      </c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151"/>
      <c r="S20" s="151"/>
      <c r="T20" s="151"/>
      <c r="U20" s="151"/>
      <c r="V20" s="120"/>
      <c r="W20" s="447"/>
      <c r="X20" s="447">
        <v>0.2</v>
      </c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153"/>
      <c r="AQ20" s="65"/>
    </row>
    <row r="21" spans="2:43" s="58" customFormat="1">
      <c r="B21" s="96">
        <v>1960</v>
      </c>
      <c r="C21" s="444"/>
      <c r="D21" s="445">
        <v>103.5</v>
      </c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>
        <v>-1.6</v>
      </c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6"/>
    </row>
    <row r="22" spans="2:43" s="58" customFormat="1">
      <c r="B22" s="96">
        <v>1961</v>
      </c>
      <c r="C22" s="444"/>
      <c r="D22" s="445">
        <v>104.8</v>
      </c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>
        <v>1.3</v>
      </c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6"/>
    </row>
    <row r="23" spans="2:43" s="58" customFormat="1">
      <c r="B23" s="96">
        <v>1962</v>
      </c>
      <c r="C23" s="444"/>
      <c r="D23" s="445">
        <v>106.3</v>
      </c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>
        <v>1.4</v>
      </c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6"/>
    </row>
    <row r="24" spans="2:43" s="58" customFormat="1">
      <c r="B24" s="96">
        <v>1963</v>
      </c>
      <c r="C24" s="444"/>
      <c r="D24" s="445">
        <v>108.8</v>
      </c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>
        <v>2.4</v>
      </c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6"/>
    </row>
    <row r="25" spans="2:43" s="58" customFormat="1">
      <c r="B25" s="96">
        <v>1964</v>
      </c>
      <c r="C25" s="444"/>
      <c r="D25" s="445">
        <v>112.2</v>
      </c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>
        <v>3.1</v>
      </c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6"/>
    </row>
    <row r="26" spans="2:43">
      <c r="B26" s="110">
        <v>1965</v>
      </c>
      <c r="C26" s="435"/>
      <c r="D26" s="151">
        <v>112.5</v>
      </c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151"/>
      <c r="S26" s="151"/>
      <c r="T26" s="151"/>
      <c r="U26" s="151"/>
      <c r="V26" s="120"/>
      <c r="W26" s="447"/>
      <c r="X26" s="447">
        <v>0.3</v>
      </c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153"/>
      <c r="AQ26" s="65"/>
    </row>
    <row r="27" spans="2:43">
      <c r="B27" s="110">
        <v>1966</v>
      </c>
      <c r="C27" s="435"/>
      <c r="D27" s="151">
        <v>112.3</v>
      </c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151"/>
      <c r="S27" s="151"/>
      <c r="T27" s="151"/>
      <c r="U27" s="151"/>
      <c r="V27" s="120"/>
      <c r="W27" s="447"/>
      <c r="X27" s="447">
        <v>-0.2</v>
      </c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153"/>
      <c r="AQ27" s="65"/>
    </row>
    <row r="28" spans="2:43">
      <c r="B28" s="110">
        <v>1967</v>
      </c>
      <c r="C28" s="435"/>
      <c r="D28" s="151">
        <v>114.8</v>
      </c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151"/>
      <c r="S28" s="151"/>
      <c r="T28" s="151"/>
      <c r="U28" s="151"/>
      <c r="V28" s="120"/>
      <c r="W28" s="447"/>
      <c r="X28" s="447">
        <v>2.2000000000000002</v>
      </c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153"/>
      <c r="AQ28" s="65"/>
    </row>
    <row r="29" spans="2:43">
      <c r="B29" s="110">
        <v>1968</v>
      </c>
      <c r="C29" s="435"/>
      <c r="D29" s="151">
        <v>121.5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151"/>
      <c r="S29" s="151"/>
      <c r="T29" s="151"/>
      <c r="U29" s="151"/>
      <c r="V29" s="120"/>
      <c r="W29" s="447"/>
      <c r="X29" s="447">
        <v>5.8</v>
      </c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153"/>
      <c r="AQ29" s="65"/>
    </row>
    <row r="30" spans="2:43">
      <c r="B30" s="110">
        <v>1969</v>
      </c>
      <c r="C30" s="435"/>
      <c r="D30" s="151">
        <v>130.5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151"/>
      <c r="S30" s="151"/>
      <c r="T30" s="151"/>
      <c r="U30" s="151"/>
      <c r="V30" s="120"/>
      <c r="W30" s="447"/>
      <c r="X30" s="447">
        <v>7.4</v>
      </c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153"/>
      <c r="AQ30" s="65"/>
    </row>
    <row r="31" spans="2:43" s="58" customFormat="1">
      <c r="B31" s="96">
        <v>1970</v>
      </c>
      <c r="C31" s="444"/>
      <c r="D31" s="445">
        <v>138.19999999999999</v>
      </c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>
        <v>5.9</v>
      </c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6"/>
    </row>
    <row r="32" spans="2:43" s="58" customFormat="1">
      <c r="B32" s="96">
        <v>1971</v>
      </c>
      <c r="C32" s="444"/>
      <c r="D32" s="445">
        <v>141.9</v>
      </c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>
        <v>2.7</v>
      </c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6"/>
    </row>
    <row r="33" spans="2:43" s="58" customFormat="1">
      <c r="B33" s="96">
        <v>1972</v>
      </c>
      <c r="C33" s="444"/>
      <c r="D33" s="445">
        <v>150.9</v>
      </c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>
        <v>6.3</v>
      </c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6"/>
    </row>
    <row r="34" spans="2:43" s="58" customFormat="1">
      <c r="B34" s="96">
        <v>1973</v>
      </c>
      <c r="C34" s="444"/>
      <c r="D34" s="445">
        <v>165.4</v>
      </c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>
        <v>9.6</v>
      </c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6"/>
    </row>
    <row r="35" spans="2:43" s="58" customFormat="1">
      <c r="B35" s="96">
        <v>1974</v>
      </c>
      <c r="C35" s="444"/>
      <c r="D35" s="445">
        <v>185.8</v>
      </c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>
        <v>12.3</v>
      </c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6"/>
    </row>
    <row r="36" spans="2:43">
      <c r="B36" s="110">
        <v>1975</v>
      </c>
      <c r="C36" s="435"/>
      <c r="D36" s="151">
        <v>198.3</v>
      </c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151">
        <v>103.4</v>
      </c>
      <c r="S36" s="151"/>
      <c r="T36" s="151"/>
      <c r="U36" s="151"/>
      <c r="V36" s="120"/>
      <c r="W36" s="447"/>
      <c r="X36" s="447">
        <v>6.7</v>
      </c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153"/>
      <c r="AQ36" s="65"/>
    </row>
    <row r="37" spans="2:43">
      <c r="B37" s="110">
        <v>1976</v>
      </c>
      <c r="C37" s="435"/>
      <c r="D37" s="151">
        <v>200.7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151">
        <v>111.9</v>
      </c>
      <c r="S37" s="151"/>
      <c r="T37" s="151"/>
      <c r="U37" s="151"/>
      <c r="V37" s="120"/>
      <c r="W37" s="447"/>
      <c r="X37" s="447">
        <v>1.2</v>
      </c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>
        <v>8.1999999999999993</v>
      </c>
      <c r="AM37" s="447"/>
      <c r="AN37" s="447"/>
      <c r="AO37" s="447"/>
      <c r="AP37" s="153"/>
      <c r="AQ37" s="65"/>
    </row>
    <row r="38" spans="2:43">
      <c r="B38" s="110">
        <v>1977</v>
      </c>
      <c r="C38" s="435"/>
      <c r="D38" s="151">
        <v>203.2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151">
        <v>135.5</v>
      </c>
      <c r="S38" s="151"/>
      <c r="T38" s="151"/>
      <c r="U38" s="151"/>
      <c r="V38" s="120"/>
      <c r="W38" s="447"/>
      <c r="X38" s="447">
        <v>1.2</v>
      </c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>
        <v>21.1</v>
      </c>
      <c r="AM38" s="447"/>
      <c r="AN38" s="447"/>
      <c r="AO38" s="447"/>
      <c r="AP38" s="153"/>
      <c r="AQ38" s="65"/>
    </row>
    <row r="39" spans="2:43">
      <c r="B39" s="110">
        <v>1978</v>
      </c>
      <c r="C39" s="435"/>
      <c r="D39" s="151">
        <v>227.8</v>
      </c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151">
        <v>156.69999999999999</v>
      </c>
      <c r="S39" s="151"/>
      <c r="T39" s="151"/>
      <c r="U39" s="151"/>
      <c r="V39" s="120"/>
      <c r="W39" s="447"/>
      <c r="X39" s="447">
        <v>12.1</v>
      </c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  <c r="AL39" s="447">
        <v>15.6</v>
      </c>
      <c r="AM39" s="447"/>
      <c r="AN39" s="447"/>
      <c r="AO39" s="447"/>
      <c r="AP39" s="153"/>
      <c r="AQ39" s="65"/>
    </row>
    <row r="40" spans="2:43">
      <c r="B40" s="110">
        <v>1979</v>
      </c>
      <c r="C40" s="435"/>
      <c r="D40" s="151">
        <v>252.3</v>
      </c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151">
        <v>171.6</v>
      </c>
      <c r="S40" s="151"/>
      <c r="T40" s="151"/>
      <c r="U40" s="151"/>
      <c r="V40" s="120"/>
      <c r="W40" s="447"/>
      <c r="X40" s="447">
        <v>10.8</v>
      </c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>
        <v>9.5</v>
      </c>
      <c r="AM40" s="447"/>
      <c r="AN40" s="447"/>
      <c r="AO40" s="447"/>
      <c r="AP40" s="153"/>
      <c r="AQ40" s="65"/>
    </row>
    <row r="41" spans="2:43" s="58" customFormat="1">
      <c r="B41" s="96">
        <v>1980</v>
      </c>
      <c r="C41" s="444"/>
      <c r="D41" s="445">
        <v>318.2</v>
      </c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>
        <v>229.5</v>
      </c>
      <c r="S41" s="445"/>
      <c r="T41" s="445"/>
      <c r="U41" s="445"/>
      <c r="V41" s="445"/>
      <c r="W41" s="445"/>
      <c r="X41" s="445">
        <v>26.1</v>
      </c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>
        <v>33.700000000000003</v>
      </c>
      <c r="AM41" s="445"/>
      <c r="AN41" s="445"/>
      <c r="AO41" s="445"/>
      <c r="AP41" s="446"/>
    </row>
    <row r="42" spans="2:43" s="58" customFormat="1">
      <c r="B42" s="96">
        <v>1981</v>
      </c>
      <c r="C42" s="444"/>
      <c r="D42" s="445">
        <v>375.4</v>
      </c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>
        <v>268.5</v>
      </c>
      <c r="S42" s="445"/>
      <c r="T42" s="445"/>
      <c r="U42" s="445"/>
      <c r="V42" s="445"/>
      <c r="W42" s="445"/>
      <c r="X42" s="445">
        <v>18</v>
      </c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>
        <v>17</v>
      </c>
      <c r="AM42" s="445"/>
      <c r="AN42" s="445"/>
      <c r="AO42" s="445"/>
      <c r="AP42" s="446"/>
    </row>
    <row r="43" spans="2:43" s="58" customFormat="1">
      <c r="B43" s="96">
        <v>1982</v>
      </c>
      <c r="C43" s="444"/>
      <c r="D43" s="445">
        <v>416.1</v>
      </c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>
        <v>283.3</v>
      </c>
      <c r="S43" s="445"/>
      <c r="T43" s="445"/>
      <c r="U43" s="445"/>
      <c r="V43" s="445"/>
      <c r="W43" s="445"/>
      <c r="X43" s="445">
        <v>10.8</v>
      </c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>
        <v>5.5</v>
      </c>
      <c r="AM43" s="445"/>
      <c r="AN43" s="445"/>
      <c r="AO43" s="445"/>
      <c r="AP43" s="446"/>
    </row>
    <row r="44" spans="2:43" s="58" customFormat="1">
      <c r="B44" s="96">
        <v>1983</v>
      </c>
      <c r="C44" s="444"/>
      <c r="D44" s="445">
        <v>474.2</v>
      </c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>
        <v>354.1</v>
      </c>
      <c r="S44" s="445"/>
      <c r="T44" s="445"/>
      <c r="U44" s="445"/>
      <c r="V44" s="445"/>
      <c r="W44" s="445"/>
      <c r="X44" s="445">
        <v>14</v>
      </c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>
        <v>25</v>
      </c>
      <c r="AM44" s="445"/>
      <c r="AN44" s="445"/>
      <c r="AO44" s="445"/>
      <c r="AP44" s="446"/>
    </row>
    <row r="45" spans="2:43" s="58" customFormat="1">
      <c r="B45" s="96">
        <v>1984</v>
      </c>
      <c r="C45" s="444"/>
      <c r="D45" s="445">
        <v>553.1</v>
      </c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>
        <v>444.7</v>
      </c>
      <c r="S45" s="445"/>
      <c r="T45" s="445"/>
      <c r="U45" s="445"/>
      <c r="V45" s="445"/>
      <c r="W45" s="445"/>
      <c r="X45" s="445">
        <v>16.600000000000001</v>
      </c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>
        <v>25.6</v>
      </c>
      <c r="AM45" s="445"/>
      <c r="AN45" s="445"/>
      <c r="AO45" s="445"/>
      <c r="AP45" s="446"/>
    </row>
    <row r="46" spans="2:43">
      <c r="B46" s="110">
        <v>1985</v>
      </c>
      <c r="C46" s="435"/>
      <c r="D46" s="151">
        <v>561.20000000000005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151">
        <v>377.1</v>
      </c>
      <c r="S46" s="151"/>
      <c r="T46" s="151"/>
      <c r="U46" s="151"/>
      <c r="V46" s="120"/>
      <c r="W46" s="447"/>
      <c r="X46" s="447">
        <v>1.5</v>
      </c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  <c r="AL46" s="447">
        <v>-15.2</v>
      </c>
      <c r="AM46" s="447"/>
      <c r="AN46" s="447"/>
      <c r="AO46" s="447"/>
      <c r="AP46" s="153"/>
      <c r="AQ46" s="65"/>
    </row>
    <row r="47" spans="2:43">
      <c r="B47" s="110">
        <v>1986</v>
      </c>
      <c r="C47" s="435"/>
      <c r="D47" s="151">
        <v>606</v>
      </c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151">
        <v>366</v>
      </c>
      <c r="S47" s="151"/>
      <c r="T47" s="151"/>
      <c r="U47" s="151"/>
      <c r="V47" s="120"/>
      <c r="W47" s="447"/>
      <c r="X47" s="447">
        <v>8</v>
      </c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>
        <v>-2.9</v>
      </c>
      <c r="AM47" s="447"/>
      <c r="AN47" s="447"/>
      <c r="AO47" s="447"/>
      <c r="AP47" s="153"/>
      <c r="AQ47" s="65"/>
    </row>
    <row r="48" spans="2:43">
      <c r="B48" s="110">
        <v>1987</v>
      </c>
      <c r="C48" s="435"/>
      <c r="D48" s="151">
        <v>652.79999999999995</v>
      </c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151">
        <v>414.9</v>
      </c>
      <c r="S48" s="151"/>
      <c r="T48" s="151"/>
      <c r="U48" s="151"/>
      <c r="V48" s="120"/>
      <c r="W48" s="447"/>
      <c r="X48" s="447">
        <v>7.7</v>
      </c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>
        <v>13.4</v>
      </c>
      <c r="AM48" s="447"/>
      <c r="AN48" s="447"/>
      <c r="AO48" s="447"/>
      <c r="AP48" s="153"/>
      <c r="AQ48" s="65"/>
    </row>
    <row r="49" spans="2:54">
      <c r="B49" s="110">
        <v>1988</v>
      </c>
      <c r="C49" s="435"/>
      <c r="D49" s="151">
        <v>744.1</v>
      </c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151">
        <v>488.7</v>
      </c>
      <c r="S49" s="151"/>
      <c r="T49" s="151"/>
      <c r="U49" s="151"/>
      <c r="V49" s="120"/>
      <c r="W49" s="447"/>
      <c r="X49" s="447">
        <v>14</v>
      </c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>
        <v>17.8</v>
      </c>
      <c r="AM49" s="447"/>
      <c r="AN49" s="447"/>
      <c r="AO49" s="447"/>
      <c r="AP49" s="153"/>
      <c r="AQ49" s="65"/>
    </row>
    <row r="50" spans="2:54">
      <c r="B50" s="110">
        <v>1989</v>
      </c>
      <c r="C50" s="435"/>
      <c r="D50" s="151">
        <v>830.2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151">
        <v>532.9</v>
      </c>
      <c r="S50" s="151"/>
      <c r="T50" s="151"/>
      <c r="U50" s="151"/>
      <c r="V50" s="120"/>
      <c r="W50" s="447"/>
      <c r="X50" s="447">
        <v>11.6</v>
      </c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>
        <v>9</v>
      </c>
      <c r="AM50" s="447"/>
      <c r="AN50" s="447"/>
      <c r="AO50" s="447"/>
      <c r="AP50" s="153"/>
      <c r="AQ50" s="65"/>
    </row>
    <row r="51" spans="2:54" s="58" customFormat="1">
      <c r="B51" s="96">
        <v>1990</v>
      </c>
      <c r="C51" s="444"/>
      <c r="D51" s="445">
        <v>1008.6</v>
      </c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>
        <v>651.1</v>
      </c>
      <c r="S51" s="445"/>
      <c r="T51" s="445"/>
      <c r="U51" s="445"/>
      <c r="V51" s="445"/>
      <c r="W51" s="445"/>
      <c r="X51" s="445">
        <v>21.5</v>
      </c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>
        <v>22.2</v>
      </c>
      <c r="AM51" s="445"/>
      <c r="AN51" s="445"/>
      <c r="AO51" s="445"/>
      <c r="AP51" s="446"/>
    </row>
    <row r="52" spans="2:54" s="58" customFormat="1">
      <c r="B52" s="96">
        <v>1991</v>
      </c>
      <c r="C52" s="444"/>
      <c r="D52" s="445">
        <v>1131.5</v>
      </c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>
        <v>710.8</v>
      </c>
      <c r="S52" s="445"/>
      <c r="T52" s="445"/>
      <c r="U52" s="445"/>
      <c r="V52" s="445"/>
      <c r="W52" s="445"/>
      <c r="X52" s="445">
        <v>12.2</v>
      </c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>
        <v>9.1999999999999993</v>
      </c>
      <c r="AM52" s="445"/>
      <c r="AN52" s="445"/>
      <c r="AO52" s="445"/>
      <c r="AP52" s="446"/>
    </row>
    <row r="53" spans="2:54" s="58" customFormat="1">
      <c r="B53" s="96">
        <v>1992</v>
      </c>
      <c r="C53" s="444"/>
      <c r="D53" s="445">
        <v>1260.4000000000001</v>
      </c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>
        <v>773</v>
      </c>
      <c r="S53" s="445"/>
      <c r="T53" s="445"/>
      <c r="U53" s="445"/>
      <c r="V53" s="445"/>
      <c r="W53" s="445"/>
      <c r="X53" s="445">
        <v>11.4</v>
      </c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>
        <v>8.8000000000000007</v>
      </c>
      <c r="AM53" s="445"/>
      <c r="AN53" s="445"/>
      <c r="AO53" s="445"/>
      <c r="AP53" s="446"/>
    </row>
    <row r="54" spans="2:54" s="58" customFormat="1">
      <c r="B54" s="96">
        <v>1993</v>
      </c>
      <c r="C54" s="444"/>
      <c r="D54" s="445">
        <v>1408.4</v>
      </c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>
        <v>831.8</v>
      </c>
      <c r="S54" s="445"/>
      <c r="T54" s="445"/>
      <c r="U54" s="445"/>
      <c r="V54" s="445"/>
      <c r="W54" s="445"/>
      <c r="X54" s="445">
        <v>11.7</v>
      </c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>
        <v>7.6</v>
      </c>
      <c r="AM54" s="445"/>
      <c r="AN54" s="445"/>
      <c r="AO54" s="445"/>
      <c r="AP54" s="446"/>
    </row>
    <row r="55" spans="2:54" s="58" customFormat="1">
      <c r="B55" s="96">
        <v>1994</v>
      </c>
      <c r="C55" s="444"/>
      <c r="D55" s="445">
        <v>1527.4</v>
      </c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>
        <v>873.4</v>
      </c>
      <c r="S55" s="445"/>
      <c r="T55" s="445"/>
      <c r="U55" s="445"/>
      <c r="V55" s="445"/>
      <c r="W55" s="445"/>
      <c r="X55" s="445">
        <v>8.4</v>
      </c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>
        <v>5</v>
      </c>
      <c r="AM55" s="445"/>
      <c r="AN55" s="445"/>
      <c r="AO55" s="445"/>
      <c r="AP55" s="446"/>
    </row>
    <row r="56" spans="2:54">
      <c r="B56" s="110">
        <v>1995</v>
      </c>
      <c r="C56" s="435"/>
      <c r="D56" s="151">
        <v>1644.6</v>
      </c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151">
        <v>950.3</v>
      </c>
      <c r="S56" s="151"/>
      <c r="T56" s="151"/>
      <c r="U56" s="151"/>
      <c r="V56" s="120"/>
      <c r="W56" s="447"/>
      <c r="X56" s="447">
        <v>7.7</v>
      </c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>
        <v>8.8000000000000007</v>
      </c>
      <c r="AM56" s="447"/>
      <c r="AN56" s="447"/>
      <c r="AO56" s="447"/>
      <c r="AP56" s="153"/>
      <c r="AQ56" s="65"/>
      <c r="AS56" s="154"/>
      <c r="AT56" s="154"/>
      <c r="AU56" s="154"/>
      <c r="AV56" s="154"/>
      <c r="AW56" s="154"/>
      <c r="AX56" s="154"/>
      <c r="AY56" s="154"/>
    </row>
    <row r="57" spans="2:54">
      <c r="B57" s="110">
        <v>1996</v>
      </c>
      <c r="C57" s="435"/>
      <c r="D57" s="151">
        <v>1906.7</v>
      </c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151">
        <v>1145.0999999999999</v>
      </c>
      <c r="S57" s="151"/>
      <c r="T57" s="151"/>
      <c r="U57" s="151"/>
      <c r="V57" s="120"/>
      <c r="W57" s="447"/>
      <c r="X57" s="447">
        <v>15.9</v>
      </c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>
        <v>20.5</v>
      </c>
      <c r="AM57" s="447"/>
      <c r="AN57" s="447"/>
      <c r="AO57" s="447"/>
      <c r="AP57" s="153"/>
      <c r="AQ57" s="65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</row>
    <row r="58" spans="2:54">
      <c r="B58" s="110">
        <v>1997</v>
      </c>
      <c r="C58" s="435"/>
      <c r="D58" s="151">
        <v>2089.1</v>
      </c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151">
        <v>1224.3</v>
      </c>
      <c r="S58" s="151"/>
      <c r="T58" s="151"/>
      <c r="U58" s="151"/>
      <c r="V58" s="120"/>
      <c r="W58" s="447"/>
      <c r="X58" s="447">
        <v>9.6</v>
      </c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>
        <v>6.9</v>
      </c>
      <c r="AM58" s="447"/>
      <c r="AN58" s="447"/>
      <c r="AO58" s="447"/>
      <c r="AP58" s="153"/>
      <c r="AQ58" s="65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</row>
    <row r="59" spans="2:54">
      <c r="B59" s="110">
        <v>1998</v>
      </c>
      <c r="C59" s="435"/>
      <c r="D59" s="151">
        <v>2284.9</v>
      </c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151">
        <v>1298.7</v>
      </c>
      <c r="S59" s="151"/>
      <c r="T59" s="151"/>
      <c r="U59" s="151"/>
      <c r="V59" s="120"/>
      <c r="W59" s="447"/>
      <c r="X59" s="447">
        <v>9.4</v>
      </c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>
        <v>6.1</v>
      </c>
      <c r="AM59" s="447"/>
      <c r="AN59" s="447"/>
      <c r="AO59" s="447"/>
      <c r="AP59" s="153"/>
      <c r="AQ59" s="65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</row>
    <row r="60" spans="2:54">
      <c r="B60" s="110">
        <v>1999</v>
      </c>
      <c r="C60" s="435"/>
      <c r="D60" s="151">
        <v>2392.1</v>
      </c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151">
        <v>1295.3</v>
      </c>
      <c r="S60" s="151"/>
      <c r="T60" s="151"/>
      <c r="U60" s="151"/>
      <c r="V60" s="120"/>
      <c r="W60" s="447"/>
      <c r="X60" s="447">
        <v>4.7</v>
      </c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>
        <v>-0.3</v>
      </c>
      <c r="AM60" s="447"/>
      <c r="AN60" s="447"/>
      <c r="AO60" s="447"/>
      <c r="AP60" s="153"/>
      <c r="AQ60" s="65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</row>
    <row r="61" spans="2:54" s="58" customFormat="1">
      <c r="B61" s="96">
        <v>2000</v>
      </c>
      <c r="C61" s="444"/>
      <c r="D61" s="445">
        <v>2539.8000000000002</v>
      </c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>
        <v>1317.2</v>
      </c>
      <c r="S61" s="445"/>
      <c r="T61" s="445"/>
      <c r="U61" s="445"/>
      <c r="V61" s="445"/>
      <c r="W61" s="445"/>
      <c r="X61" s="445">
        <v>6.2</v>
      </c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>
        <v>1.7</v>
      </c>
      <c r="AM61" s="445"/>
      <c r="AN61" s="445"/>
      <c r="AO61" s="445"/>
      <c r="AP61" s="446"/>
    </row>
    <row r="62" spans="2:54" s="58" customFormat="1">
      <c r="B62" s="96">
        <v>2001</v>
      </c>
      <c r="C62" s="444"/>
      <c r="D62" s="445">
        <v>2899.4</v>
      </c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>
        <v>1471.2</v>
      </c>
      <c r="S62" s="445"/>
      <c r="T62" s="445"/>
      <c r="U62" s="445"/>
      <c r="V62" s="445"/>
      <c r="W62" s="445"/>
      <c r="X62" s="445">
        <v>14.2</v>
      </c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>
        <v>11.7</v>
      </c>
      <c r="AM62" s="445"/>
      <c r="AN62" s="445"/>
      <c r="AO62" s="445"/>
      <c r="AP62" s="446"/>
    </row>
    <row r="63" spans="2:54" s="58" customFormat="1">
      <c r="B63" s="96">
        <v>2002</v>
      </c>
      <c r="C63" s="444"/>
      <c r="D63" s="445">
        <v>3176.4</v>
      </c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>
        <v>1628.9</v>
      </c>
      <c r="S63" s="445"/>
      <c r="T63" s="445"/>
      <c r="U63" s="445"/>
      <c r="V63" s="445"/>
      <c r="W63" s="445"/>
      <c r="X63" s="445">
        <v>9.6</v>
      </c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>
        <v>10.7</v>
      </c>
      <c r="AM63" s="445"/>
      <c r="AN63" s="445"/>
      <c r="AO63" s="445"/>
      <c r="AP63" s="446"/>
    </row>
    <row r="64" spans="2:54" s="58" customFormat="1">
      <c r="B64" s="96">
        <v>2003</v>
      </c>
      <c r="C64" s="444"/>
      <c r="D64" s="445">
        <v>3377</v>
      </c>
      <c r="E64" s="445"/>
      <c r="F64" s="445">
        <v>105.8</v>
      </c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>
        <v>1679.1</v>
      </c>
      <c r="S64" s="445"/>
      <c r="T64" s="445"/>
      <c r="U64" s="445"/>
      <c r="V64" s="445"/>
      <c r="W64" s="445"/>
      <c r="X64" s="445">
        <v>6.3</v>
      </c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445">
        <v>3.1</v>
      </c>
      <c r="AM64" s="445"/>
      <c r="AN64" s="445"/>
      <c r="AO64" s="445"/>
      <c r="AP64" s="446"/>
    </row>
    <row r="65" spans="2:55" s="58" customFormat="1">
      <c r="B65" s="96">
        <v>2004</v>
      </c>
      <c r="C65" s="444"/>
      <c r="D65" s="445">
        <v>3632.8</v>
      </c>
      <c r="E65" s="445"/>
      <c r="F65" s="445">
        <v>115.3</v>
      </c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>
        <v>1889</v>
      </c>
      <c r="S65" s="445"/>
      <c r="T65" s="445"/>
      <c r="U65" s="445"/>
      <c r="V65" s="445"/>
      <c r="W65" s="445"/>
      <c r="X65" s="445">
        <v>7.6</v>
      </c>
      <c r="Y65" s="445"/>
      <c r="Z65" s="445">
        <v>9</v>
      </c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>
        <v>12.5</v>
      </c>
      <c r="AM65" s="445"/>
      <c r="AN65" s="445"/>
      <c r="AO65" s="445"/>
      <c r="AP65" s="446"/>
    </row>
    <row r="66" spans="2:55">
      <c r="B66" s="110">
        <v>2005</v>
      </c>
      <c r="C66" s="435"/>
      <c r="D66" s="151">
        <v>4055.5</v>
      </c>
      <c r="E66" s="447"/>
      <c r="F66" s="447">
        <v>128</v>
      </c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151">
        <v>2105.9</v>
      </c>
      <c r="S66" s="151"/>
      <c r="T66" s="151"/>
      <c r="U66" s="151"/>
      <c r="V66" s="120"/>
      <c r="W66" s="447"/>
      <c r="X66" s="447">
        <v>11.6</v>
      </c>
      <c r="Y66" s="447"/>
      <c r="Z66" s="447">
        <v>11</v>
      </c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7">
        <v>11.5</v>
      </c>
      <c r="AM66" s="447"/>
      <c r="AN66" s="447"/>
      <c r="AO66" s="447"/>
      <c r="AP66" s="153"/>
      <c r="AQ66" s="65"/>
      <c r="AS66" s="154"/>
      <c r="AZ66" s="154"/>
      <c r="BA66" s="154"/>
      <c r="BB66" s="154"/>
    </row>
    <row r="67" spans="2:55">
      <c r="B67" s="110">
        <v>2006</v>
      </c>
      <c r="C67" s="435"/>
      <c r="D67" s="151">
        <v>4610.8</v>
      </c>
      <c r="E67" s="447"/>
      <c r="F67" s="447">
        <v>140.80000000000001</v>
      </c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151">
        <v>2351.5</v>
      </c>
      <c r="S67" s="151"/>
      <c r="T67" s="151"/>
      <c r="U67" s="151"/>
      <c r="V67" s="120"/>
      <c r="W67" s="447"/>
      <c r="X67" s="447">
        <v>13.7</v>
      </c>
      <c r="Y67" s="447"/>
      <c r="Z67" s="447">
        <v>10</v>
      </c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>
        <v>11.7</v>
      </c>
      <c r="AM67" s="447"/>
      <c r="AN67" s="447"/>
      <c r="AO67" s="447"/>
      <c r="AP67" s="153"/>
      <c r="AQ67" s="65"/>
      <c r="AS67" s="154"/>
      <c r="AZ67" s="154"/>
      <c r="BA67" s="154"/>
      <c r="BB67" s="154"/>
    </row>
    <row r="68" spans="2:55">
      <c r="B68" s="110">
        <v>2007</v>
      </c>
      <c r="C68" s="435"/>
      <c r="D68" s="151">
        <v>5416.1</v>
      </c>
      <c r="E68" s="447"/>
      <c r="F68" s="447">
        <v>163.1</v>
      </c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151">
        <v>2924.4</v>
      </c>
      <c r="S68" s="151"/>
      <c r="T68" s="151"/>
      <c r="U68" s="151"/>
      <c r="V68" s="120"/>
      <c r="W68" s="447"/>
      <c r="X68" s="447">
        <v>17.5</v>
      </c>
      <c r="Y68" s="447"/>
      <c r="Z68" s="447">
        <v>15.8</v>
      </c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>
        <v>24.4</v>
      </c>
      <c r="AM68" s="447"/>
      <c r="AN68" s="447"/>
      <c r="AO68" s="447"/>
      <c r="AP68" s="153"/>
      <c r="AQ68" s="65"/>
      <c r="AS68" s="154"/>
      <c r="AZ68" s="154"/>
      <c r="BA68" s="154"/>
      <c r="BB68" s="154"/>
    </row>
    <row r="69" spans="2:55">
      <c r="B69" s="110">
        <v>2008</v>
      </c>
      <c r="C69" s="435"/>
      <c r="D69" s="151"/>
      <c r="E69" s="447"/>
      <c r="F69" s="447">
        <v>199.9</v>
      </c>
      <c r="G69" s="447"/>
      <c r="H69" s="447">
        <v>129.19999999999999</v>
      </c>
      <c r="I69" s="447"/>
      <c r="J69" s="447"/>
      <c r="K69" s="447"/>
      <c r="L69" s="447"/>
      <c r="M69" s="447"/>
      <c r="N69" s="447"/>
      <c r="O69" s="447"/>
      <c r="P69" s="447"/>
      <c r="Q69" s="447"/>
      <c r="R69" s="151">
        <v>3653.6</v>
      </c>
      <c r="S69" s="151"/>
      <c r="T69" s="151"/>
      <c r="U69" s="151"/>
      <c r="V69" s="120"/>
      <c r="W69" s="447"/>
      <c r="X69" s="447"/>
      <c r="Y69" s="447"/>
      <c r="Z69" s="447">
        <v>22.6</v>
      </c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>
        <v>24.9</v>
      </c>
      <c r="AM69" s="447"/>
      <c r="AN69" s="447"/>
      <c r="AO69" s="447"/>
      <c r="AP69" s="153"/>
      <c r="AQ69" s="65"/>
      <c r="AZ69" s="154"/>
      <c r="BA69" s="154"/>
      <c r="BB69" s="154"/>
      <c r="BC69" s="154"/>
    </row>
    <row r="70" spans="2:55">
      <c r="B70" s="110">
        <v>2009</v>
      </c>
      <c r="C70" s="435"/>
      <c r="D70" s="151"/>
      <c r="E70" s="447"/>
      <c r="F70" s="447">
        <v>206.8</v>
      </c>
      <c r="G70" s="447"/>
      <c r="H70" s="447">
        <v>133.6</v>
      </c>
      <c r="I70" s="447"/>
      <c r="J70" s="447"/>
      <c r="K70" s="447"/>
      <c r="L70" s="447"/>
      <c r="M70" s="447"/>
      <c r="N70" s="447"/>
      <c r="O70" s="447"/>
      <c r="P70" s="447"/>
      <c r="Q70" s="447"/>
      <c r="R70" s="151">
        <v>3500.9</v>
      </c>
      <c r="S70" s="151"/>
      <c r="T70" s="151"/>
      <c r="U70" s="151"/>
      <c r="V70" s="120"/>
      <c r="W70" s="447"/>
      <c r="X70" s="447"/>
      <c r="Y70" s="447"/>
      <c r="Z70" s="447">
        <v>3.4</v>
      </c>
      <c r="AA70" s="447"/>
      <c r="AB70" s="447">
        <v>3.5</v>
      </c>
      <c r="AC70" s="447"/>
      <c r="AD70" s="447"/>
      <c r="AE70" s="447"/>
      <c r="AF70" s="447"/>
      <c r="AG70" s="447"/>
      <c r="AH70" s="447"/>
      <c r="AI70" s="447"/>
      <c r="AJ70" s="447"/>
      <c r="AK70" s="447"/>
      <c r="AL70" s="447">
        <v>-4.2</v>
      </c>
      <c r="AM70" s="447"/>
      <c r="AN70" s="447"/>
      <c r="AO70" s="447"/>
      <c r="AP70" s="153"/>
      <c r="AQ70" s="65"/>
      <c r="AZ70" s="154"/>
      <c r="BA70" s="154"/>
      <c r="BB70" s="154"/>
      <c r="BC70" s="154"/>
    </row>
    <row r="71" spans="2:55" s="58" customFormat="1">
      <c r="B71" s="96">
        <v>2010</v>
      </c>
      <c r="C71" s="444"/>
      <c r="D71" s="445"/>
      <c r="E71" s="445"/>
      <c r="F71" s="445">
        <v>219.1</v>
      </c>
      <c r="G71" s="445"/>
      <c r="H71" s="445">
        <v>141.9</v>
      </c>
      <c r="I71" s="445"/>
      <c r="J71" s="445"/>
      <c r="K71" s="445"/>
      <c r="L71" s="445"/>
      <c r="M71" s="445"/>
      <c r="N71" s="445"/>
      <c r="O71" s="445"/>
      <c r="P71" s="445"/>
      <c r="Q71" s="445"/>
      <c r="R71" s="445">
        <v>3893</v>
      </c>
      <c r="S71" s="445"/>
      <c r="T71" s="445"/>
      <c r="U71" s="445"/>
      <c r="V71" s="445"/>
      <c r="W71" s="445"/>
      <c r="X71" s="445"/>
      <c r="Y71" s="445"/>
      <c r="Z71" s="445">
        <v>5.9</v>
      </c>
      <c r="AA71" s="445"/>
      <c r="AB71" s="445">
        <v>6.2</v>
      </c>
      <c r="AC71" s="445"/>
      <c r="AD71" s="445"/>
      <c r="AE71" s="445"/>
      <c r="AF71" s="445"/>
      <c r="AG71" s="445"/>
      <c r="AH71" s="445"/>
      <c r="AI71" s="445"/>
      <c r="AJ71" s="445"/>
      <c r="AK71" s="445"/>
      <c r="AL71" s="445">
        <v>11.2</v>
      </c>
      <c r="AM71" s="445"/>
      <c r="AN71" s="445"/>
      <c r="AO71" s="445"/>
      <c r="AP71" s="446"/>
    </row>
    <row r="72" spans="2:55" s="58" customFormat="1">
      <c r="B72" s="96">
        <v>2011</v>
      </c>
      <c r="C72" s="444"/>
      <c r="D72" s="445"/>
      <c r="E72" s="445"/>
      <c r="F72" s="445">
        <v>226.5</v>
      </c>
      <c r="G72" s="445"/>
      <c r="H72" s="445">
        <v>151.5</v>
      </c>
      <c r="I72" s="445"/>
      <c r="J72" s="445"/>
      <c r="K72" s="445"/>
      <c r="L72" s="445"/>
      <c r="M72" s="445"/>
      <c r="N72" s="445"/>
      <c r="O72" s="445"/>
      <c r="P72" s="445"/>
      <c r="Q72" s="445"/>
      <c r="R72" s="445">
        <v>4306.5</v>
      </c>
      <c r="S72" s="445"/>
      <c r="T72" s="445"/>
      <c r="U72" s="445"/>
      <c r="V72" s="445"/>
      <c r="W72" s="445"/>
      <c r="X72" s="445"/>
      <c r="Y72" s="445"/>
      <c r="Z72" s="445">
        <v>6.9</v>
      </c>
      <c r="AA72" s="445"/>
      <c r="AB72" s="445">
        <v>6.7</v>
      </c>
      <c r="AC72" s="445"/>
      <c r="AD72" s="445"/>
      <c r="AE72" s="445"/>
      <c r="AF72" s="445"/>
      <c r="AG72" s="445"/>
      <c r="AH72" s="445"/>
      <c r="AI72" s="445"/>
      <c r="AJ72" s="445"/>
      <c r="AK72" s="445"/>
      <c r="AL72" s="445">
        <v>10.6</v>
      </c>
      <c r="AM72" s="445"/>
      <c r="AN72" s="445"/>
      <c r="AO72" s="445"/>
      <c r="AP72" s="446"/>
    </row>
    <row r="73" spans="2:55" s="58" customFormat="1">
      <c r="B73" s="96">
        <v>2012</v>
      </c>
      <c r="C73" s="444"/>
      <c r="D73" s="445"/>
      <c r="E73" s="445"/>
      <c r="F73" s="445"/>
      <c r="G73" s="445"/>
      <c r="H73" s="445">
        <v>162.9</v>
      </c>
      <c r="I73" s="445"/>
      <c r="J73" s="445"/>
      <c r="K73" s="445"/>
      <c r="L73" s="445"/>
      <c r="M73" s="445"/>
      <c r="N73" s="445"/>
      <c r="O73" s="445"/>
      <c r="P73" s="445"/>
      <c r="Q73" s="445"/>
      <c r="R73" s="445">
        <v>4457.3</v>
      </c>
      <c r="S73" s="445"/>
      <c r="T73" s="445"/>
      <c r="U73" s="445"/>
      <c r="V73" s="445"/>
      <c r="W73" s="445"/>
      <c r="X73" s="445"/>
      <c r="Y73" s="445"/>
      <c r="Z73" s="445"/>
      <c r="AA73" s="445"/>
      <c r="AB73" s="445">
        <v>7.6</v>
      </c>
      <c r="AC73" s="445"/>
      <c r="AD73" s="445"/>
      <c r="AE73" s="445"/>
      <c r="AF73" s="445"/>
      <c r="AG73" s="445"/>
      <c r="AH73" s="445"/>
      <c r="AI73" s="445"/>
      <c r="AJ73" s="445"/>
      <c r="AK73" s="445"/>
      <c r="AL73" s="445">
        <v>3.5</v>
      </c>
      <c r="AM73" s="445"/>
      <c r="AN73" s="445"/>
      <c r="AO73" s="445"/>
      <c r="AP73" s="446"/>
    </row>
    <row r="74" spans="2:55" s="58" customFormat="1">
      <c r="B74" s="96">
        <v>2013</v>
      </c>
      <c r="C74" s="444"/>
      <c r="D74" s="445"/>
      <c r="E74" s="445"/>
      <c r="F74" s="445"/>
      <c r="G74" s="445"/>
      <c r="H74" s="445">
        <v>174.2</v>
      </c>
      <c r="I74" s="445"/>
      <c r="J74" s="445"/>
      <c r="K74" s="445"/>
      <c r="L74" s="445"/>
      <c r="M74" s="445"/>
      <c r="N74" s="445"/>
      <c r="O74" s="445"/>
      <c r="P74" s="445"/>
      <c r="Q74" s="445"/>
      <c r="R74" s="445">
        <v>4867.8999999999996</v>
      </c>
      <c r="S74" s="445"/>
      <c r="T74" s="445"/>
      <c r="U74" s="445"/>
      <c r="V74" s="445"/>
      <c r="W74" s="445"/>
      <c r="X74" s="445"/>
      <c r="Y74" s="445"/>
      <c r="Z74" s="445"/>
      <c r="AA74" s="445"/>
      <c r="AB74" s="445">
        <v>6.9</v>
      </c>
      <c r="AC74" s="445"/>
      <c r="AD74" s="445"/>
      <c r="AE74" s="445"/>
      <c r="AF74" s="445"/>
      <c r="AG74" s="445"/>
      <c r="AH74" s="445"/>
      <c r="AI74" s="445"/>
      <c r="AJ74" s="445"/>
      <c r="AK74" s="445"/>
      <c r="AL74" s="445">
        <v>9.1999999999999993</v>
      </c>
      <c r="AM74" s="445"/>
      <c r="AN74" s="445"/>
      <c r="AO74" s="445"/>
      <c r="AP74" s="446"/>
    </row>
    <row r="75" spans="2:55" s="58" customFormat="1">
      <c r="B75" s="96">
        <v>2014</v>
      </c>
      <c r="C75" s="444"/>
      <c r="D75" s="445"/>
      <c r="E75" s="445"/>
      <c r="F75" s="445"/>
      <c r="G75" s="445"/>
      <c r="H75" s="445">
        <v>179.9</v>
      </c>
      <c r="I75" s="445"/>
      <c r="J75" s="445">
        <v>105.1</v>
      </c>
      <c r="K75" s="445"/>
      <c r="L75" s="445"/>
      <c r="M75" s="445"/>
      <c r="N75" s="445">
        <v>105.5</v>
      </c>
      <c r="O75" s="445"/>
      <c r="P75" s="445"/>
      <c r="Q75" s="445"/>
      <c r="R75" s="445">
        <v>5022.1000000000004</v>
      </c>
      <c r="S75" s="445"/>
      <c r="T75" s="445">
        <v>101.6</v>
      </c>
      <c r="U75" s="445"/>
      <c r="V75" s="445"/>
      <c r="W75" s="445"/>
      <c r="X75" s="445"/>
      <c r="Y75" s="445"/>
      <c r="Z75" s="445"/>
      <c r="AA75" s="445"/>
      <c r="AB75" s="445">
        <v>3.3</v>
      </c>
      <c r="AC75" s="445"/>
      <c r="AD75" s="445"/>
      <c r="AE75" s="445"/>
      <c r="AF75" s="445"/>
      <c r="AG75" s="445"/>
      <c r="AH75" s="445"/>
      <c r="AI75" s="445"/>
      <c r="AJ75" s="445"/>
      <c r="AK75" s="445"/>
      <c r="AL75" s="445">
        <v>3.2</v>
      </c>
      <c r="AM75" s="445"/>
      <c r="AN75" s="445"/>
      <c r="AO75" s="445"/>
      <c r="AP75" s="446"/>
    </row>
    <row r="76" spans="2:55">
      <c r="B76" s="110">
        <v>2015</v>
      </c>
      <c r="C76" s="435"/>
      <c r="D76" s="120"/>
      <c r="E76" s="447"/>
      <c r="F76" s="448"/>
      <c r="G76" s="447"/>
      <c r="H76" s="447">
        <v>181.5</v>
      </c>
      <c r="I76" s="447"/>
      <c r="J76" s="447">
        <v>107.4</v>
      </c>
      <c r="K76" s="447"/>
      <c r="L76" s="447"/>
      <c r="M76" s="447"/>
      <c r="N76" s="447">
        <v>109.5</v>
      </c>
      <c r="O76" s="447"/>
      <c r="P76" s="447"/>
      <c r="Q76" s="447"/>
      <c r="R76" s="120">
        <v>5072.7</v>
      </c>
      <c r="S76" s="120"/>
      <c r="T76" s="120">
        <v>105.3</v>
      </c>
      <c r="U76" s="120"/>
      <c r="V76" s="120"/>
      <c r="W76" s="447"/>
      <c r="X76" s="447"/>
      <c r="Y76" s="447"/>
      <c r="Z76" s="448"/>
      <c r="AA76" s="447"/>
      <c r="AB76" s="447">
        <v>0.9</v>
      </c>
      <c r="AC76" s="447"/>
      <c r="AD76" s="447">
        <v>2.2000000000000002</v>
      </c>
      <c r="AE76" s="447"/>
      <c r="AF76" s="447"/>
      <c r="AG76" s="447"/>
      <c r="AH76" s="447">
        <v>3.8</v>
      </c>
      <c r="AI76" s="447"/>
      <c r="AJ76" s="447"/>
      <c r="AK76" s="447"/>
      <c r="AL76" s="447">
        <v>1</v>
      </c>
      <c r="AM76" s="447"/>
      <c r="AN76" s="447">
        <v>3.6</v>
      </c>
      <c r="AO76" s="447"/>
      <c r="AP76" s="153"/>
      <c r="AQ76" s="65"/>
      <c r="AZ76" s="154"/>
    </row>
    <row r="77" spans="2:55">
      <c r="B77" s="110">
        <v>2016</v>
      </c>
      <c r="C77" s="435"/>
      <c r="D77" s="120"/>
      <c r="E77" s="447"/>
      <c r="F77" s="448"/>
      <c r="G77" s="447"/>
      <c r="H77" s="447">
        <v>188.3</v>
      </c>
      <c r="I77" s="447"/>
      <c r="J77" s="447">
        <v>111.7</v>
      </c>
      <c r="K77" s="447"/>
      <c r="L77" s="447"/>
      <c r="M77" s="447"/>
      <c r="N77" s="447">
        <v>113.8</v>
      </c>
      <c r="O77" s="447"/>
      <c r="P77" s="447"/>
      <c r="Q77" s="447"/>
      <c r="R77" s="120">
        <v>5283.9851363474136</v>
      </c>
      <c r="S77" s="120"/>
      <c r="T77" s="120">
        <v>107.1</v>
      </c>
      <c r="U77" s="120"/>
      <c r="V77" s="120"/>
      <c r="W77" s="447"/>
      <c r="X77" s="447"/>
      <c r="Y77" s="447"/>
      <c r="Z77" s="448"/>
      <c r="AA77" s="447"/>
      <c r="AB77" s="447">
        <v>3.7</v>
      </c>
      <c r="AC77" s="447"/>
      <c r="AD77" s="447">
        <v>4</v>
      </c>
      <c r="AE77" s="447"/>
      <c r="AF77" s="447"/>
      <c r="AG77" s="447"/>
      <c r="AH77" s="447">
        <v>4</v>
      </c>
      <c r="AI77" s="447"/>
      <c r="AJ77" s="447"/>
      <c r="AK77" s="447"/>
      <c r="AL77" s="447">
        <v>4.2</v>
      </c>
      <c r="AM77" s="447"/>
      <c r="AN77" s="447">
        <v>1.7</v>
      </c>
      <c r="AO77" s="447"/>
      <c r="AP77" s="153"/>
      <c r="AQ77" s="65"/>
      <c r="AZ77" s="154"/>
    </row>
    <row r="78" spans="2:55">
      <c r="B78" s="110">
        <v>2017</v>
      </c>
      <c r="C78" s="435"/>
      <c r="D78" s="120"/>
      <c r="E78" s="447"/>
      <c r="F78" s="448"/>
      <c r="G78" s="447"/>
      <c r="H78" s="447"/>
      <c r="I78" s="447"/>
      <c r="J78" s="447">
        <v>119</v>
      </c>
      <c r="K78" s="447"/>
      <c r="L78" s="447"/>
      <c r="M78" s="447"/>
      <c r="N78" s="447">
        <v>122.6</v>
      </c>
      <c r="O78" s="447"/>
      <c r="P78" s="447"/>
      <c r="Q78" s="447"/>
      <c r="R78" s="120">
        <v>5674.6575654574744</v>
      </c>
      <c r="S78" s="120"/>
      <c r="T78" s="120">
        <v>125.3</v>
      </c>
      <c r="U78" s="120"/>
      <c r="V78" s="120"/>
      <c r="W78" s="447"/>
      <c r="X78" s="447"/>
      <c r="Y78" s="447"/>
      <c r="Z78" s="448"/>
      <c r="AA78" s="447"/>
      <c r="AB78" s="447"/>
      <c r="AC78" s="447"/>
      <c r="AD78" s="447">
        <v>6.6</v>
      </c>
      <c r="AE78" s="447"/>
      <c r="AF78" s="447"/>
      <c r="AG78" s="447"/>
      <c r="AH78" s="447">
        <v>7.7</v>
      </c>
      <c r="AI78" s="447"/>
      <c r="AJ78" s="447"/>
      <c r="AK78" s="447"/>
      <c r="AL78" s="447">
        <v>7.4</v>
      </c>
      <c r="AM78" s="447"/>
      <c r="AN78" s="447">
        <v>17</v>
      </c>
      <c r="AO78" s="447"/>
      <c r="AP78" s="153"/>
      <c r="AQ78" s="65"/>
      <c r="AZ78" s="154"/>
    </row>
    <row r="79" spans="2:55">
      <c r="B79" s="110">
        <v>2018</v>
      </c>
      <c r="C79" s="435"/>
      <c r="D79" s="120"/>
      <c r="E79" s="447"/>
      <c r="F79" s="448"/>
      <c r="G79" s="447"/>
      <c r="H79" s="447"/>
      <c r="I79" s="447"/>
      <c r="J79" s="447">
        <v>124.1</v>
      </c>
      <c r="K79" s="447"/>
      <c r="L79" s="447"/>
      <c r="M79" s="447"/>
      <c r="N79" s="447">
        <v>125.2</v>
      </c>
      <c r="O79" s="447"/>
      <c r="P79" s="447"/>
      <c r="Q79" s="447"/>
      <c r="R79" s="120">
        <v>5866.9846842981833</v>
      </c>
      <c r="S79" s="120"/>
      <c r="T79" s="120">
        <v>133.19999999999999</v>
      </c>
      <c r="U79" s="120"/>
      <c r="V79" s="120"/>
      <c r="W79" s="447"/>
      <c r="X79" s="447"/>
      <c r="Y79" s="447"/>
      <c r="Z79" s="448"/>
      <c r="AA79" s="447"/>
      <c r="AB79" s="447"/>
      <c r="AC79" s="447"/>
      <c r="AD79" s="447">
        <v>4.3</v>
      </c>
      <c r="AE79" s="447"/>
      <c r="AF79" s="447"/>
      <c r="AG79" s="447"/>
      <c r="AH79" s="447">
        <v>2.1</v>
      </c>
      <c r="AI79" s="447"/>
      <c r="AJ79" s="447"/>
      <c r="AK79" s="447"/>
      <c r="AL79" s="447">
        <v>3.3892286296081373</v>
      </c>
      <c r="AM79" s="447"/>
      <c r="AN79" s="447">
        <v>6.3</v>
      </c>
      <c r="AO79" s="447"/>
      <c r="AP79" s="153"/>
      <c r="AQ79" s="65"/>
      <c r="AZ79" s="154"/>
    </row>
    <row r="80" spans="2:55">
      <c r="B80" s="110">
        <v>2019</v>
      </c>
      <c r="C80" s="435"/>
      <c r="D80" s="120"/>
      <c r="E80" s="447"/>
      <c r="F80" s="448"/>
      <c r="G80" s="447"/>
      <c r="H80" s="447"/>
      <c r="I80" s="447"/>
      <c r="J80" s="447">
        <v>129.5</v>
      </c>
      <c r="K80" s="447"/>
      <c r="L80" s="447"/>
      <c r="M80" s="447"/>
      <c r="N80" s="447">
        <v>129.6</v>
      </c>
      <c r="O80" s="447"/>
      <c r="P80" s="447"/>
      <c r="Q80" s="447"/>
      <c r="R80" s="120">
        <v>6069.4</v>
      </c>
      <c r="S80" s="120"/>
      <c r="T80" s="120">
        <v>137.1</v>
      </c>
      <c r="U80" s="120"/>
      <c r="V80" s="120">
        <v>105.5</v>
      </c>
      <c r="W80" s="447"/>
      <c r="X80" s="447"/>
      <c r="Y80" s="447"/>
      <c r="Z80" s="448"/>
      <c r="AA80" s="447"/>
      <c r="AB80" s="447"/>
      <c r="AC80" s="447"/>
      <c r="AD80" s="447">
        <v>4.3</v>
      </c>
      <c r="AE80" s="447"/>
      <c r="AF80" s="447"/>
      <c r="AG80" s="447"/>
      <c r="AH80" s="447">
        <v>3.5</v>
      </c>
      <c r="AI80" s="447"/>
      <c r="AJ80" s="447"/>
      <c r="AK80" s="447"/>
      <c r="AL80" s="447">
        <v>3.4</v>
      </c>
      <c r="AM80" s="447"/>
      <c r="AN80" s="447">
        <v>2.9</v>
      </c>
      <c r="AO80" s="447"/>
      <c r="AP80" s="153"/>
      <c r="AQ80" s="65"/>
      <c r="AZ80" s="154"/>
    </row>
    <row r="81" spans="2:42" s="58" customFormat="1">
      <c r="B81" s="96">
        <v>2020</v>
      </c>
      <c r="C81" s="444"/>
      <c r="D81" s="445"/>
      <c r="E81" s="445"/>
      <c r="F81" s="445"/>
      <c r="G81" s="445"/>
      <c r="H81" s="445"/>
      <c r="I81" s="445"/>
      <c r="J81" s="445">
        <v>135.4</v>
      </c>
      <c r="K81" s="445"/>
      <c r="L81" s="445"/>
      <c r="M81" s="445"/>
      <c r="N81" s="445">
        <v>137.6</v>
      </c>
      <c r="O81" s="445"/>
      <c r="P81" s="445"/>
      <c r="Q81" s="445"/>
      <c r="R81" s="445">
        <v>6399.3</v>
      </c>
      <c r="S81" s="445"/>
      <c r="T81" s="445">
        <v>144.9</v>
      </c>
      <c r="U81" s="445"/>
      <c r="V81" s="445">
        <v>111.6</v>
      </c>
      <c r="W81" s="445"/>
      <c r="X81" s="445"/>
      <c r="Y81" s="445"/>
      <c r="Z81" s="445"/>
      <c r="AA81" s="445"/>
      <c r="AB81" s="445"/>
      <c r="AC81" s="445"/>
      <c r="AD81" s="445">
        <v>4.5999999999999996</v>
      </c>
      <c r="AE81" s="445"/>
      <c r="AF81" s="445"/>
      <c r="AG81" s="445"/>
      <c r="AH81" s="445">
        <v>6.2</v>
      </c>
      <c r="AI81" s="445"/>
      <c r="AJ81" s="445"/>
      <c r="AK81" s="445"/>
      <c r="AL81" s="445">
        <v>5.4</v>
      </c>
      <c r="AM81" s="445"/>
      <c r="AN81" s="445">
        <v>5.7</v>
      </c>
      <c r="AO81" s="445"/>
      <c r="AP81" s="446">
        <v>5.8</v>
      </c>
    </row>
    <row r="82" spans="2:42" s="58" customFormat="1">
      <c r="B82" s="96">
        <v>2021</v>
      </c>
      <c r="C82" s="444"/>
      <c r="D82" s="445"/>
      <c r="E82" s="445"/>
      <c r="F82" s="445"/>
      <c r="G82" s="445"/>
      <c r="H82" s="445"/>
      <c r="I82" s="445"/>
      <c r="J82" s="445">
        <v>143.4</v>
      </c>
      <c r="K82" s="445"/>
      <c r="L82" s="445"/>
      <c r="M82" s="445"/>
      <c r="N82" s="445">
        <v>147.19999999999999</v>
      </c>
      <c r="O82" s="445"/>
      <c r="P82" s="445"/>
      <c r="Q82" s="445"/>
      <c r="R82" s="445">
        <v>6744.9</v>
      </c>
      <c r="S82" s="445"/>
      <c r="T82" s="445"/>
      <c r="U82" s="445"/>
      <c r="V82" s="445">
        <v>123.7</v>
      </c>
      <c r="W82" s="445"/>
      <c r="X82" s="445"/>
      <c r="Y82" s="445"/>
      <c r="Z82" s="445"/>
      <c r="AA82" s="445"/>
      <c r="AB82" s="445"/>
      <c r="AC82" s="445"/>
      <c r="AD82" s="445">
        <v>6</v>
      </c>
      <c r="AE82" s="445"/>
      <c r="AF82" s="445"/>
      <c r="AG82" s="445"/>
      <c r="AH82" s="445">
        <v>7</v>
      </c>
      <c r="AI82" s="445"/>
      <c r="AJ82" s="445"/>
      <c r="AK82" s="445"/>
      <c r="AL82" s="445">
        <v>5.4</v>
      </c>
      <c r="AM82" s="445"/>
      <c r="AN82" s="445"/>
      <c r="AO82" s="445"/>
      <c r="AP82" s="446">
        <v>10.9</v>
      </c>
    </row>
    <row r="83" spans="2:42" s="58" customFormat="1">
      <c r="B83" s="96">
        <v>2022</v>
      </c>
      <c r="C83" s="444"/>
      <c r="D83" s="445"/>
      <c r="E83" s="445"/>
      <c r="F83" s="445"/>
      <c r="G83" s="445"/>
      <c r="H83" s="445"/>
      <c r="I83" s="445"/>
      <c r="J83" s="445">
        <v>209.9</v>
      </c>
      <c r="K83" s="445"/>
      <c r="L83" s="445">
        <v>163.5</v>
      </c>
      <c r="M83" s="445"/>
      <c r="N83" s="445">
        <v>221.5</v>
      </c>
      <c r="O83" s="445"/>
      <c r="P83" s="445">
        <v>174.9</v>
      </c>
      <c r="Q83" s="445"/>
      <c r="R83" s="445">
        <v>11000.3</v>
      </c>
      <c r="S83" s="445"/>
      <c r="T83" s="445"/>
      <c r="U83" s="445"/>
      <c r="V83" s="445">
        <v>215.2</v>
      </c>
      <c r="W83" s="445"/>
      <c r="X83" s="445"/>
      <c r="Y83" s="445"/>
      <c r="Z83" s="445"/>
      <c r="AA83" s="445"/>
      <c r="AB83" s="445"/>
      <c r="AC83" s="445"/>
      <c r="AD83" s="445">
        <v>46.4</v>
      </c>
      <c r="AE83" s="445"/>
      <c r="AF83" s="445"/>
      <c r="AG83" s="445"/>
      <c r="AH83" s="445">
        <v>50.4</v>
      </c>
      <c r="AI83" s="445"/>
      <c r="AJ83" s="445"/>
      <c r="AK83" s="445"/>
      <c r="AL83" s="445">
        <v>63.1</v>
      </c>
      <c r="AM83" s="445"/>
      <c r="AN83" s="445"/>
      <c r="AO83" s="445"/>
      <c r="AP83" s="446">
        <v>74</v>
      </c>
    </row>
    <row r="84" spans="2:42" s="58" customFormat="1">
      <c r="B84" s="96">
        <v>2023</v>
      </c>
      <c r="C84" s="444"/>
      <c r="D84" s="445"/>
      <c r="E84" s="445"/>
      <c r="F84" s="445"/>
      <c r="G84" s="445"/>
      <c r="H84" s="445"/>
      <c r="I84" s="445"/>
      <c r="J84" s="445"/>
      <c r="K84" s="445"/>
      <c r="L84" s="445">
        <v>191.8</v>
      </c>
      <c r="M84" s="445"/>
      <c r="N84" s="445"/>
      <c r="O84" s="445"/>
      <c r="P84" s="445">
        <v>203.8</v>
      </c>
      <c r="Q84" s="445"/>
      <c r="R84" s="445">
        <v>12101.2</v>
      </c>
      <c r="S84" s="445"/>
      <c r="T84" s="445"/>
      <c r="U84" s="445"/>
      <c r="V84" s="445">
        <v>240</v>
      </c>
      <c r="W84" s="445"/>
      <c r="X84" s="445"/>
      <c r="Y84" s="445"/>
      <c r="Z84" s="445"/>
      <c r="AA84" s="445"/>
      <c r="AB84" s="445"/>
      <c r="AC84" s="445"/>
      <c r="AD84" s="445"/>
      <c r="AE84" s="445"/>
      <c r="AF84" s="445">
        <v>17.399999999999999</v>
      </c>
      <c r="AG84" s="445"/>
      <c r="AH84" s="445"/>
      <c r="AI84" s="445"/>
      <c r="AJ84" s="445">
        <v>16.5</v>
      </c>
      <c r="AK84" s="445"/>
      <c r="AL84" s="445">
        <v>10</v>
      </c>
      <c r="AM84" s="445"/>
      <c r="AN84" s="445"/>
      <c r="AO84" s="445"/>
      <c r="AP84" s="446">
        <v>11.5</v>
      </c>
    </row>
    <row r="85" spans="2:42" s="58" customFormat="1">
      <c r="B85" s="229">
        <v>2024</v>
      </c>
      <c r="C85" s="449" t="s">
        <v>321</v>
      </c>
      <c r="D85" s="165"/>
      <c r="E85" s="165"/>
      <c r="F85" s="165"/>
      <c r="G85" s="165"/>
      <c r="H85" s="165"/>
      <c r="I85" s="165"/>
      <c r="J85" s="165"/>
      <c r="K85" s="165"/>
      <c r="L85" s="165">
        <v>194.21666666666667</v>
      </c>
      <c r="M85" s="165"/>
      <c r="N85" s="165"/>
      <c r="O85" s="165"/>
      <c r="P85" s="165">
        <v>207.10833333333332</v>
      </c>
      <c r="Q85" s="165"/>
      <c r="R85" s="165"/>
      <c r="S85" s="165"/>
      <c r="T85" s="165"/>
      <c r="U85" s="165"/>
      <c r="V85" s="165">
        <v>240.11900798624879</v>
      </c>
      <c r="W85" s="165"/>
      <c r="X85" s="165"/>
      <c r="Y85" s="165"/>
      <c r="Z85" s="165"/>
      <c r="AA85" s="165"/>
      <c r="AB85" s="165"/>
      <c r="AC85" s="165"/>
      <c r="AD85" s="165"/>
      <c r="AE85" s="165"/>
      <c r="AF85" s="165">
        <v>1.2</v>
      </c>
      <c r="AG85" s="165"/>
      <c r="AH85" s="165"/>
      <c r="AI85" s="165"/>
      <c r="AJ85" s="165">
        <v>1.6</v>
      </c>
      <c r="AK85" s="165"/>
      <c r="AL85" s="165"/>
      <c r="AM85" s="165"/>
      <c r="AN85" s="165"/>
      <c r="AO85" s="165"/>
      <c r="AP85" s="450">
        <v>4.9586660936995486E-2</v>
      </c>
    </row>
    <row r="86" spans="2:42" ht="12" customHeight="1">
      <c r="B86" s="321" t="s">
        <v>5</v>
      </c>
      <c r="C86" s="323" t="s">
        <v>608</v>
      </c>
      <c r="D86" s="36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60"/>
      <c r="S86" s="360"/>
      <c r="T86" s="360"/>
      <c r="U86" s="111"/>
      <c r="V86" s="112"/>
      <c r="AB86" s="113"/>
      <c r="AC86" s="113"/>
      <c r="AD86" s="113"/>
      <c r="AE86" s="113"/>
      <c r="AF86" s="113"/>
      <c r="AG86" s="113"/>
      <c r="AI86" s="113"/>
      <c r="AJ86" s="113"/>
      <c r="AK86" s="113"/>
      <c r="AL86" s="335" t="s">
        <v>294</v>
      </c>
      <c r="AM86" s="336" t="s">
        <v>535</v>
      </c>
      <c r="AN86" s="113"/>
      <c r="AO86" s="113"/>
      <c r="AP86" s="114"/>
    </row>
    <row r="87" spans="2:42" ht="13.5">
      <c r="B87" s="321" t="s">
        <v>313</v>
      </c>
      <c r="C87" s="323" t="s">
        <v>609</v>
      </c>
      <c r="D87" s="36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360"/>
      <c r="S87" s="360"/>
      <c r="T87" s="360"/>
      <c r="U87" s="111"/>
      <c r="V87" s="112"/>
      <c r="AL87" s="337"/>
      <c r="AM87" s="340" t="s">
        <v>580</v>
      </c>
      <c r="AP87" s="84"/>
    </row>
    <row r="88" spans="2:42" ht="13.5">
      <c r="B88" s="321" t="s">
        <v>314</v>
      </c>
      <c r="C88" s="323" t="s">
        <v>610</v>
      </c>
      <c r="D88" s="36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60"/>
      <c r="S88" s="360"/>
      <c r="T88" s="360"/>
      <c r="U88" s="111"/>
      <c r="V88" s="112"/>
      <c r="AP88" s="84"/>
    </row>
    <row r="89" spans="2:42" ht="13.5">
      <c r="B89" s="321" t="s">
        <v>315</v>
      </c>
      <c r="C89" s="323" t="s">
        <v>611</v>
      </c>
      <c r="D89" s="36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360"/>
      <c r="S89" s="360"/>
      <c r="T89" s="360"/>
      <c r="U89" s="111"/>
      <c r="V89" s="112"/>
      <c r="AP89" s="84"/>
    </row>
    <row r="90" spans="2:42" ht="13.5">
      <c r="B90" s="321" t="s">
        <v>6</v>
      </c>
      <c r="C90" s="323" t="s">
        <v>612</v>
      </c>
      <c r="D90" s="361"/>
      <c r="E90" s="2"/>
      <c r="F90" s="2"/>
      <c r="G90" s="2"/>
      <c r="H90" s="2"/>
      <c r="I90" s="2"/>
      <c r="J90" s="2"/>
      <c r="R90" s="111"/>
      <c r="S90" s="111"/>
      <c r="T90" s="111"/>
      <c r="U90" s="111"/>
      <c r="V90" s="112"/>
      <c r="AP90" s="84"/>
    </row>
    <row r="91" spans="2:42" ht="13.5">
      <c r="B91" s="321" t="s">
        <v>316</v>
      </c>
      <c r="C91" s="323" t="s">
        <v>613</v>
      </c>
      <c r="D91" s="361"/>
      <c r="E91" s="2"/>
      <c r="F91" s="2"/>
      <c r="G91" s="2"/>
      <c r="H91" s="2"/>
      <c r="I91" s="2"/>
      <c r="J91" s="2"/>
      <c r="R91" s="111"/>
      <c r="S91" s="111"/>
      <c r="T91" s="111"/>
      <c r="U91" s="111"/>
      <c r="V91" s="112"/>
      <c r="AP91" s="84"/>
    </row>
    <row r="92" spans="2:42" ht="13.5">
      <c r="B92" s="321" t="s">
        <v>317</v>
      </c>
      <c r="C92" s="323" t="s">
        <v>614</v>
      </c>
      <c r="D92" s="361"/>
      <c r="E92" s="2"/>
      <c r="F92" s="2"/>
      <c r="G92" s="2"/>
      <c r="H92" s="2"/>
      <c r="I92" s="2"/>
      <c r="J92" s="2"/>
      <c r="R92" s="111"/>
      <c r="S92" s="111"/>
      <c r="T92" s="111"/>
      <c r="U92" s="111"/>
      <c r="V92" s="112"/>
      <c r="AP92" s="84"/>
    </row>
    <row r="93" spans="2:42" ht="13.5">
      <c r="B93" s="321" t="s">
        <v>317</v>
      </c>
      <c r="C93" s="323" t="s">
        <v>615</v>
      </c>
      <c r="D93" s="361"/>
      <c r="E93" s="2"/>
      <c r="F93" s="2"/>
      <c r="G93" s="2"/>
      <c r="H93" s="2"/>
      <c r="I93" s="2"/>
      <c r="J93" s="2"/>
      <c r="R93" s="112"/>
      <c r="S93" s="112"/>
      <c r="T93" s="112"/>
      <c r="U93" s="112"/>
      <c r="V93" s="112"/>
      <c r="AP93" s="84"/>
    </row>
    <row r="94" spans="2:42">
      <c r="B94" s="321" t="s">
        <v>319</v>
      </c>
      <c r="C94" s="323" t="s">
        <v>689</v>
      </c>
      <c r="R94" s="111"/>
      <c r="S94" s="111"/>
      <c r="T94" s="111"/>
      <c r="U94" s="111"/>
      <c r="V94" s="112"/>
      <c r="AP94" s="84"/>
    </row>
    <row r="95" spans="2:42" ht="13.5">
      <c r="B95" s="321" t="s">
        <v>320</v>
      </c>
      <c r="C95" s="323" t="s">
        <v>616</v>
      </c>
      <c r="D95" s="361"/>
      <c r="E95" s="2"/>
      <c r="F95" s="2"/>
      <c r="G95" s="2"/>
      <c r="H95" s="2"/>
      <c r="R95" s="111"/>
      <c r="S95" s="111"/>
      <c r="T95" s="111"/>
      <c r="U95" s="111"/>
      <c r="V95" s="112"/>
      <c r="AP95" s="84"/>
    </row>
    <row r="96" spans="2:42" ht="13.5">
      <c r="B96" s="362" t="s">
        <v>321</v>
      </c>
      <c r="C96" s="363" t="s">
        <v>329</v>
      </c>
      <c r="D96" s="364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116"/>
      <c r="S96" s="116"/>
      <c r="T96" s="116"/>
      <c r="U96" s="116"/>
      <c r="V96" s="124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9"/>
    </row>
    <row r="98" spans="4:64"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</row>
    <row r="99" spans="4:64">
      <c r="X99" s="6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</row>
    <row r="100" spans="4:64">
      <c r="D100" s="391"/>
      <c r="X100" s="6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</row>
    <row r="101" spans="4:64"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</row>
    <row r="102" spans="4:64"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</row>
    <row r="103" spans="4:64"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</row>
    <row r="104" spans="4:64"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</row>
    <row r="105" spans="4:64"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</row>
    <row r="106" spans="4:64"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</row>
    <row r="107" spans="4:64"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</row>
    <row r="108" spans="4:64"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</row>
    <row r="109" spans="4:64"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</row>
    <row r="110" spans="4:64"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</row>
    <row r="111" spans="4:64"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</row>
    <row r="112" spans="4:64"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</row>
    <row r="113" spans="45:64"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</row>
    <row r="114" spans="45:64"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</row>
    <row r="115" spans="45:64"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</row>
    <row r="116" spans="45:64"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</row>
    <row r="117" spans="45:64"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</row>
    <row r="118" spans="45:64"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</row>
    <row r="119" spans="45:64"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</row>
    <row r="120" spans="45:64"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</row>
    <row r="121" spans="45:64"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</row>
    <row r="122" spans="45:64"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</row>
    <row r="123" spans="45:64"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</row>
    <row r="124" spans="45:64"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</row>
    <row r="125" spans="45:64"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</row>
    <row r="126" spans="45:64"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</row>
    <row r="127" spans="45:64"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</row>
    <row r="128" spans="45:64"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</row>
    <row r="129" spans="45:64"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</row>
    <row r="130" spans="45:64"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</row>
    <row r="131" spans="45:64"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</row>
    <row r="132" spans="45:64"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</row>
    <row r="133" spans="45:64"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</row>
    <row r="134" spans="45:64"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</row>
    <row r="135" spans="45:64"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</row>
    <row r="136" spans="45:64"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</row>
    <row r="137" spans="45:64"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</row>
    <row r="138" spans="45:64"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</row>
    <row r="139" spans="45:64"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</row>
    <row r="140" spans="45:64"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</row>
    <row r="141" spans="45:64"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</row>
    <row r="142" spans="45:64"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</row>
    <row r="143" spans="45:64"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</row>
    <row r="144" spans="45:64"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</row>
    <row r="145" spans="45:64"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</row>
    <row r="146" spans="45:64"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</row>
    <row r="147" spans="45:64"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</row>
    <row r="148" spans="45:64"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</row>
    <row r="149" spans="45:64"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</row>
    <row r="150" spans="45:64"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</row>
    <row r="151" spans="45:64"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</row>
    <row r="152" spans="45:64"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</row>
    <row r="153" spans="45:64"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</row>
    <row r="154" spans="45:64"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</row>
    <row r="155" spans="45:64"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</row>
    <row r="156" spans="45:64"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</row>
    <row r="157" spans="45:64"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</row>
    <row r="158" spans="45:64"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</row>
    <row r="159" spans="45:64"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</row>
    <row r="160" spans="45:64"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</row>
    <row r="161" spans="45:64"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</row>
    <row r="162" spans="45:64"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</row>
    <row r="163" spans="45:64"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</row>
    <row r="164" spans="45:64"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</row>
    <row r="165" spans="45:64"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</row>
    <row r="166" spans="45:64"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</row>
    <row r="167" spans="45:64"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</row>
    <row r="168" spans="45:64"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</row>
    <row r="169" spans="45:64"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</row>
    <row r="170" spans="45:64"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</row>
    <row r="171" spans="45:64"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</row>
    <row r="172" spans="45:64"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</row>
    <row r="173" spans="45:64"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</row>
    <row r="174" spans="45:64"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</row>
    <row r="175" spans="45:64"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</row>
    <row r="176" spans="45:64"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</row>
    <row r="177" spans="45:64"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</row>
    <row r="178" spans="45:64"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</row>
    <row r="179" spans="45:64"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</row>
    <row r="180" spans="45:64"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</row>
    <row r="181" spans="45:64"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</row>
    <row r="182" spans="45:64"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</row>
    <row r="183" spans="45:64"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</row>
    <row r="184" spans="45:64"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</row>
    <row r="185" spans="45:64"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</row>
    <row r="186" spans="45:64"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</row>
    <row r="187" spans="45:64"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</row>
    <row r="188" spans="45:64"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</row>
    <row r="189" spans="45:64"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</row>
    <row r="190" spans="45:64"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</row>
    <row r="191" spans="45:64"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</row>
    <row r="192" spans="45:64"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</row>
    <row r="193" spans="45:64"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</row>
    <row r="194" spans="45:64"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</row>
    <row r="195" spans="45:64"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</row>
    <row r="196" spans="45:64"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</row>
    <row r="197" spans="45:64"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</row>
    <row r="198" spans="45:64"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</row>
    <row r="199" spans="45:64"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</row>
    <row r="200" spans="45:64"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</row>
    <row r="201" spans="45:64"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</row>
    <row r="202" spans="45:64"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</row>
    <row r="203" spans="45:64"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</row>
    <row r="204" spans="45:64"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</row>
    <row r="205" spans="45:64"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</row>
    <row r="206" spans="45:64"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</row>
    <row r="207" spans="45:64"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</row>
    <row r="208" spans="45:64"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</row>
    <row r="209" spans="45:64"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</row>
    <row r="210" spans="45:64"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</row>
    <row r="211" spans="45:64"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</row>
    <row r="212" spans="45:64"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</row>
    <row r="213" spans="45:64"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</row>
    <row r="214" spans="45:64"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</row>
    <row r="215" spans="45:64"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</row>
    <row r="216" spans="45:64"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</row>
    <row r="217" spans="45:64"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</row>
    <row r="218" spans="45:64"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</row>
    <row r="219" spans="45:64"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</row>
    <row r="220" spans="45:64"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</row>
    <row r="221" spans="45:64"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</row>
    <row r="222" spans="45:64"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</row>
    <row r="223" spans="45:64"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</row>
    <row r="224" spans="45:64"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</row>
    <row r="225" spans="45:64"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</row>
    <row r="226" spans="45:64"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</row>
    <row r="227" spans="45:64"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</row>
    <row r="228" spans="45:64"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</row>
    <row r="229" spans="45:64"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</row>
    <row r="230" spans="45:64"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</row>
    <row r="231" spans="45:64"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</row>
    <row r="232" spans="45:64"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</row>
    <row r="233" spans="45:64"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</row>
    <row r="234" spans="45:64"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</row>
    <row r="235" spans="45:64"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</row>
    <row r="236" spans="45:64"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</row>
    <row r="237" spans="45:64"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</row>
    <row r="238" spans="45:64"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</row>
    <row r="239" spans="45:64"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</row>
    <row r="240" spans="45:64"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</row>
    <row r="241" spans="45:64"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</row>
    <row r="242" spans="45:64"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</row>
    <row r="243" spans="45:64"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</row>
    <row r="244" spans="45:64"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</row>
    <row r="245" spans="45:64"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</row>
    <row r="246" spans="45:64"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</row>
    <row r="247" spans="45:64"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</row>
    <row r="248" spans="45:64"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</row>
    <row r="249" spans="45:64"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</row>
    <row r="250" spans="45:64"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</row>
    <row r="251" spans="45:64"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</row>
    <row r="252" spans="45:64"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</row>
    <row r="253" spans="45:64"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</row>
    <row r="254" spans="45:64"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</row>
    <row r="255" spans="45:64"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</row>
    <row r="256" spans="45:64"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</row>
    <row r="257" spans="45:64"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</row>
    <row r="258" spans="45:64"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</row>
    <row r="259" spans="45:64"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45:64"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</row>
    <row r="261" spans="45:64"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</row>
    <row r="262" spans="45:64"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</row>
    <row r="263" spans="45:64"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</row>
    <row r="264" spans="45:64"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</row>
    <row r="265" spans="45:64"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</row>
    <row r="266" spans="45:64"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</row>
    <row r="267" spans="45:64"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</row>
    <row r="268" spans="45:64"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</row>
    <row r="269" spans="45:64"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</row>
    <row r="270" spans="45:64"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</row>
    <row r="271" spans="45:64"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</row>
    <row r="272" spans="45:64"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</row>
    <row r="273" spans="45:64"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</row>
    <row r="274" spans="45:64"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</row>
    <row r="275" spans="45:64"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</row>
    <row r="276" spans="45:64"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</row>
    <row r="277" spans="45:64"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</row>
    <row r="278" spans="45:64"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</row>
    <row r="279" spans="45:64"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</row>
    <row r="280" spans="45:64"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</row>
    <row r="281" spans="45:64"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</row>
    <row r="282" spans="45:64"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</row>
    <row r="283" spans="45:64"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</row>
    <row r="284" spans="45:64"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</row>
    <row r="285" spans="45:64"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</row>
    <row r="286" spans="45:64"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</row>
    <row r="287" spans="45:64"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</row>
    <row r="288" spans="45:64"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</row>
    <row r="289" spans="45:64"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</row>
    <row r="290" spans="45:64"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</row>
    <row r="291" spans="45:64"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</row>
    <row r="292" spans="45:64"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</row>
    <row r="293" spans="45:64"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</row>
    <row r="294" spans="45:64"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</row>
    <row r="295" spans="45:64"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</row>
    <row r="296" spans="45:64"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</row>
    <row r="297" spans="45:64"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</row>
    <row r="298" spans="45:64"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</row>
    <row r="299" spans="45:64"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</row>
    <row r="300" spans="45:64"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</row>
    <row r="301" spans="45:64"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</row>
    <row r="302" spans="45:64"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</row>
    <row r="303" spans="45:64"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</row>
    <row r="304" spans="45:64"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</row>
    <row r="305" spans="45:64"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</row>
    <row r="306" spans="45:64"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</row>
    <row r="307" spans="45:64"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</row>
    <row r="308" spans="45:64"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</row>
    <row r="309" spans="45:64"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</row>
    <row r="310" spans="45:64"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</row>
    <row r="311" spans="45:64"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</row>
    <row r="312" spans="45:64"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</row>
    <row r="313" spans="45:64"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</row>
    <row r="314" spans="45:64"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</row>
    <row r="315" spans="45:64"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</row>
    <row r="316" spans="45:64"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</row>
    <row r="317" spans="45:64"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</row>
    <row r="318" spans="45:64"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</row>
    <row r="319" spans="45:64"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</row>
    <row r="320" spans="45:64"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</row>
    <row r="321" spans="45:64"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</row>
    <row r="322" spans="45:64"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</row>
    <row r="323" spans="45:64"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</row>
    <row r="324" spans="45:64"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</row>
    <row r="325" spans="45:64"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</row>
    <row r="326" spans="45:64"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</row>
    <row r="327" spans="45:64"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</row>
    <row r="328" spans="45:64"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</row>
    <row r="329" spans="45:64"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</row>
    <row r="330" spans="45:64"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</row>
    <row r="331" spans="45:64"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</row>
    <row r="332" spans="45:64"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</row>
    <row r="333" spans="45:64"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</row>
    <row r="334" spans="45:64"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</row>
    <row r="335" spans="45:64"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</row>
    <row r="336" spans="45:64"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</row>
    <row r="337" spans="45:64"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</row>
    <row r="338" spans="45:64"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</row>
    <row r="339" spans="45:64"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</row>
    <row r="340" spans="45:64"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</row>
    <row r="341" spans="45:64"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</row>
    <row r="342" spans="45:64"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</row>
    <row r="343" spans="45:64"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</row>
    <row r="344" spans="45:64"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</row>
    <row r="345" spans="45:64"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</row>
    <row r="346" spans="45:64"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</row>
    <row r="347" spans="45:64"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</row>
    <row r="348" spans="45:64"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</row>
    <row r="349" spans="45:64"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</row>
    <row r="350" spans="45:64"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</row>
    <row r="351" spans="45:64"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</row>
    <row r="352" spans="45:64"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</row>
    <row r="353" spans="45:64"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</row>
    <row r="354" spans="45:64"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</row>
    <row r="355" spans="45:64"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</row>
    <row r="356" spans="45:64"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</row>
    <row r="357" spans="45:64"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</row>
    <row r="358" spans="45:64"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</row>
    <row r="359" spans="45:64"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</row>
    <row r="360" spans="45:64"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</row>
    <row r="361" spans="45:64"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</row>
    <row r="362" spans="45:64"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</row>
    <row r="363" spans="45:64"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</row>
    <row r="364" spans="45:64"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</row>
    <row r="365" spans="45:64"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</row>
    <row r="366" spans="45:64"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</row>
    <row r="367" spans="45:64"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</row>
    <row r="368" spans="45:64"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</row>
    <row r="369" spans="45:64"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</row>
    <row r="370" spans="45:64"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</row>
    <row r="371" spans="45:64"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</row>
    <row r="372" spans="45:64"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</row>
    <row r="373" spans="45:64"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</row>
    <row r="374" spans="45:64"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</row>
    <row r="375" spans="45:64"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</row>
    <row r="376" spans="45:64"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</row>
    <row r="377" spans="45:64"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</row>
    <row r="378" spans="45:64"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</row>
    <row r="379" spans="45:64"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</row>
    <row r="380" spans="45:64"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</row>
    <row r="381" spans="45:64"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</row>
    <row r="382" spans="45:64"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</row>
    <row r="383" spans="45:64"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</row>
    <row r="384" spans="45:64"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</row>
    <row r="385" spans="45:64"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</row>
    <row r="386" spans="45:64"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</row>
    <row r="387" spans="45:64"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</row>
    <row r="388" spans="45:64"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</row>
    <row r="389" spans="45:64"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</row>
    <row r="390" spans="45:64"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</row>
    <row r="391" spans="45:64"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</row>
    <row r="392" spans="45:64"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</row>
    <row r="393" spans="45:64"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</row>
    <row r="394" spans="45:64"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</row>
    <row r="395" spans="45:64"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</row>
    <row r="396" spans="45:64"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</row>
    <row r="397" spans="45:64"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</row>
    <row r="398" spans="45:64"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</row>
    <row r="399" spans="45:64"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</row>
    <row r="400" spans="45:64"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</row>
    <row r="401" spans="45:64"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</row>
    <row r="402" spans="45:64"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</row>
    <row r="403" spans="45:64"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</row>
    <row r="404" spans="45:64"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</row>
    <row r="405" spans="45:64"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</row>
    <row r="406" spans="45:64"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</row>
    <row r="407" spans="45:64"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</row>
    <row r="408" spans="45:64"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</row>
    <row r="409" spans="45:64"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</row>
    <row r="410" spans="45:64"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</row>
    <row r="411" spans="45:64"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</row>
    <row r="412" spans="45:64"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</row>
    <row r="413" spans="45:64"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</row>
    <row r="414" spans="45:64"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</row>
    <row r="415" spans="45:64"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</row>
    <row r="416" spans="45:64"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</row>
    <row r="417" spans="45:64"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</row>
    <row r="418" spans="45:64"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</row>
    <row r="419" spans="45:64"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</row>
  </sheetData>
  <mergeCells count="4">
    <mergeCell ref="B3:AP3"/>
    <mergeCell ref="B4:B13"/>
    <mergeCell ref="D5:V6"/>
    <mergeCell ref="X5:AP6"/>
  </mergeCells>
  <pageMargins left="0.7" right="0.7" top="0.75" bottom="0.75" header="0.3" footer="0.3"/>
  <pageSetup paperSize="9" scale="27" orientation="portrait" horizontalDpi="4294967294" verticalDpi="4294967294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H191"/>
  <sheetViews>
    <sheetView showGridLines="0" view="pageBreakPreview" zoomScale="90" zoomScaleNormal="85" zoomScaleSheetLayoutView="90" workbookViewId="0">
      <pane xSplit="3" ySplit="8" topLeftCell="D56" activePane="bottomRight" state="frozen"/>
      <selection activeCell="V92" sqref="V92"/>
      <selection pane="topRight" activeCell="V92" sqref="V92"/>
      <selection pane="bottomLeft" activeCell="V92" sqref="V92"/>
      <selection pane="bottomRight"/>
    </sheetView>
  </sheetViews>
  <sheetFormatPr defaultColWidth="9.140625" defaultRowHeight="12.75"/>
  <cols>
    <col min="1" max="1" width="4.7109375" style="47" customWidth="1"/>
    <col min="2" max="2" width="6.28515625" style="47" customWidth="1"/>
    <col min="3" max="3" width="5.7109375" style="47" customWidth="1"/>
    <col min="4" max="5" width="12.28515625" style="115" bestFit="1" customWidth="1"/>
    <col min="6" max="7" width="9.85546875" style="115" customWidth="1"/>
    <col min="8" max="8" width="9.85546875" style="115" bestFit="1" customWidth="1"/>
    <col min="9" max="9" width="9.140625" style="115"/>
    <col min="10" max="10" width="2.140625" style="115" customWidth="1"/>
    <col min="11" max="11" width="9.140625" style="115"/>
    <col min="12" max="12" width="11.28515625" style="115" customWidth="1"/>
    <col min="13" max="13" width="10.42578125" style="115" customWidth="1"/>
    <col min="14" max="14" width="12.28515625" style="115" customWidth="1"/>
    <col min="15" max="15" width="10.85546875" style="115" customWidth="1"/>
    <col min="16" max="16" width="10.28515625" style="115" customWidth="1"/>
    <col min="17" max="17" width="11" style="115" customWidth="1"/>
    <col min="18" max="18" width="22.85546875" style="115" customWidth="1"/>
    <col min="19" max="19" width="4.7109375" customWidth="1"/>
    <col min="20" max="16384" width="9.140625" style="47"/>
  </cols>
  <sheetData>
    <row r="1" spans="2:19" ht="15.75" customHeight="1"/>
    <row r="2" spans="2:19" s="54" customFormat="1" ht="15">
      <c r="B2" s="365" t="s">
        <v>617</v>
      </c>
      <c r="C2" s="366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74" t="s">
        <v>618</v>
      </c>
      <c r="S2"/>
    </row>
    <row r="3" spans="2:19" s="228" customFormat="1" ht="30" customHeight="1">
      <c r="B3" s="513" t="s">
        <v>619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69" t="s">
        <v>620</v>
      </c>
      <c r="R3" s="570"/>
      <c r="S3"/>
    </row>
    <row r="4" spans="2:19" s="54" customFormat="1" ht="12.75" customHeight="1">
      <c r="B4" s="531" t="s">
        <v>519</v>
      </c>
      <c r="C4" s="517"/>
      <c r="D4" s="566" t="s">
        <v>621</v>
      </c>
      <c r="E4" s="566"/>
      <c r="F4" s="566"/>
      <c r="G4" s="566"/>
      <c r="H4" s="566"/>
      <c r="I4" s="566"/>
      <c r="J4" s="367"/>
      <c r="K4" s="572" t="s">
        <v>622</v>
      </c>
      <c r="L4" s="575" t="s">
        <v>623</v>
      </c>
      <c r="M4" s="575"/>
      <c r="N4" s="575"/>
      <c r="O4" s="575"/>
      <c r="P4" s="572" t="s">
        <v>624</v>
      </c>
      <c r="Q4" s="572" t="s">
        <v>625</v>
      </c>
      <c r="R4" s="576" t="s">
        <v>626</v>
      </c>
      <c r="S4"/>
    </row>
    <row r="5" spans="2:19" s="54" customFormat="1" ht="13.9" customHeight="1">
      <c r="B5" s="532"/>
      <c r="C5" s="571"/>
      <c r="D5" s="579" t="s">
        <v>627</v>
      </c>
      <c r="E5" s="558" t="s">
        <v>628</v>
      </c>
      <c r="F5" s="409" t="s">
        <v>566</v>
      </c>
      <c r="G5" s="558" t="s">
        <v>629</v>
      </c>
      <c r="H5" s="558" t="s">
        <v>630</v>
      </c>
      <c r="I5" s="563" t="s">
        <v>631</v>
      </c>
      <c r="J5" s="347"/>
      <c r="K5" s="573"/>
      <c r="L5" s="566" t="s">
        <v>632</v>
      </c>
      <c r="M5" s="566"/>
      <c r="N5" s="566"/>
      <c r="O5" s="558" t="s">
        <v>633</v>
      </c>
      <c r="P5" s="573"/>
      <c r="Q5" s="573"/>
      <c r="R5" s="577"/>
      <c r="S5"/>
    </row>
    <row r="6" spans="2:19" s="54" customFormat="1" ht="12.75" customHeight="1">
      <c r="B6" s="532"/>
      <c r="C6" s="571"/>
      <c r="D6" s="559"/>
      <c r="E6" s="559"/>
      <c r="F6" s="410" t="s">
        <v>634</v>
      </c>
      <c r="G6" s="561"/>
      <c r="H6" s="561"/>
      <c r="I6" s="564"/>
      <c r="J6" s="347"/>
      <c r="K6" s="573"/>
      <c r="L6" s="558" t="s">
        <v>635</v>
      </c>
      <c r="M6" s="558" t="s">
        <v>636</v>
      </c>
      <c r="N6" s="558" t="s">
        <v>637</v>
      </c>
      <c r="O6" s="567"/>
      <c r="P6" s="573"/>
      <c r="Q6" s="573"/>
      <c r="R6" s="577"/>
      <c r="S6"/>
    </row>
    <row r="7" spans="2:19" s="54" customFormat="1" ht="21.75" customHeight="1">
      <c r="B7" s="532"/>
      <c r="C7" s="571"/>
      <c r="D7" s="559"/>
      <c r="E7" s="559"/>
      <c r="F7" s="412" t="s">
        <v>638</v>
      </c>
      <c r="G7" s="561"/>
      <c r="H7" s="561"/>
      <c r="I7" s="564"/>
      <c r="J7" s="347"/>
      <c r="K7" s="573"/>
      <c r="L7" s="567"/>
      <c r="M7" s="561"/>
      <c r="N7" s="567"/>
      <c r="O7" s="567"/>
      <c r="P7" s="573"/>
      <c r="Q7" s="573"/>
      <c r="R7" s="577"/>
      <c r="S7"/>
    </row>
    <row r="8" spans="2:19" s="54" customFormat="1" ht="24.75" customHeight="1">
      <c r="B8" s="533"/>
      <c r="C8" s="520"/>
      <c r="D8" s="560"/>
      <c r="E8" s="560"/>
      <c r="F8" s="411" t="s">
        <v>639</v>
      </c>
      <c r="G8" s="562"/>
      <c r="H8" s="562"/>
      <c r="I8" s="565"/>
      <c r="J8" s="368"/>
      <c r="K8" s="574"/>
      <c r="L8" s="568"/>
      <c r="M8" s="562"/>
      <c r="N8" s="568"/>
      <c r="O8" s="568"/>
      <c r="P8" s="574"/>
      <c r="Q8" s="574"/>
      <c r="R8" s="578"/>
      <c r="S8"/>
    </row>
    <row r="9" spans="2:19">
      <c r="B9" s="96">
        <v>1950</v>
      </c>
      <c r="C9" s="451"/>
      <c r="D9" s="118">
        <v>296.5</v>
      </c>
      <c r="E9" s="118">
        <v>246.3</v>
      </c>
      <c r="F9" s="119">
        <v>-6.9</v>
      </c>
      <c r="G9" s="119">
        <v>-14.5</v>
      </c>
      <c r="H9" s="119">
        <v>28.8</v>
      </c>
      <c r="I9" s="119">
        <v>3.5</v>
      </c>
      <c r="J9" s="119"/>
      <c r="K9" s="119" t="s">
        <v>1</v>
      </c>
      <c r="L9" s="119">
        <v>-0.4</v>
      </c>
      <c r="M9" s="119">
        <v>-5</v>
      </c>
      <c r="N9" s="119" t="s">
        <v>1</v>
      </c>
      <c r="O9" s="119">
        <v>0.8</v>
      </c>
      <c r="P9" s="119" t="s">
        <v>1</v>
      </c>
      <c r="Q9" s="119">
        <v>35</v>
      </c>
      <c r="R9" s="452" t="s">
        <v>1</v>
      </c>
    </row>
    <row r="10" spans="2:19">
      <c r="B10" s="96">
        <v>1951</v>
      </c>
      <c r="C10" s="451"/>
      <c r="D10" s="118">
        <v>387</v>
      </c>
      <c r="E10" s="118">
        <v>317.89999999999998</v>
      </c>
      <c r="F10" s="119">
        <v>-34.200000000000003</v>
      </c>
      <c r="G10" s="119">
        <v>-16.2</v>
      </c>
      <c r="H10" s="119">
        <v>18.7</v>
      </c>
      <c r="I10" s="119">
        <v>1.9</v>
      </c>
      <c r="J10" s="119"/>
      <c r="K10" s="119" t="s">
        <v>1</v>
      </c>
      <c r="L10" s="119">
        <v>-10.199999999999999</v>
      </c>
      <c r="M10" s="119">
        <v>-3.3</v>
      </c>
      <c r="N10" s="119" t="s">
        <v>1</v>
      </c>
      <c r="O10" s="119">
        <v>4.9000000000000004</v>
      </c>
      <c r="P10" s="119" t="s">
        <v>1</v>
      </c>
      <c r="Q10" s="119">
        <v>19.600000000000001</v>
      </c>
      <c r="R10" s="452">
        <v>-10.199999999999999</v>
      </c>
    </row>
    <row r="11" spans="2:19">
      <c r="B11" s="96">
        <v>1952</v>
      </c>
      <c r="C11" s="451"/>
      <c r="D11" s="118">
        <v>309.3</v>
      </c>
      <c r="E11" s="118">
        <v>352</v>
      </c>
      <c r="F11" s="119">
        <v>-29.2</v>
      </c>
      <c r="G11" s="119">
        <v>-21.8</v>
      </c>
      <c r="H11" s="119">
        <v>-93.6</v>
      </c>
      <c r="I11" s="119">
        <v>-9.9</v>
      </c>
      <c r="J11" s="119"/>
      <c r="K11" s="119" t="s">
        <v>1</v>
      </c>
      <c r="L11" s="119">
        <v>-1</v>
      </c>
      <c r="M11" s="119">
        <v>-2.5</v>
      </c>
      <c r="N11" s="119" t="s">
        <v>1</v>
      </c>
      <c r="O11" s="119">
        <v>8.8000000000000007</v>
      </c>
      <c r="P11" s="119" t="s">
        <v>1</v>
      </c>
      <c r="Q11" s="119">
        <v>-79.3</v>
      </c>
      <c r="R11" s="452">
        <v>-23.8</v>
      </c>
    </row>
    <row r="12" spans="2:19">
      <c r="B12" s="96">
        <v>1953</v>
      </c>
      <c r="C12" s="451"/>
      <c r="D12" s="118">
        <v>314.39999999999998</v>
      </c>
      <c r="E12" s="118">
        <v>342.9</v>
      </c>
      <c r="F12" s="119">
        <v>4.8</v>
      </c>
      <c r="G12" s="119">
        <v>-9.4</v>
      </c>
      <c r="H12" s="119">
        <v>-33.200000000000003</v>
      </c>
      <c r="I12" s="119">
        <v>-3.5</v>
      </c>
      <c r="J12" s="119"/>
      <c r="K12" s="119" t="s">
        <v>1</v>
      </c>
      <c r="L12" s="119">
        <v>-1.5</v>
      </c>
      <c r="M12" s="119">
        <v>-2.9</v>
      </c>
      <c r="N12" s="119">
        <v>-0.2</v>
      </c>
      <c r="O12" s="119">
        <v>-3.6</v>
      </c>
      <c r="P12" s="119" t="s">
        <v>1</v>
      </c>
      <c r="Q12" s="119">
        <v>-44.6</v>
      </c>
      <c r="R12" s="452">
        <v>0</v>
      </c>
    </row>
    <row r="13" spans="2:19">
      <c r="B13" s="96">
        <v>1954</v>
      </c>
      <c r="C13" s="451"/>
      <c r="D13" s="118">
        <v>362</v>
      </c>
      <c r="E13" s="118">
        <v>290.60000000000002</v>
      </c>
      <c r="F13" s="119">
        <v>1.9</v>
      </c>
      <c r="G13" s="119">
        <v>-9</v>
      </c>
      <c r="H13" s="119">
        <v>64.3</v>
      </c>
      <c r="I13" s="119">
        <v>6.4</v>
      </c>
      <c r="J13" s="119"/>
      <c r="K13" s="119" t="s">
        <v>1</v>
      </c>
      <c r="L13" s="119">
        <v>-2.7</v>
      </c>
      <c r="M13" s="119">
        <v>-1.5</v>
      </c>
      <c r="N13" s="119">
        <v>14.7</v>
      </c>
      <c r="O13" s="119">
        <v>-6.1</v>
      </c>
      <c r="P13" s="119" t="s">
        <v>1</v>
      </c>
      <c r="Q13" s="119">
        <v>66.8</v>
      </c>
      <c r="R13" s="452">
        <v>23.7</v>
      </c>
    </row>
    <row r="14" spans="2:19">
      <c r="B14" s="110">
        <v>1955</v>
      </c>
      <c r="C14" s="435"/>
      <c r="D14" s="120">
        <v>397.5</v>
      </c>
      <c r="E14" s="120">
        <v>310.39999999999998</v>
      </c>
      <c r="F14" s="121">
        <v>-6.5</v>
      </c>
      <c r="G14" s="121">
        <v>-12.8</v>
      </c>
      <c r="H14" s="121">
        <v>67.8</v>
      </c>
      <c r="I14" s="121">
        <v>6.2</v>
      </c>
      <c r="J14" s="121"/>
      <c r="K14" s="121" t="s">
        <v>1</v>
      </c>
      <c r="L14" s="121">
        <v>-5.2</v>
      </c>
      <c r="M14" s="121">
        <v>-5.2</v>
      </c>
      <c r="N14" s="121">
        <v>1.7</v>
      </c>
      <c r="O14" s="121">
        <v>-1.5</v>
      </c>
      <c r="P14" s="121" t="s">
        <v>1</v>
      </c>
      <c r="Q14" s="121">
        <v>58.5</v>
      </c>
      <c r="R14" s="453">
        <v>17.3</v>
      </c>
    </row>
    <row r="15" spans="2:19">
      <c r="B15" s="110">
        <v>1956</v>
      </c>
      <c r="C15" s="435"/>
      <c r="D15" s="120">
        <v>372.1</v>
      </c>
      <c r="E15" s="120">
        <v>331</v>
      </c>
      <c r="F15" s="121">
        <v>-12.4</v>
      </c>
      <c r="G15" s="121">
        <v>-11.5</v>
      </c>
      <c r="H15" s="121">
        <v>17.2</v>
      </c>
      <c r="I15" s="121">
        <v>1.6</v>
      </c>
      <c r="J15" s="121"/>
      <c r="K15" s="121" t="s">
        <v>1</v>
      </c>
      <c r="L15" s="121">
        <v>-5.2</v>
      </c>
      <c r="M15" s="121">
        <v>-5</v>
      </c>
      <c r="N15" s="121">
        <v>1.9</v>
      </c>
      <c r="O15" s="121">
        <v>6.1</v>
      </c>
      <c r="P15" s="121" t="s">
        <v>1</v>
      </c>
      <c r="Q15" s="121">
        <v>10.9</v>
      </c>
      <c r="R15" s="453">
        <v>-5.3</v>
      </c>
    </row>
    <row r="16" spans="2:19">
      <c r="B16" s="110">
        <v>1957</v>
      </c>
      <c r="C16" s="435"/>
      <c r="D16" s="120">
        <v>350.5</v>
      </c>
      <c r="E16" s="120">
        <v>370.4</v>
      </c>
      <c r="F16" s="121">
        <v>-12.8</v>
      </c>
      <c r="G16" s="121">
        <v>-8.1999999999999993</v>
      </c>
      <c r="H16" s="121">
        <v>-40.9</v>
      </c>
      <c r="I16" s="121">
        <v>-3.8</v>
      </c>
      <c r="J16" s="121"/>
      <c r="K16" s="121" t="s">
        <v>1</v>
      </c>
      <c r="L16" s="121">
        <v>-8</v>
      </c>
      <c r="M16" s="121">
        <v>-0.6</v>
      </c>
      <c r="N16" s="121">
        <v>4.8</v>
      </c>
      <c r="O16" s="121">
        <v>0.6</v>
      </c>
      <c r="P16" s="121" t="s">
        <v>1</v>
      </c>
      <c r="Q16" s="121">
        <v>-46.2</v>
      </c>
      <c r="R16" s="453">
        <v>-15</v>
      </c>
    </row>
    <row r="17" spans="2:18">
      <c r="B17" s="110">
        <v>1958</v>
      </c>
      <c r="C17" s="435"/>
      <c r="D17" s="120">
        <v>341</v>
      </c>
      <c r="E17" s="120">
        <v>359.7</v>
      </c>
      <c r="F17" s="121">
        <v>-8.6</v>
      </c>
      <c r="G17" s="121">
        <v>-4.8</v>
      </c>
      <c r="H17" s="121">
        <v>-32.1</v>
      </c>
      <c r="I17" s="121">
        <v>-2.8</v>
      </c>
      <c r="J17" s="121"/>
      <c r="K17" s="121" t="s">
        <v>1</v>
      </c>
      <c r="L17" s="121">
        <v>-2.5</v>
      </c>
      <c r="M17" s="121">
        <v>-0.6</v>
      </c>
      <c r="N17" s="121">
        <v>4.4000000000000004</v>
      </c>
      <c r="O17" s="121">
        <v>2.2999999999999998</v>
      </c>
      <c r="P17" s="121" t="s">
        <v>1</v>
      </c>
      <c r="Q17" s="121">
        <v>-32.700000000000003</v>
      </c>
      <c r="R17" s="453">
        <v>11.1</v>
      </c>
    </row>
    <row r="18" spans="2:18">
      <c r="B18" s="110">
        <v>1959</v>
      </c>
      <c r="C18" s="435"/>
      <c r="D18" s="120">
        <v>372.3</v>
      </c>
      <c r="E18" s="120">
        <v>411.2</v>
      </c>
      <c r="F18" s="121">
        <v>-2.2999999999999998</v>
      </c>
      <c r="G18" s="121">
        <v>-2.5</v>
      </c>
      <c r="H18" s="121">
        <v>-43.7</v>
      </c>
      <c r="I18" s="121">
        <v>-3.2</v>
      </c>
      <c r="J18" s="121"/>
      <c r="K18" s="121" t="s">
        <v>1</v>
      </c>
      <c r="L18" s="121">
        <v>-1.9</v>
      </c>
      <c r="M18" s="121">
        <v>0.6</v>
      </c>
      <c r="N18" s="121">
        <v>12</v>
      </c>
      <c r="O18" s="121">
        <v>2.1</v>
      </c>
      <c r="P18" s="121" t="s">
        <v>1</v>
      </c>
      <c r="Q18" s="121">
        <v>-29.8</v>
      </c>
      <c r="R18" s="453">
        <v>0</v>
      </c>
    </row>
    <row r="19" spans="2:18">
      <c r="B19" s="96">
        <v>1960</v>
      </c>
      <c r="C19" s="451"/>
      <c r="D19" s="118">
        <v>377.2</v>
      </c>
      <c r="E19" s="118">
        <v>421.3</v>
      </c>
      <c r="F19" s="119">
        <v>-6.7</v>
      </c>
      <c r="G19" s="119">
        <v>4.5999999999999996</v>
      </c>
      <c r="H19" s="119">
        <v>-46.2</v>
      </c>
      <c r="I19" s="119">
        <v>-3.3</v>
      </c>
      <c r="J19" s="119"/>
      <c r="K19" s="119" t="s">
        <v>1</v>
      </c>
      <c r="L19" s="119">
        <v>0.6</v>
      </c>
      <c r="M19" s="119">
        <v>-0.2</v>
      </c>
      <c r="N19" s="119">
        <v>1.5</v>
      </c>
      <c r="O19" s="119">
        <v>-1.5</v>
      </c>
      <c r="P19" s="119" t="s">
        <v>1</v>
      </c>
      <c r="Q19" s="119">
        <v>-40.299999999999997</v>
      </c>
      <c r="R19" s="452">
        <v>0</v>
      </c>
    </row>
    <row r="20" spans="2:18">
      <c r="B20" s="96">
        <v>1961</v>
      </c>
      <c r="C20" s="451"/>
      <c r="D20" s="118">
        <v>358.5</v>
      </c>
      <c r="E20" s="118">
        <v>376.7</v>
      </c>
      <c r="F20" s="119">
        <v>-3.8</v>
      </c>
      <c r="G20" s="119">
        <v>2.2999999999999998</v>
      </c>
      <c r="H20" s="119">
        <v>-19.7</v>
      </c>
      <c r="I20" s="119">
        <v>-1.4</v>
      </c>
      <c r="J20" s="119"/>
      <c r="K20" s="119" t="s">
        <v>1</v>
      </c>
      <c r="L20" s="119">
        <v>-1.3</v>
      </c>
      <c r="M20" s="119">
        <v>-0.4</v>
      </c>
      <c r="N20" s="119">
        <v>5.2</v>
      </c>
      <c r="O20" s="119">
        <v>2.9</v>
      </c>
      <c r="P20" s="119" t="s">
        <v>1</v>
      </c>
      <c r="Q20" s="119">
        <v>-16.5</v>
      </c>
      <c r="R20" s="452">
        <v>-5.9</v>
      </c>
    </row>
    <row r="21" spans="2:18">
      <c r="B21" s="96">
        <v>1962</v>
      </c>
      <c r="C21" s="451"/>
      <c r="D21" s="118">
        <v>370.2</v>
      </c>
      <c r="E21" s="118">
        <v>400.3</v>
      </c>
      <c r="F21" s="119">
        <v>-0.6</v>
      </c>
      <c r="G21" s="119">
        <v>1.6</v>
      </c>
      <c r="H21" s="119">
        <v>-29.1</v>
      </c>
      <c r="I21" s="119">
        <v>-2</v>
      </c>
      <c r="J21" s="119"/>
      <c r="K21" s="119" t="s">
        <v>1</v>
      </c>
      <c r="L21" s="119">
        <v>-0.4</v>
      </c>
      <c r="M21" s="119">
        <v>0</v>
      </c>
      <c r="N21" s="119">
        <v>9.1999999999999993</v>
      </c>
      <c r="O21" s="119">
        <v>-0.2</v>
      </c>
      <c r="P21" s="119" t="s">
        <v>1</v>
      </c>
      <c r="Q21" s="119">
        <v>-14.2</v>
      </c>
      <c r="R21" s="452">
        <v>0</v>
      </c>
    </row>
    <row r="22" spans="2:18">
      <c r="B22" s="96">
        <v>1963</v>
      </c>
      <c r="C22" s="451"/>
      <c r="D22" s="118">
        <v>358.7</v>
      </c>
      <c r="E22" s="118">
        <v>392.5</v>
      </c>
      <c r="F22" s="119">
        <v>-4.4000000000000004</v>
      </c>
      <c r="G22" s="119">
        <v>2.9</v>
      </c>
      <c r="H22" s="119">
        <v>-35.299999999999997</v>
      </c>
      <c r="I22" s="119">
        <v>-2.2999999999999998</v>
      </c>
      <c r="J22" s="119"/>
      <c r="K22" s="119" t="s">
        <v>1</v>
      </c>
      <c r="L22" s="119">
        <v>1</v>
      </c>
      <c r="M22" s="119">
        <v>0</v>
      </c>
      <c r="N22" s="119">
        <v>16.600000000000001</v>
      </c>
      <c r="O22" s="119">
        <v>-0.8</v>
      </c>
      <c r="P22" s="119" t="s">
        <v>1</v>
      </c>
      <c r="Q22" s="119">
        <v>-16.8</v>
      </c>
      <c r="R22" s="452">
        <v>-10</v>
      </c>
    </row>
    <row r="23" spans="2:18">
      <c r="B23" s="96">
        <v>1964</v>
      </c>
      <c r="C23" s="451"/>
      <c r="D23" s="118">
        <v>371.1</v>
      </c>
      <c r="E23" s="118">
        <v>411.6</v>
      </c>
      <c r="F23" s="119">
        <v>-1.5</v>
      </c>
      <c r="G23" s="119">
        <v>8.4</v>
      </c>
      <c r="H23" s="119">
        <v>-33.6</v>
      </c>
      <c r="I23" s="119">
        <v>-2.1</v>
      </c>
      <c r="J23" s="119"/>
      <c r="K23" s="119" t="s">
        <v>1</v>
      </c>
      <c r="L23" s="119">
        <v>-0.2</v>
      </c>
      <c r="M23" s="119">
        <v>0.4</v>
      </c>
      <c r="N23" s="119">
        <v>8.8000000000000007</v>
      </c>
      <c r="O23" s="119">
        <v>-1.9</v>
      </c>
      <c r="P23" s="119" t="s">
        <v>1</v>
      </c>
      <c r="Q23" s="119">
        <v>-26.6</v>
      </c>
      <c r="R23" s="452">
        <v>-16.7</v>
      </c>
    </row>
    <row r="24" spans="2:18">
      <c r="B24" s="110">
        <v>1965</v>
      </c>
      <c r="C24" s="435"/>
      <c r="D24" s="120">
        <v>400.9</v>
      </c>
      <c r="E24" s="120">
        <v>403.6</v>
      </c>
      <c r="F24" s="121">
        <v>6.5</v>
      </c>
      <c r="G24" s="121">
        <v>8.4</v>
      </c>
      <c r="H24" s="121">
        <v>12.2</v>
      </c>
      <c r="I24" s="121">
        <v>0.7</v>
      </c>
      <c r="J24" s="121"/>
      <c r="K24" s="121" t="s">
        <v>1</v>
      </c>
      <c r="L24" s="121">
        <v>0</v>
      </c>
      <c r="M24" s="121">
        <v>-0.6</v>
      </c>
      <c r="N24" s="121">
        <v>13.2</v>
      </c>
      <c r="O24" s="121">
        <v>-3.8</v>
      </c>
      <c r="P24" s="121" t="s">
        <v>1</v>
      </c>
      <c r="Q24" s="121">
        <v>19.7</v>
      </c>
      <c r="R24" s="453">
        <v>9.1</v>
      </c>
    </row>
    <row r="25" spans="2:18">
      <c r="B25" s="110">
        <v>1966</v>
      </c>
      <c r="C25" s="435"/>
      <c r="D25" s="120">
        <v>351.5</v>
      </c>
      <c r="E25" s="120">
        <v>423.8</v>
      </c>
      <c r="F25" s="121">
        <v>3.6</v>
      </c>
      <c r="G25" s="121">
        <v>7.8</v>
      </c>
      <c r="H25" s="121">
        <v>-60.9</v>
      </c>
      <c r="I25" s="121">
        <v>-3.5</v>
      </c>
      <c r="J25" s="121"/>
      <c r="K25" s="121" t="s">
        <v>1</v>
      </c>
      <c r="L25" s="121">
        <v>-2.9</v>
      </c>
      <c r="M25" s="121">
        <v>-0.4</v>
      </c>
      <c r="N25" s="121">
        <v>22.9</v>
      </c>
      <c r="O25" s="121">
        <v>-3.8</v>
      </c>
      <c r="P25" s="121" t="s">
        <v>1</v>
      </c>
      <c r="Q25" s="121">
        <v>-49</v>
      </c>
      <c r="R25" s="453">
        <v>-6.3</v>
      </c>
    </row>
    <row r="26" spans="2:18">
      <c r="B26" s="110">
        <v>1967</v>
      </c>
      <c r="C26" s="435"/>
      <c r="D26" s="120">
        <v>339.4</v>
      </c>
      <c r="E26" s="120">
        <v>408.4</v>
      </c>
      <c r="F26" s="121">
        <v>5.0999999999999996</v>
      </c>
      <c r="G26" s="121">
        <v>4.5</v>
      </c>
      <c r="H26" s="121">
        <v>-59.2</v>
      </c>
      <c r="I26" s="121">
        <v>-3.2</v>
      </c>
      <c r="J26" s="121"/>
      <c r="K26" s="121" t="s">
        <v>1</v>
      </c>
      <c r="L26" s="121">
        <v>-1</v>
      </c>
      <c r="M26" s="121">
        <v>-0.4</v>
      </c>
      <c r="N26" s="121">
        <v>35.799999999999997</v>
      </c>
      <c r="O26" s="121">
        <v>1.6</v>
      </c>
      <c r="P26" s="121" t="s">
        <v>1</v>
      </c>
      <c r="Q26" s="121">
        <v>87.9</v>
      </c>
      <c r="R26" s="453">
        <v>-6.7</v>
      </c>
    </row>
    <row r="27" spans="2:18">
      <c r="B27" s="110">
        <v>1968</v>
      </c>
      <c r="C27" s="435"/>
      <c r="D27" s="120">
        <v>332</v>
      </c>
      <c r="E27" s="120">
        <v>395.8</v>
      </c>
      <c r="F27" s="121">
        <v>1.7</v>
      </c>
      <c r="G27" s="121">
        <v>2.5</v>
      </c>
      <c r="H27" s="121">
        <v>-59.6</v>
      </c>
      <c r="I27" s="121">
        <v>-3.4</v>
      </c>
      <c r="J27" s="121"/>
      <c r="K27" s="121" t="s">
        <v>1</v>
      </c>
      <c r="L27" s="121">
        <v>-2</v>
      </c>
      <c r="M27" s="121">
        <v>0.2</v>
      </c>
      <c r="N27" s="121">
        <v>37</v>
      </c>
      <c r="O27" s="121">
        <v>-1.2</v>
      </c>
      <c r="P27" s="121" t="s">
        <v>1</v>
      </c>
      <c r="Q27" s="121">
        <v>-29.4</v>
      </c>
      <c r="R27" s="453">
        <v>27.5</v>
      </c>
    </row>
    <row r="28" spans="2:18">
      <c r="B28" s="110">
        <v>1969</v>
      </c>
      <c r="C28" s="435"/>
      <c r="D28" s="120">
        <v>320.7</v>
      </c>
      <c r="E28" s="120">
        <v>446.1</v>
      </c>
      <c r="F28" s="121">
        <v>-15.1</v>
      </c>
      <c r="G28" s="121">
        <v>6.6</v>
      </c>
      <c r="H28" s="121">
        <v>-133.9</v>
      </c>
      <c r="I28" s="121">
        <v>-7</v>
      </c>
      <c r="J28" s="121"/>
      <c r="K28" s="121" t="s">
        <v>1</v>
      </c>
      <c r="L28" s="121">
        <v>-1.8</v>
      </c>
      <c r="M28" s="121">
        <v>0.2</v>
      </c>
      <c r="N28" s="121">
        <v>78.5</v>
      </c>
      <c r="O28" s="121">
        <v>-1.7</v>
      </c>
      <c r="P28" s="121" t="s">
        <v>1</v>
      </c>
      <c r="Q28" s="121">
        <v>-53.2</v>
      </c>
      <c r="R28" s="453">
        <v>-30.2</v>
      </c>
    </row>
    <row r="29" spans="2:18">
      <c r="B29" s="96">
        <v>1970</v>
      </c>
      <c r="C29" s="451"/>
      <c r="D29" s="118">
        <v>338.7</v>
      </c>
      <c r="E29" s="118">
        <v>391.8</v>
      </c>
      <c r="F29" s="119">
        <v>-17.5</v>
      </c>
      <c r="G29" s="119">
        <v>11.8</v>
      </c>
      <c r="H29" s="119">
        <v>-58.8</v>
      </c>
      <c r="I29" s="119">
        <v>-2.6</v>
      </c>
      <c r="J29" s="119"/>
      <c r="K29" s="119" t="s">
        <v>1</v>
      </c>
      <c r="L29" s="119">
        <v>-0.3</v>
      </c>
      <c r="M29" s="119">
        <v>0</v>
      </c>
      <c r="N29" s="119">
        <v>57.6</v>
      </c>
      <c r="O29" s="119">
        <v>-0.7</v>
      </c>
      <c r="P29" s="119" t="s">
        <v>1</v>
      </c>
      <c r="Q29" s="119">
        <v>-7</v>
      </c>
      <c r="R29" s="452">
        <v>-6.3</v>
      </c>
    </row>
    <row r="30" spans="2:18">
      <c r="B30" s="96">
        <v>1971</v>
      </c>
      <c r="C30" s="451"/>
      <c r="D30" s="118">
        <v>325.39999999999998</v>
      </c>
      <c r="E30" s="118">
        <v>373.7</v>
      </c>
      <c r="F30" s="119">
        <v>-2.4</v>
      </c>
      <c r="G30" s="119">
        <v>14.3</v>
      </c>
      <c r="H30" s="119">
        <v>-36.4</v>
      </c>
      <c r="I30" s="119">
        <v>-1.5</v>
      </c>
      <c r="J30" s="119"/>
      <c r="K30" s="119" t="s">
        <v>1</v>
      </c>
      <c r="L30" s="119">
        <v>0.3</v>
      </c>
      <c r="M30" s="119">
        <v>0</v>
      </c>
      <c r="N30" s="119">
        <v>74</v>
      </c>
      <c r="O30" s="119">
        <v>-3.9</v>
      </c>
      <c r="P30" s="119" t="s">
        <v>1</v>
      </c>
      <c r="Q30" s="119">
        <v>32.9</v>
      </c>
      <c r="R30" s="452">
        <v>-5.8</v>
      </c>
    </row>
    <row r="31" spans="2:18">
      <c r="B31" s="96">
        <v>1972</v>
      </c>
      <c r="C31" s="451"/>
      <c r="D31" s="118">
        <v>317.89999999999998</v>
      </c>
      <c r="E31" s="118">
        <v>360.6</v>
      </c>
      <c r="F31" s="119">
        <v>-2.5</v>
      </c>
      <c r="G31" s="119">
        <v>12.4</v>
      </c>
      <c r="H31" s="119">
        <v>-32.799999999999997</v>
      </c>
      <c r="I31" s="119">
        <v>-1.3</v>
      </c>
      <c r="J31" s="119"/>
      <c r="K31" s="119" t="s">
        <v>1</v>
      </c>
      <c r="L31" s="119">
        <v>0.3</v>
      </c>
      <c r="M31" s="119">
        <v>-0.2</v>
      </c>
      <c r="N31" s="119">
        <v>48.6</v>
      </c>
      <c r="O31" s="119">
        <v>-6.4</v>
      </c>
      <c r="P31" s="119" t="s">
        <v>1</v>
      </c>
      <c r="Q31" s="119">
        <v>69.5</v>
      </c>
      <c r="R31" s="452">
        <v>-5.6</v>
      </c>
    </row>
    <row r="32" spans="2:18">
      <c r="B32" s="96">
        <v>1973</v>
      </c>
      <c r="C32" s="451"/>
      <c r="D32" s="118">
        <v>366.4</v>
      </c>
      <c r="E32" s="118">
        <v>412.9</v>
      </c>
      <c r="F32" s="119">
        <v>8.1</v>
      </c>
      <c r="G32" s="119">
        <v>13.3</v>
      </c>
      <c r="H32" s="119">
        <v>-25.1</v>
      </c>
      <c r="I32" s="119">
        <v>-0.9</v>
      </c>
      <c r="J32" s="119"/>
      <c r="K32" s="119" t="s">
        <v>1</v>
      </c>
      <c r="L32" s="119">
        <v>0.5</v>
      </c>
      <c r="M32" s="119">
        <v>-0.3</v>
      </c>
      <c r="N32" s="119">
        <v>68.900000000000006</v>
      </c>
      <c r="O32" s="119">
        <v>-1.7</v>
      </c>
      <c r="P32" s="119" t="s">
        <v>1</v>
      </c>
      <c r="Q32" s="119">
        <v>45.9</v>
      </c>
      <c r="R32" s="452">
        <v>-11.8</v>
      </c>
    </row>
    <row r="33" spans="2:22">
      <c r="B33" s="96">
        <v>1974</v>
      </c>
      <c r="C33" s="451"/>
      <c r="D33" s="118">
        <v>511.2</v>
      </c>
      <c r="E33" s="118">
        <v>701.1</v>
      </c>
      <c r="F33" s="119">
        <v>11.4</v>
      </c>
      <c r="G33" s="119">
        <v>42.1</v>
      </c>
      <c r="H33" s="119">
        <v>-136.4</v>
      </c>
      <c r="I33" s="119">
        <v>-3.8</v>
      </c>
      <c r="J33" s="119"/>
      <c r="K33" s="119" t="s">
        <v>1</v>
      </c>
      <c r="L33" s="119">
        <v>1.4</v>
      </c>
      <c r="M33" s="119">
        <v>-0.2</v>
      </c>
      <c r="N33" s="119">
        <v>84.6</v>
      </c>
      <c r="O33" s="119">
        <v>-2.2999999999999998</v>
      </c>
      <c r="P33" s="119" t="s">
        <v>1</v>
      </c>
      <c r="Q33" s="119">
        <v>-57</v>
      </c>
      <c r="R33" s="452">
        <v>-11.4</v>
      </c>
    </row>
    <row r="34" spans="2:22">
      <c r="B34" s="110">
        <v>1975</v>
      </c>
      <c r="C34" s="435"/>
      <c r="D34" s="120">
        <v>563.4</v>
      </c>
      <c r="E34" s="120">
        <v>767.3</v>
      </c>
      <c r="F34" s="121">
        <v>12.7</v>
      </c>
      <c r="G34" s="121">
        <v>79.900000000000006</v>
      </c>
      <c r="H34" s="121">
        <v>-111.4</v>
      </c>
      <c r="I34" s="121">
        <v>-2.9</v>
      </c>
      <c r="J34" s="121"/>
      <c r="K34" s="121" t="s">
        <v>1</v>
      </c>
      <c r="L34" s="121">
        <v>-0.1</v>
      </c>
      <c r="M34" s="121">
        <v>0</v>
      </c>
      <c r="N34" s="121">
        <v>62.7</v>
      </c>
      <c r="O34" s="121">
        <v>-4.3</v>
      </c>
      <c r="P34" s="121" t="s">
        <v>1</v>
      </c>
      <c r="Q34" s="121">
        <v>10.4</v>
      </c>
      <c r="R34" s="453">
        <v>-19.8</v>
      </c>
    </row>
    <row r="35" spans="2:22">
      <c r="B35" s="110">
        <v>1976</v>
      </c>
      <c r="C35" s="435"/>
      <c r="D35" s="120">
        <v>558.79999999999995</v>
      </c>
      <c r="E35" s="120">
        <v>643.1</v>
      </c>
      <c r="F35" s="121">
        <v>13.3</v>
      </c>
      <c r="G35" s="121">
        <v>65.099999999999994</v>
      </c>
      <c r="H35" s="121">
        <v>-5.8</v>
      </c>
      <c r="I35" s="121">
        <v>-0.2</v>
      </c>
      <c r="J35" s="121"/>
      <c r="K35" s="121" t="s">
        <v>1</v>
      </c>
      <c r="L35" s="121">
        <v>0</v>
      </c>
      <c r="M35" s="121">
        <v>-5.7</v>
      </c>
      <c r="N35" s="121">
        <v>83.1</v>
      </c>
      <c r="O35" s="121">
        <v>-7.1</v>
      </c>
      <c r="P35" s="121" t="s">
        <v>1</v>
      </c>
      <c r="Q35" s="121">
        <v>118.3</v>
      </c>
      <c r="R35" s="453">
        <v>30.5</v>
      </c>
    </row>
    <row r="36" spans="2:22">
      <c r="B36" s="110">
        <v>1977</v>
      </c>
      <c r="C36" s="435"/>
      <c r="D36" s="120">
        <v>767.1</v>
      </c>
      <c r="E36" s="120">
        <v>726.2</v>
      </c>
      <c r="F36" s="121">
        <v>34.299999999999997</v>
      </c>
      <c r="G36" s="121">
        <v>69</v>
      </c>
      <c r="H36" s="121">
        <v>144.1</v>
      </c>
      <c r="I36" s="121">
        <v>3.5</v>
      </c>
      <c r="J36" s="121"/>
      <c r="K36" s="121" t="s">
        <v>1</v>
      </c>
      <c r="L36" s="121">
        <v>-1</v>
      </c>
      <c r="M36" s="121">
        <v>-3.3</v>
      </c>
      <c r="N36" s="121">
        <v>51.1</v>
      </c>
      <c r="O36" s="121">
        <v>-10</v>
      </c>
      <c r="P36" s="121" t="s">
        <v>1</v>
      </c>
      <c r="Q36" s="121">
        <v>360.9</v>
      </c>
      <c r="R36" s="453">
        <v>31.9</v>
      </c>
    </row>
    <row r="37" spans="2:22">
      <c r="B37" s="110">
        <v>1978</v>
      </c>
      <c r="C37" s="435"/>
      <c r="D37" s="120">
        <v>845.1</v>
      </c>
      <c r="E37" s="120">
        <v>1025.4000000000001</v>
      </c>
      <c r="F37" s="121">
        <v>7.6</v>
      </c>
      <c r="G37" s="121">
        <v>79.599999999999994</v>
      </c>
      <c r="H37" s="121">
        <v>-93.1</v>
      </c>
      <c r="I37" s="121">
        <v>-3.4</v>
      </c>
      <c r="J37" s="121"/>
      <c r="K37" s="121" t="s">
        <v>1</v>
      </c>
      <c r="L37" s="121">
        <v>1.5</v>
      </c>
      <c r="M37" s="121">
        <v>0.5</v>
      </c>
      <c r="N37" s="121">
        <v>157.19999999999999</v>
      </c>
      <c r="O37" s="121">
        <v>7.3</v>
      </c>
      <c r="P37" s="121" t="s">
        <v>1</v>
      </c>
      <c r="Q37" s="121">
        <v>120.1</v>
      </c>
      <c r="R37" s="453">
        <v>-1.8</v>
      </c>
      <c r="V37" s="154"/>
    </row>
    <row r="38" spans="2:22">
      <c r="B38" s="110">
        <v>1979</v>
      </c>
      <c r="C38" s="435"/>
      <c r="D38" s="120">
        <v>981.4</v>
      </c>
      <c r="E38" s="120">
        <v>1449.4</v>
      </c>
      <c r="F38" s="121">
        <v>47.5</v>
      </c>
      <c r="G38" s="121">
        <v>192.2</v>
      </c>
      <c r="H38" s="121">
        <v>-228.4</v>
      </c>
      <c r="I38" s="121">
        <v>-6.8</v>
      </c>
      <c r="J38" s="121"/>
      <c r="K38" s="121" t="s">
        <v>1</v>
      </c>
      <c r="L38" s="121">
        <v>47</v>
      </c>
      <c r="M38" s="121">
        <v>9.1</v>
      </c>
      <c r="N38" s="121">
        <v>156.19999999999999</v>
      </c>
      <c r="O38" s="121">
        <v>0.1</v>
      </c>
      <c r="P38" s="121" t="s">
        <v>1</v>
      </c>
      <c r="Q38" s="121">
        <v>51.9</v>
      </c>
      <c r="R38" s="453">
        <v>-28.3</v>
      </c>
      <c r="V38" s="154"/>
    </row>
    <row r="39" spans="2:22">
      <c r="B39" s="96">
        <v>1980</v>
      </c>
      <c r="C39" s="451"/>
      <c r="D39" s="118">
        <v>1064.7</v>
      </c>
      <c r="E39" s="118">
        <v>2051.1999999999998</v>
      </c>
      <c r="F39" s="119">
        <v>52</v>
      </c>
      <c r="G39" s="119">
        <v>274.60000000000002</v>
      </c>
      <c r="H39" s="119">
        <v>-660</v>
      </c>
      <c r="I39" s="119">
        <v>-16.399999999999999</v>
      </c>
      <c r="J39" s="119"/>
      <c r="K39" s="119" t="s">
        <v>1</v>
      </c>
      <c r="L39" s="119">
        <v>42.9</v>
      </c>
      <c r="M39" s="119">
        <v>40.299999999999997</v>
      </c>
      <c r="N39" s="119">
        <v>157.5</v>
      </c>
      <c r="O39" s="119">
        <v>157.5</v>
      </c>
      <c r="P39" s="119" t="s">
        <v>1</v>
      </c>
      <c r="Q39" s="119">
        <v>-191.9</v>
      </c>
      <c r="R39" s="452">
        <v>-19</v>
      </c>
      <c r="U39" s="154"/>
      <c r="V39" s="154"/>
    </row>
    <row r="40" spans="2:22">
      <c r="B40" s="96">
        <v>1981</v>
      </c>
      <c r="C40" s="451"/>
      <c r="D40" s="118">
        <v>1065.5</v>
      </c>
      <c r="E40" s="118">
        <v>1876.9</v>
      </c>
      <c r="F40" s="119">
        <v>4.3</v>
      </c>
      <c r="G40" s="119">
        <v>364.8</v>
      </c>
      <c r="H40" s="119">
        <v>-442.3</v>
      </c>
      <c r="I40" s="119">
        <v>-10</v>
      </c>
      <c r="J40" s="119"/>
      <c r="K40" s="119" t="s">
        <v>1</v>
      </c>
      <c r="L40" s="119">
        <v>50.2</v>
      </c>
      <c r="M40" s="119">
        <v>52.9</v>
      </c>
      <c r="N40" s="119">
        <v>266</v>
      </c>
      <c r="O40" s="119">
        <v>31.4</v>
      </c>
      <c r="P40" s="119" t="s">
        <v>1</v>
      </c>
      <c r="Q40" s="119">
        <v>19.899999999999999</v>
      </c>
      <c r="R40" s="452">
        <v>-21.3</v>
      </c>
      <c r="U40" s="154"/>
      <c r="V40" s="154"/>
    </row>
    <row r="41" spans="2:22">
      <c r="B41" s="96">
        <v>1982</v>
      </c>
      <c r="C41" s="451"/>
      <c r="D41" s="118">
        <v>1013.7</v>
      </c>
      <c r="E41" s="118">
        <v>1994.1</v>
      </c>
      <c r="F41" s="119">
        <v>-15.1</v>
      </c>
      <c r="G41" s="119">
        <v>427.3</v>
      </c>
      <c r="H41" s="119">
        <v>-568.1</v>
      </c>
      <c r="I41" s="119">
        <v>-11.9</v>
      </c>
      <c r="J41" s="119"/>
      <c r="K41" s="119" t="s">
        <v>1</v>
      </c>
      <c r="L41" s="119">
        <v>63.6</v>
      </c>
      <c r="M41" s="119">
        <v>194.5</v>
      </c>
      <c r="N41" s="119">
        <v>261.2</v>
      </c>
      <c r="O41" s="119">
        <v>7.1</v>
      </c>
      <c r="P41" s="119" t="s">
        <v>1</v>
      </c>
      <c r="Q41" s="119">
        <v>-48</v>
      </c>
      <c r="R41" s="452">
        <v>-5.7</v>
      </c>
      <c r="U41" s="154"/>
      <c r="V41" s="154"/>
    </row>
    <row r="42" spans="2:22">
      <c r="B42" s="96">
        <v>1983</v>
      </c>
      <c r="C42" s="451"/>
      <c r="D42" s="118">
        <v>1064.0999999999999</v>
      </c>
      <c r="E42" s="118">
        <v>1921.3</v>
      </c>
      <c r="F42" s="119">
        <v>-60</v>
      </c>
      <c r="G42" s="119">
        <v>444.3</v>
      </c>
      <c r="H42" s="119">
        <v>-472.8</v>
      </c>
      <c r="I42" s="119">
        <v>-9.1</v>
      </c>
      <c r="J42" s="119"/>
      <c r="K42" s="119" t="s">
        <v>1</v>
      </c>
      <c r="L42" s="119">
        <v>37.5</v>
      </c>
      <c r="M42" s="119">
        <v>94.9</v>
      </c>
      <c r="N42" s="119">
        <v>281</v>
      </c>
      <c r="O42" s="119">
        <v>37.6</v>
      </c>
      <c r="P42" s="119" t="s">
        <v>1</v>
      </c>
      <c r="Q42" s="119">
        <v>18</v>
      </c>
      <c r="R42" s="452">
        <v>21.6</v>
      </c>
      <c r="U42" s="154"/>
      <c r="V42" s="154"/>
    </row>
    <row r="43" spans="2:22">
      <c r="B43" s="96">
        <v>1984</v>
      </c>
      <c r="C43" s="451"/>
      <c r="D43" s="118">
        <v>1462.3</v>
      </c>
      <c r="E43" s="118">
        <v>1928.1</v>
      </c>
      <c r="F43" s="119">
        <v>-68.2</v>
      </c>
      <c r="G43" s="119">
        <v>479.4</v>
      </c>
      <c r="H43" s="119">
        <v>-54.7</v>
      </c>
      <c r="I43" s="119">
        <v>-0.9</v>
      </c>
      <c r="J43" s="119"/>
      <c r="K43" s="119" t="s">
        <v>1</v>
      </c>
      <c r="L43" s="119">
        <v>32.6</v>
      </c>
      <c r="M43" s="119">
        <v>-4.7</v>
      </c>
      <c r="N43" s="119">
        <v>341.7</v>
      </c>
      <c r="O43" s="119">
        <v>-25.5</v>
      </c>
      <c r="P43" s="119" t="s">
        <v>1</v>
      </c>
      <c r="Q43" s="119">
        <v>269.3</v>
      </c>
      <c r="R43" s="452">
        <v>22.4</v>
      </c>
      <c r="U43" s="154"/>
      <c r="V43" s="154"/>
    </row>
    <row r="44" spans="2:22">
      <c r="B44" s="110">
        <v>1985</v>
      </c>
      <c r="C44" s="435"/>
      <c r="D44" s="120">
        <v>1315.3</v>
      </c>
      <c r="E44" s="120">
        <v>2044.3</v>
      </c>
      <c r="F44" s="121">
        <v>-134.30000000000001</v>
      </c>
      <c r="G44" s="121">
        <v>443.8</v>
      </c>
      <c r="H44" s="121">
        <v>-419.5</v>
      </c>
      <c r="I44" s="121">
        <v>-7</v>
      </c>
      <c r="J44" s="121"/>
      <c r="K44" s="121" t="s">
        <v>1</v>
      </c>
      <c r="L44" s="121">
        <v>24.4</v>
      </c>
      <c r="M44" s="121">
        <v>31.2</v>
      </c>
      <c r="N44" s="121">
        <v>273</v>
      </c>
      <c r="O44" s="121">
        <v>4.4000000000000004</v>
      </c>
      <c r="P44" s="121" t="s">
        <v>1</v>
      </c>
      <c r="Q44" s="121">
        <v>-49.3</v>
      </c>
      <c r="R44" s="453">
        <v>-17.8</v>
      </c>
      <c r="U44" s="154"/>
      <c r="V44" s="154"/>
    </row>
    <row r="45" spans="2:22">
      <c r="B45" s="110">
        <v>1986</v>
      </c>
      <c r="C45" s="435"/>
      <c r="D45" s="120">
        <v>1209.7</v>
      </c>
      <c r="E45" s="120">
        <v>1973.2</v>
      </c>
      <c r="F45" s="121">
        <v>-129.1</v>
      </c>
      <c r="G45" s="121">
        <v>466.4</v>
      </c>
      <c r="H45" s="121">
        <v>-426.1</v>
      </c>
      <c r="I45" s="121">
        <v>-6.7</v>
      </c>
      <c r="J45" s="121"/>
      <c r="K45" s="121" t="s">
        <v>1</v>
      </c>
      <c r="L45" s="121">
        <v>28.2</v>
      </c>
      <c r="M45" s="121">
        <v>18.3</v>
      </c>
      <c r="N45" s="121">
        <v>291.7</v>
      </c>
      <c r="O45" s="121">
        <v>-13.5</v>
      </c>
      <c r="P45" s="121" t="s">
        <v>1</v>
      </c>
      <c r="Q45" s="121">
        <v>-70.3</v>
      </c>
      <c r="R45" s="453">
        <v>-4.3</v>
      </c>
      <c r="U45" s="154"/>
      <c r="V45" s="154"/>
    </row>
    <row r="46" spans="2:22">
      <c r="B46" s="110">
        <v>1987</v>
      </c>
      <c r="C46" s="435"/>
      <c r="D46" s="120">
        <v>1395.7</v>
      </c>
      <c r="E46" s="120">
        <v>2075.1</v>
      </c>
      <c r="F46" s="121">
        <v>-156.9</v>
      </c>
      <c r="G46" s="121">
        <v>492.9</v>
      </c>
      <c r="H46" s="121">
        <v>-343.4</v>
      </c>
      <c r="I46" s="121">
        <v>-5.0999999999999996</v>
      </c>
      <c r="J46" s="121"/>
      <c r="K46" s="121" t="s">
        <v>1</v>
      </c>
      <c r="L46" s="121">
        <v>58.2</v>
      </c>
      <c r="M46" s="121">
        <v>-13</v>
      </c>
      <c r="N46" s="121">
        <v>198</v>
      </c>
      <c r="O46" s="121">
        <v>39</v>
      </c>
      <c r="P46" s="121" t="s">
        <v>1</v>
      </c>
      <c r="Q46" s="121">
        <v>-67.3</v>
      </c>
      <c r="R46" s="453">
        <v>2.4</v>
      </c>
      <c r="U46" s="154"/>
      <c r="V46" s="154"/>
    </row>
    <row r="47" spans="2:22">
      <c r="B47" s="110">
        <v>1988</v>
      </c>
      <c r="C47" s="435"/>
      <c r="D47" s="120">
        <v>1477.2</v>
      </c>
      <c r="E47" s="120">
        <v>2240.1999999999998</v>
      </c>
      <c r="F47" s="121">
        <v>-153.19999999999999</v>
      </c>
      <c r="G47" s="121">
        <v>526.9</v>
      </c>
      <c r="H47" s="121">
        <v>-389.3</v>
      </c>
      <c r="I47" s="121">
        <v>-5.6</v>
      </c>
      <c r="J47" s="121"/>
      <c r="K47" s="121" t="s">
        <v>1</v>
      </c>
      <c r="L47" s="121">
        <v>43</v>
      </c>
      <c r="M47" s="121">
        <v>-43</v>
      </c>
      <c r="N47" s="121">
        <v>245</v>
      </c>
      <c r="O47" s="121">
        <v>16</v>
      </c>
      <c r="P47" s="121" t="s">
        <v>1</v>
      </c>
      <c r="Q47" s="121">
        <v>-90.7</v>
      </c>
      <c r="R47" s="453">
        <v>-10.3</v>
      </c>
      <c r="U47" s="154"/>
      <c r="V47" s="154"/>
    </row>
    <row r="48" spans="2:22">
      <c r="B48" s="110">
        <v>1989</v>
      </c>
      <c r="C48" s="435"/>
      <c r="D48" s="120">
        <v>1547.1</v>
      </c>
      <c r="E48" s="120">
        <v>2226.5</v>
      </c>
      <c r="F48" s="121">
        <v>-157.69999999999999</v>
      </c>
      <c r="G48" s="121">
        <v>518.70000000000005</v>
      </c>
      <c r="H48" s="121">
        <v>-318.3</v>
      </c>
      <c r="I48" s="121">
        <v>-4.5999999999999996</v>
      </c>
      <c r="J48" s="121"/>
      <c r="K48" s="121" t="s">
        <v>1</v>
      </c>
      <c r="L48" s="121">
        <v>17.899999999999999</v>
      </c>
      <c r="M48" s="121">
        <v>-50</v>
      </c>
      <c r="N48" s="121">
        <v>217</v>
      </c>
      <c r="O48" s="121">
        <v>92</v>
      </c>
      <c r="P48" s="121" t="s">
        <v>1</v>
      </c>
      <c r="Q48" s="121">
        <v>-88</v>
      </c>
      <c r="R48" s="453">
        <v>0.5</v>
      </c>
      <c r="U48" s="154"/>
      <c r="V48" s="154"/>
    </row>
    <row r="49" spans="2:25">
      <c r="B49" s="96">
        <v>1990</v>
      </c>
      <c r="C49" s="451"/>
      <c r="D49" s="118">
        <v>1983.9</v>
      </c>
      <c r="E49" s="118">
        <v>2686.4</v>
      </c>
      <c r="F49" s="119">
        <v>-97.9</v>
      </c>
      <c r="G49" s="119">
        <v>423.4</v>
      </c>
      <c r="H49" s="119">
        <v>-377</v>
      </c>
      <c r="I49" s="119">
        <v>-4.7</v>
      </c>
      <c r="J49" s="119"/>
      <c r="K49" s="119">
        <v>117.5</v>
      </c>
      <c r="L49" s="119">
        <v>41.6</v>
      </c>
      <c r="M49" s="119">
        <v>-44.6</v>
      </c>
      <c r="N49" s="119">
        <v>405.3</v>
      </c>
      <c r="O49" s="119">
        <v>-5.7</v>
      </c>
      <c r="P49" s="119" t="s">
        <v>1</v>
      </c>
      <c r="Q49" s="119">
        <v>118.7</v>
      </c>
      <c r="R49" s="452">
        <v>-12.5</v>
      </c>
      <c r="U49" s="154"/>
      <c r="V49" s="154"/>
    </row>
    <row r="50" spans="2:25">
      <c r="B50" s="96">
        <v>1991</v>
      </c>
      <c r="C50" s="451"/>
      <c r="D50" s="118">
        <v>2039.5</v>
      </c>
      <c r="E50" s="118">
        <v>3036.6</v>
      </c>
      <c r="F50" s="119">
        <v>-91.2</v>
      </c>
      <c r="G50" s="119">
        <v>468.9</v>
      </c>
      <c r="H50" s="119">
        <v>-619.4</v>
      </c>
      <c r="I50" s="119">
        <v>-6.9</v>
      </c>
      <c r="J50" s="119"/>
      <c r="K50" s="119">
        <v>134.6</v>
      </c>
      <c r="L50" s="119">
        <v>62.7</v>
      </c>
      <c r="M50" s="119">
        <v>-24.4</v>
      </c>
      <c r="N50" s="119">
        <v>500.2</v>
      </c>
      <c r="O50" s="119">
        <v>184.6</v>
      </c>
      <c r="P50" s="119" t="s">
        <v>1</v>
      </c>
      <c r="Q50" s="119">
        <v>290.2</v>
      </c>
      <c r="R50" s="452">
        <v>1.1000000000000001</v>
      </c>
      <c r="U50" s="154"/>
      <c r="V50" s="154"/>
    </row>
    <row r="51" spans="2:25">
      <c r="B51" s="96">
        <v>1992</v>
      </c>
      <c r="C51" s="451"/>
      <c r="D51" s="118">
        <v>2460.8000000000002</v>
      </c>
      <c r="E51" s="118">
        <v>3505.4</v>
      </c>
      <c r="F51" s="119">
        <v>-32.6</v>
      </c>
      <c r="G51" s="119">
        <v>522.6</v>
      </c>
      <c r="H51" s="119">
        <v>-554.6</v>
      </c>
      <c r="I51" s="119">
        <v>-5.7</v>
      </c>
      <c r="J51" s="119"/>
      <c r="K51" s="119">
        <v>121.6</v>
      </c>
      <c r="L51" s="119">
        <v>121.1</v>
      </c>
      <c r="M51" s="119">
        <v>25.4</v>
      </c>
      <c r="N51" s="119">
        <v>266.2</v>
      </c>
      <c r="O51" s="119">
        <v>130.1</v>
      </c>
      <c r="P51" s="119" t="s">
        <v>1</v>
      </c>
      <c r="Q51" s="119">
        <v>189.6</v>
      </c>
      <c r="R51" s="452">
        <v>19.8</v>
      </c>
      <c r="U51" s="154"/>
      <c r="V51" s="154"/>
    </row>
    <row r="52" spans="2:25">
      <c r="B52" s="96">
        <v>1993</v>
      </c>
      <c r="C52" s="451"/>
      <c r="D52" s="118">
        <v>2863.7</v>
      </c>
      <c r="E52" s="118">
        <v>4011.3</v>
      </c>
      <c r="F52" s="119">
        <v>39.4</v>
      </c>
      <c r="G52" s="119">
        <v>612.70000000000005</v>
      </c>
      <c r="H52" s="119">
        <v>-495.5</v>
      </c>
      <c r="I52" s="119">
        <v>-4.8</v>
      </c>
      <c r="J52" s="119"/>
      <c r="K52" s="119">
        <v>108.6</v>
      </c>
      <c r="L52" s="119">
        <v>187.2</v>
      </c>
      <c r="M52" s="119">
        <v>187.9</v>
      </c>
      <c r="N52" s="119">
        <v>264.8</v>
      </c>
      <c r="O52" s="119">
        <v>359.7</v>
      </c>
      <c r="P52" s="119" t="s">
        <v>1</v>
      </c>
      <c r="Q52" s="119">
        <v>660.9</v>
      </c>
      <c r="R52" s="452">
        <v>4.3</v>
      </c>
      <c r="U52" s="154"/>
      <c r="V52" s="154"/>
    </row>
    <row r="53" spans="2:25">
      <c r="B53" s="96">
        <v>1994</v>
      </c>
      <c r="C53" s="451"/>
      <c r="D53" s="118">
        <v>3208.6</v>
      </c>
      <c r="E53" s="118">
        <v>4767.3</v>
      </c>
      <c r="F53" s="119">
        <v>17.8</v>
      </c>
      <c r="G53" s="119">
        <v>680.6</v>
      </c>
      <c r="H53" s="119">
        <v>-860.3</v>
      </c>
      <c r="I53" s="119">
        <v>-7.3</v>
      </c>
      <c r="J53" s="119"/>
      <c r="K53" s="119">
        <v>113.1</v>
      </c>
      <c r="L53" s="119">
        <v>158.19999999999999</v>
      </c>
      <c r="M53" s="119">
        <v>294.5</v>
      </c>
      <c r="N53" s="119">
        <v>252.8</v>
      </c>
      <c r="O53" s="119">
        <v>124.3</v>
      </c>
      <c r="P53" s="119" t="s">
        <v>1</v>
      </c>
      <c r="Q53" s="119">
        <v>239.7</v>
      </c>
      <c r="R53" s="452">
        <v>-0.7</v>
      </c>
      <c r="U53" s="154"/>
      <c r="V53" s="154"/>
    </row>
    <row r="54" spans="2:25">
      <c r="B54" s="110">
        <v>1995</v>
      </c>
      <c r="C54" s="435"/>
      <c r="D54" s="120">
        <v>3806.6</v>
      </c>
      <c r="E54" s="120">
        <v>5311.1</v>
      </c>
      <c r="F54" s="121">
        <v>-18</v>
      </c>
      <c r="G54" s="121">
        <v>736</v>
      </c>
      <c r="H54" s="121">
        <v>-786.5</v>
      </c>
      <c r="I54" s="121">
        <v>-6</v>
      </c>
      <c r="J54" s="121"/>
      <c r="K54" s="121">
        <v>117.3</v>
      </c>
      <c r="L54" s="121">
        <v>53.1</v>
      </c>
      <c r="M54" s="121">
        <v>90.7</v>
      </c>
      <c r="N54" s="121">
        <v>358.3</v>
      </c>
      <c r="O54" s="121">
        <v>79.2</v>
      </c>
      <c r="P54" s="121" t="s">
        <v>1</v>
      </c>
      <c r="Q54" s="121">
        <v>51.5</v>
      </c>
      <c r="R54" s="453">
        <v>-0.9</v>
      </c>
      <c r="U54" s="154"/>
      <c r="V54" s="154"/>
    </row>
    <row r="55" spans="2:25">
      <c r="B55" s="110">
        <v>1996</v>
      </c>
      <c r="C55" s="435"/>
      <c r="D55" s="120">
        <v>4095.1</v>
      </c>
      <c r="E55" s="120">
        <v>5438.8</v>
      </c>
      <c r="F55" s="121">
        <v>-92.3</v>
      </c>
      <c r="G55" s="121">
        <v>759.1</v>
      </c>
      <c r="H55" s="121">
        <v>-676.9</v>
      </c>
      <c r="I55" s="121">
        <v>-4.9000000000000004</v>
      </c>
      <c r="J55" s="121"/>
      <c r="K55" s="121">
        <v>95.9</v>
      </c>
      <c r="L55" s="121">
        <v>119.9</v>
      </c>
      <c r="M55" s="121">
        <v>1.6</v>
      </c>
      <c r="N55" s="121">
        <v>259.2</v>
      </c>
      <c r="O55" s="121">
        <v>-17.600000000000001</v>
      </c>
      <c r="P55" s="121" t="s">
        <v>1</v>
      </c>
      <c r="Q55" s="121">
        <v>-67.8</v>
      </c>
      <c r="R55" s="453">
        <v>2.2999999999999998</v>
      </c>
      <c r="U55" s="154"/>
      <c r="V55" s="154"/>
    </row>
    <row r="56" spans="2:25">
      <c r="B56" s="110">
        <v>1997</v>
      </c>
      <c r="C56" s="435"/>
      <c r="D56" s="120">
        <v>4639</v>
      </c>
      <c r="E56" s="120">
        <v>5863.8</v>
      </c>
      <c r="F56" s="121">
        <v>-0.4</v>
      </c>
      <c r="G56" s="121">
        <v>832.3</v>
      </c>
      <c r="H56" s="121">
        <v>-392.9</v>
      </c>
      <c r="I56" s="121">
        <v>-2.6</v>
      </c>
      <c r="J56" s="121"/>
      <c r="K56" s="121">
        <v>87.1</v>
      </c>
      <c r="L56" s="121">
        <v>429.8</v>
      </c>
      <c r="M56" s="121">
        <v>47.4</v>
      </c>
      <c r="N56" s="121">
        <v>238.6</v>
      </c>
      <c r="O56" s="121">
        <v>-200.7</v>
      </c>
      <c r="P56" s="121" t="s">
        <v>1</v>
      </c>
      <c r="Q56" s="121">
        <v>162.9</v>
      </c>
      <c r="R56" s="453">
        <v>2.2999999999999998</v>
      </c>
      <c r="U56" s="154"/>
      <c r="V56" s="154"/>
    </row>
    <row r="57" spans="2:25">
      <c r="B57" s="110">
        <v>1998</v>
      </c>
      <c r="C57" s="435"/>
      <c r="D57" s="120">
        <v>4797.8</v>
      </c>
      <c r="E57" s="120">
        <v>5889.5</v>
      </c>
      <c r="F57" s="121">
        <v>-34.9</v>
      </c>
      <c r="G57" s="121">
        <v>900.7</v>
      </c>
      <c r="H57" s="121">
        <v>-225.9</v>
      </c>
      <c r="I57" s="121">
        <v>-1.4</v>
      </c>
      <c r="J57" s="121"/>
      <c r="K57" s="121">
        <v>79.599999999999994</v>
      </c>
      <c r="L57" s="121">
        <v>193</v>
      </c>
      <c r="M57" s="121">
        <v>1.7</v>
      </c>
      <c r="N57" s="121">
        <v>203.1</v>
      </c>
      <c r="O57" s="121">
        <v>-64</v>
      </c>
      <c r="P57" s="121" t="s">
        <v>1</v>
      </c>
      <c r="Q57" s="121">
        <v>36.799999999999997</v>
      </c>
      <c r="R57" s="453">
        <v>13.5</v>
      </c>
      <c r="U57" s="154"/>
      <c r="V57" s="154"/>
    </row>
    <row r="58" spans="2:25">
      <c r="B58" s="110">
        <v>1999</v>
      </c>
      <c r="C58" s="435"/>
      <c r="D58" s="120">
        <v>4610.1000000000004</v>
      </c>
      <c r="E58" s="120">
        <v>5979.3</v>
      </c>
      <c r="F58" s="121">
        <v>-106.6</v>
      </c>
      <c r="G58" s="121">
        <v>912.8</v>
      </c>
      <c r="H58" s="121">
        <v>-563</v>
      </c>
      <c r="I58" s="121">
        <v>-3.6</v>
      </c>
      <c r="J58" s="121"/>
      <c r="K58" s="121">
        <v>80.3</v>
      </c>
      <c r="L58" s="121">
        <v>176.9</v>
      </c>
      <c r="M58" s="121">
        <v>196</v>
      </c>
      <c r="N58" s="121">
        <v>62.1</v>
      </c>
      <c r="O58" s="121">
        <v>-142.4</v>
      </c>
      <c r="P58" s="121" t="s">
        <v>1</v>
      </c>
      <c r="Q58" s="121">
        <v>-263.2</v>
      </c>
      <c r="R58" s="453">
        <v>-5</v>
      </c>
      <c r="U58" s="154"/>
      <c r="V58" s="154"/>
    </row>
    <row r="59" spans="2:25">
      <c r="B59" s="96">
        <v>2000</v>
      </c>
      <c r="C59" s="451"/>
      <c r="D59" s="118">
        <v>5522.3</v>
      </c>
      <c r="E59" s="118">
        <v>7319.8</v>
      </c>
      <c r="F59" s="119">
        <v>-267</v>
      </c>
      <c r="G59" s="119">
        <v>997.8</v>
      </c>
      <c r="H59" s="119">
        <v>-1066</v>
      </c>
      <c r="I59" s="119">
        <v>-6.4</v>
      </c>
      <c r="J59" s="119"/>
      <c r="K59" s="119">
        <v>50.2</v>
      </c>
      <c r="L59" s="119">
        <v>176</v>
      </c>
      <c r="M59" s="119">
        <v>82.1</v>
      </c>
      <c r="N59" s="119">
        <v>47</v>
      </c>
      <c r="O59" s="119">
        <v>88.1</v>
      </c>
      <c r="P59" s="119">
        <v>393.2</v>
      </c>
      <c r="Q59" s="119">
        <v>-521.9</v>
      </c>
      <c r="R59" s="452">
        <v>-6.1</v>
      </c>
      <c r="U59" s="154"/>
      <c r="V59" s="154"/>
      <c r="Y59" s="154"/>
    </row>
    <row r="60" spans="2:25">
      <c r="B60" s="96">
        <v>2001</v>
      </c>
      <c r="C60" s="451"/>
      <c r="D60" s="118">
        <v>4816.8999999999996</v>
      </c>
      <c r="E60" s="118">
        <v>5974.4</v>
      </c>
      <c r="F60" s="119">
        <v>-62.6</v>
      </c>
      <c r="G60" s="119">
        <v>1005.2</v>
      </c>
      <c r="H60" s="119">
        <v>-215.1</v>
      </c>
      <c r="I60" s="119">
        <v>-1.4</v>
      </c>
      <c r="J60" s="119"/>
      <c r="K60" s="119">
        <v>197.5</v>
      </c>
      <c r="L60" s="119">
        <v>172</v>
      </c>
      <c r="M60" s="119">
        <v>-257.10000000000002</v>
      </c>
      <c r="N60" s="119">
        <v>249</v>
      </c>
      <c r="O60" s="119">
        <v>200.5</v>
      </c>
      <c r="P60" s="119">
        <v>364.4</v>
      </c>
      <c r="Q60" s="119">
        <v>219.8</v>
      </c>
      <c r="R60" s="452">
        <v>-1.7</v>
      </c>
      <c r="U60" s="154"/>
      <c r="V60" s="154"/>
      <c r="X60" s="154"/>
    </row>
    <row r="61" spans="2:25">
      <c r="B61" s="96">
        <v>2002</v>
      </c>
      <c r="C61" s="451"/>
      <c r="D61" s="118">
        <v>4699</v>
      </c>
      <c r="E61" s="118">
        <v>6105.6</v>
      </c>
      <c r="F61" s="119">
        <v>42.5</v>
      </c>
      <c r="G61" s="119">
        <v>1128</v>
      </c>
      <c r="H61" s="119">
        <v>-236.5</v>
      </c>
      <c r="I61" s="119">
        <v>-1.4</v>
      </c>
      <c r="J61" s="119"/>
      <c r="K61" s="119">
        <v>65</v>
      </c>
      <c r="L61" s="119">
        <v>185</v>
      </c>
      <c r="M61" s="119">
        <v>-21</v>
      </c>
      <c r="N61" s="119">
        <v>162</v>
      </c>
      <c r="O61" s="119">
        <v>53.3</v>
      </c>
      <c r="P61" s="119">
        <v>379.3</v>
      </c>
      <c r="Q61" s="119">
        <v>338</v>
      </c>
      <c r="R61" s="452">
        <v>4.5999999999999996</v>
      </c>
      <c r="U61" s="154"/>
      <c r="V61" s="154"/>
      <c r="X61" s="154"/>
    </row>
    <row r="62" spans="2:25">
      <c r="B62" s="96">
        <v>2003</v>
      </c>
      <c r="C62" s="451"/>
      <c r="D62" s="118">
        <v>5133.3</v>
      </c>
      <c r="E62" s="118">
        <v>6671.9</v>
      </c>
      <c r="F62" s="119">
        <v>227</v>
      </c>
      <c r="G62" s="119">
        <v>1241</v>
      </c>
      <c r="H62" s="119">
        <v>-71</v>
      </c>
      <c r="I62" s="119">
        <v>-0.4</v>
      </c>
      <c r="J62" s="119"/>
      <c r="K62" s="119">
        <v>74</v>
      </c>
      <c r="L62" s="119">
        <v>201</v>
      </c>
      <c r="M62" s="119">
        <v>-33</v>
      </c>
      <c r="N62" s="119">
        <v>554</v>
      </c>
      <c r="O62" s="119">
        <v>-73.599999999999994</v>
      </c>
      <c r="P62" s="119">
        <v>648.4</v>
      </c>
      <c r="Q62" s="119">
        <v>502</v>
      </c>
      <c r="R62" s="452">
        <v>-7.4</v>
      </c>
      <c r="U62" s="154"/>
      <c r="V62" s="154"/>
      <c r="X62" s="154"/>
    </row>
    <row r="63" spans="2:25">
      <c r="B63" s="96">
        <v>2004</v>
      </c>
      <c r="C63" s="451"/>
      <c r="D63" s="118">
        <v>5757.2</v>
      </c>
      <c r="E63" s="118">
        <v>7999.8</v>
      </c>
      <c r="F63" s="119">
        <v>215</v>
      </c>
      <c r="G63" s="119">
        <v>1380</v>
      </c>
      <c r="H63" s="119">
        <v>-648</v>
      </c>
      <c r="I63" s="119">
        <v>-3.1</v>
      </c>
      <c r="J63" s="119"/>
      <c r="K63" s="119">
        <v>64</v>
      </c>
      <c r="L63" s="119">
        <v>227</v>
      </c>
      <c r="M63" s="119">
        <v>14</v>
      </c>
      <c r="N63" s="119">
        <v>439</v>
      </c>
      <c r="O63" s="119">
        <v>-112.6</v>
      </c>
      <c r="P63" s="119">
        <v>567.4</v>
      </c>
      <c r="Q63" s="119">
        <v>-205</v>
      </c>
      <c r="R63" s="452">
        <v>-5.2</v>
      </c>
      <c r="U63" s="154"/>
      <c r="V63" s="154"/>
      <c r="X63" s="154"/>
    </row>
    <row r="64" spans="2:25">
      <c r="B64" s="110">
        <v>2005</v>
      </c>
      <c r="C64" s="435"/>
      <c r="D64" s="120">
        <v>6346.7</v>
      </c>
      <c r="E64" s="120">
        <v>8863.2000000000007</v>
      </c>
      <c r="F64" s="121">
        <v>38.200000000000003</v>
      </c>
      <c r="G64" s="121">
        <v>1828.1</v>
      </c>
      <c r="H64" s="121">
        <v>-650.20000000000005</v>
      </c>
      <c r="I64" s="121">
        <v>-2.7</v>
      </c>
      <c r="J64" s="121"/>
      <c r="K64" s="121">
        <v>249.8</v>
      </c>
      <c r="L64" s="121">
        <v>233.8</v>
      </c>
      <c r="M64" s="121">
        <v>10.8</v>
      </c>
      <c r="N64" s="121">
        <v>553.5</v>
      </c>
      <c r="O64" s="121">
        <v>176</v>
      </c>
      <c r="P64" s="121">
        <v>974.1</v>
      </c>
      <c r="Q64" s="121">
        <v>501.4</v>
      </c>
      <c r="R64" s="453">
        <v>-4.2</v>
      </c>
      <c r="U64" s="154"/>
      <c r="V64" s="154"/>
      <c r="X64" s="154"/>
    </row>
    <row r="65" spans="2:33">
      <c r="B65" s="110">
        <v>2006</v>
      </c>
      <c r="C65" s="435"/>
      <c r="D65" s="120">
        <v>6882.7</v>
      </c>
      <c r="E65" s="120">
        <v>10253</v>
      </c>
      <c r="F65" s="121">
        <v>-132.30000000000001</v>
      </c>
      <c r="G65" s="121">
        <v>2004.1</v>
      </c>
      <c r="H65" s="121">
        <v>-1498.6</v>
      </c>
      <c r="I65" s="121">
        <v>-5.3</v>
      </c>
      <c r="J65" s="121"/>
      <c r="K65" s="121">
        <v>290.60000000000002</v>
      </c>
      <c r="L65" s="121">
        <v>451.1</v>
      </c>
      <c r="M65" s="121">
        <v>-35</v>
      </c>
      <c r="N65" s="121">
        <v>490.5</v>
      </c>
      <c r="O65" s="121">
        <v>610.79999999999995</v>
      </c>
      <c r="P65" s="121">
        <v>1517.4</v>
      </c>
      <c r="Q65" s="121">
        <v>203.6</v>
      </c>
      <c r="R65" s="453">
        <v>-3.5</v>
      </c>
      <c r="U65" s="154"/>
      <c r="V65" s="154"/>
      <c r="X65" s="154"/>
      <c r="Y65" s="154"/>
      <c r="AF65" s="154"/>
    </row>
    <row r="66" spans="2:33">
      <c r="B66" s="110">
        <v>2007</v>
      </c>
      <c r="C66" s="435"/>
      <c r="D66" s="120">
        <v>7640</v>
      </c>
      <c r="E66" s="120">
        <v>11296.5</v>
      </c>
      <c r="F66" s="121">
        <v>-55.5</v>
      </c>
      <c r="G66" s="121">
        <v>2310.6</v>
      </c>
      <c r="H66" s="121">
        <v>-1401.5</v>
      </c>
      <c r="I66" s="121">
        <v>-4.3</v>
      </c>
      <c r="J66" s="121"/>
      <c r="K66" s="121">
        <v>268.8</v>
      </c>
      <c r="L66" s="121">
        <v>548.29999999999995</v>
      </c>
      <c r="M66" s="121">
        <v>30.6</v>
      </c>
      <c r="N66" s="121">
        <v>671.9</v>
      </c>
      <c r="O66" s="121">
        <v>577.20000000000005</v>
      </c>
      <c r="P66" s="121">
        <v>1828</v>
      </c>
      <c r="Q66" s="121">
        <v>530.5</v>
      </c>
      <c r="R66" s="453">
        <v>-1</v>
      </c>
      <c r="U66" s="154"/>
      <c r="V66" s="154"/>
      <c r="X66" s="154"/>
      <c r="Y66" s="154"/>
      <c r="AF66" s="154"/>
    </row>
    <row r="67" spans="2:33">
      <c r="B67" s="110">
        <v>2008</v>
      </c>
      <c r="C67" s="435"/>
      <c r="D67" s="120">
        <v>8110.6</v>
      </c>
      <c r="E67" s="120">
        <v>14091.2</v>
      </c>
      <c r="F67" s="121">
        <v>-571.1</v>
      </c>
      <c r="G67" s="121">
        <v>2666.1</v>
      </c>
      <c r="H67" s="121">
        <v>-3885.6</v>
      </c>
      <c r="I67" s="121">
        <v>-9.5</v>
      </c>
      <c r="J67" s="121"/>
      <c r="K67" s="121">
        <v>290.60000000000002</v>
      </c>
      <c r="L67" s="121">
        <v>690.5</v>
      </c>
      <c r="M67" s="121">
        <v>73.900000000000006</v>
      </c>
      <c r="N67" s="121">
        <v>252</v>
      </c>
      <c r="O67" s="121">
        <v>466.8</v>
      </c>
      <c r="P67" s="121">
        <v>1483.2</v>
      </c>
      <c r="Q67" s="121">
        <v>-1384.8</v>
      </c>
      <c r="R67" s="453">
        <v>3</v>
      </c>
      <c r="U67" s="154"/>
      <c r="V67" s="154"/>
      <c r="X67" s="154"/>
      <c r="Y67" s="154"/>
      <c r="AF67" s="154"/>
      <c r="AG67" s="154"/>
    </row>
    <row r="68" spans="2:33">
      <c r="B68" s="110">
        <v>2009</v>
      </c>
      <c r="C68" s="435"/>
      <c r="D68" s="120">
        <v>7084.5</v>
      </c>
      <c r="E68" s="120">
        <v>10206.6</v>
      </c>
      <c r="F68" s="121">
        <v>-96.7</v>
      </c>
      <c r="G68" s="121">
        <v>3004.5</v>
      </c>
      <c r="H68" s="121">
        <v>-214.3</v>
      </c>
      <c r="I68" s="121">
        <v>-0.5</v>
      </c>
      <c r="J68" s="121"/>
      <c r="K68" s="121">
        <v>232.9</v>
      </c>
      <c r="L68" s="121">
        <v>384</v>
      </c>
      <c r="M68" s="121">
        <v>79.3</v>
      </c>
      <c r="N68" s="121">
        <v>840.3</v>
      </c>
      <c r="O68" s="121">
        <v>1057.7</v>
      </c>
      <c r="P68" s="121">
        <v>2361.3000000000002</v>
      </c>
      <c r="Q68" s="121">
        <v>2725.3</v>
      </c>
      <c r="R68" s="453">
        <v>-2.7</v>
      </c>
      <c r="U68" s="154"/>
      <c r="V68" s="154"/>
      <c r="X68" s="154"/>
      <c r="AE68" s="154"/>
      <c r="AF68" s="154"/>
      <c r="AG68" s="154"/>
    </row>
    <row r="69" spans="2:33">
      <c r="B69" s="96">
        <v>2010</v>
      </c>
      <c r="C69" s="451"/>
      <c r="D69" s="118">
        <v>8625.7999999999993</v>
      </c>
      <c r="E69" s="118">
        <v>13450.9</v>
      </c>
      <c r="F69" s="119">
        <v>89.8</v>
      </c>
      <c r="G69" s="119">
        <v>3660.3</v>
      </c>
      <c r="H69" s="119">
        <v>-1075</v>
      </c>
      <c r="I69" s="119">
        <v>-1.9</v>
      </c>
      <c r="J69" s="119"/>
      <c r="K69" s="119">
        <v>163.9</v>
      </c>
      <c r="L69" s="119">
        <v>435.1</v>
      </c>
      <c r="M69" s="119">
        <v>148.69999999999999</v>
      </c>
      <c r="N69" s="119">
        <v>1795.5</v>
      </c>
      <c r="O69" s="119">
        <v>334</v>
      </c>
      <c r="P69" s="119">
        <v>2713.3</v>
      </c>
      <c r="Q69" s="119">
        <v>921</v>
      </c>
      <c r="R69" s="452">
        <v>27.4</v>
      </c>
      <c r="U69" s="154"/>
      <c r="V69" s="154"/>
      <c r="X69" s="154"/>
      <c r="Y69" s="154"/>
      <c r="AD69" s="154"/>
      <c r="AF69" s="154"/>
    </row>
    <row r="70" spans="2:33">
      <c r="B70" s="96">
        <v>2011</v>
      </c>
      <c r="C70" s="451"/>
      <c r="D70" s="118">
        <v>10558.8</v>
      </c>
      <c r="E70" s="118">
        <v>20268.8</v>
      </c>
      <c r="F70" s="119">
        <v>451.8</v>
      </c>
      <c r="G70" s="119">
        <v>4642.8</v>
      </c>
      <c r="H70" s="119">
        <v>-4615.3999999999996</v>
      </c>
      <c r="I70" s="119">
        <v>-7.1</v>
      </c>
      <c r="J70" s="119"/>
      <c r="K70" s="119">
        <v>164.4</v>
      </c>
      <c r="L70" s="119">
        <v>895.9</v>
      </c>
      <c r="M70" s="119">
        <v>175.3</v>
      </c>
      <c r="N70" s="119">
        <v>2236.6999999999998</v>
      </c>
      <c r="O70" s="119">
        <v>790.2</v>
      </c>
      <c r="P70" s="119">
        <v>4098.1000000000004</v>
      </c>
      <c r="Q70" s="119">
        <v>-1059.4000000000001</v>
      </c>
      <c r="R70" s="452">
        <v>-8.9</v>
      </c>
      <c r="U70" s="154"/>
      <c r="V70" s="154"/>
      <c r="X70" s="154"/>
      <c r="Y70" s="154"/>
      <c r="AD70" s="154"/>
      <c r="AF70" s="154"/>
      <c r="AG70" s="154"/>
    </row>
    <row r="71" spans="2:33">
      <c r="B71" s="96">
        <v>2012</v>
      </c>
      <c r="C71" s="454" t="s">
        <v>640</v>
      </c>
      <c r="D71" s="118">
        <v>9773.5</v>
      </c>
      <c r="E71" s="118">
        <v>19190.2</v>
      </c>
      <c r="F71" s="119">
        <v>42.9</v>
      </c>
      <c r="G71" s="119">
        <v>5392</v>
      </c>
      <c r="H71" s="119">
        <v>-3981.7</v>
      </c>
      <c r="I71" s="119">
        <v>-5.8</v>
      </c>
      <c r="J71" s="119"/>
      <c r="K71" s="119">
        <v>130.30000000000001</v>
      </c>
      <c r="L71" s="119">
        <v>-877.2</v>
      </c>
      <c r="M71" s="119">
        <v>-718.9</v>
      </c>
      <c r="N71" s="119">
        <v>-992.4</v>
      </c>
      <c r="O71" s="119">
        <v>-1674.9</v>
      </c>
      <c r="P71" s="119">
        <v>-4263.3999999999996</v>
      </c>
      <c r="Q71" s="119">
        <v>151.1</v>
      </c>
      <c r="R71" s="452">
        <v>-1.5</v>
      </c>
      <c r="U71" s="154"/>
      <c r="V71" s="154"/>
      <c r="X71" s="154"/>
      <c r="Y71" s="154"/>
      <c r="AE71" s="154"/>
      <c r="AF71" s="154"/>
    </row>
    <row r="72" spans="2:33">
      <c r="B72" s="96">
        <v>2013</v>
      </c>
      <c r="C72" s="454"/>
      <c r="D72" s="118">
        <v>10394.299999999999</v>
      </c>
      <c r="E72" s="118">
        <v>18002.8</v>
      </c>
      <c r="F72" s="119">
        <v>-571.6</v>
      </c>
      <c r="G72" s="119">
        <v>5639.5</v>
      </c>
      <c r="H72" s="119">
        <v>-2540.6</v>
      </c>
      <c r="I72" s="119">
        <v>-3.4</v>
      </c>
      <c r="J72" s="119"/>
      <c r="K72" s="119">
        <v>70.900000000000006</v>
      </c>
      <c r="L72" s="119">
        <v>-867.5</v>
      </c>
      <c r="M72" s="119">
        <v>-605.20000000000005</v>
      </c>
      <c r="N72" s="119">
        <v>-841.4</v>
      </c>
      <c r="O72" s="119">
        <v>-749.6</v>
      </c>
      <c r="P72" s="119">
        <v>-3063.7</v>
      </c>
      <c r="Q72" s="119">
        <v>985.2</v>
      </c>
      <c r="R72" s="452">
        <v>4.5999999999999996</v>
      </c>
      <c r="U72" s="154"/>
      <c r="V72" s="154"/>
      <c r="X72" s="154"/>
      <c r="Y72" s="154"/>
      <c r="AF72" s="154"/>
    </row>
    <row r="73" spans="2:33">
      <c r="B73" s="96">
        <v>2014</v>
      </c>
      <c r="C73" s="454"/>
      <c r="D73" s="118">
        <v>11130.1</v>
      </c>
      <c r="E73" s="118">
        <v>19416.8</v>
      </c>
      <c r="F73" s="119">
        <v>72</v>
      </c>
      <c r="G73" s="119">
        <v>6227</v>
      </c>
      <c r="H73" s="119">
        <v>-1987.7</v>
      </c>
      <c r="I73" s="119">
        <v>-2.5</v>
      </c>
      <c r="J73" s="119"/>
      <c r="K73" s="119">
        <v>58.3</v>
      </c>
      <c r="L73" s="119">
        <v>-826.8</v>
      </c>
      <c r="M73" s="119">
        <v>-428.7</v>
      </c>
      <c r="N73" s="119">
        <v>-645.70000000000005</v>
      </c>
      <c r="O73" s="119">
        <v>365.1</v>
      </c>
      <c r="P73" s="119">
        <v>-1536.1</v>
      </c>
      <c r="Q73" s="119">
        <v>1369.1</v>
      </c>
      <c r="R73" s="452">
        <v>4.3</v>
      </c>
      <c r="U73" s="154"/>
      <c r="V73" s="154"/>
      <c r="X73" s="154"/>
      <c r="Y73" s="154"/>
      <c r="AF73" s="154"/>
      <c r="AG73" s="154"/>
    </row>
    <row r="74" spans="2:33">
      <c r="B74" s="110">
        <v>2015</v>
      </c>
      <c r="C74" s="455"/>
      <c r="D74" s="120">
        <v>10546.5</v>
      </c>
      <c r="E74" s="120">
        <v>18934.599999999999</v>
      </c>
      <c r="F74" s="121">
        <v>312</v>
      </c>
      <c r="G74" s="121">
        <v>6193.3</v>
      </c>
      <c r="H74" s="121">
        <v>-1882.8</v>
      </c>
      <c r="I74" s="121">
        <v>-2.2121577162192603</v>
      </c>
      <c r="J74" s="121"/>
      <c r="K74" s="121">
        <v>46.3</v>
      </c>
      <c r="L74" s="121">
        <v>-626.70000000000005</v>
      </c>
      <c r="M74" s="121">
        <v>-8.6</v>
      </c>
      <c r="N74" s="121">
        <v>-469.6</v>
      </c>
      <c r="O74" s="121">
        <v>-1207.4000000000001</v>
      </c>
      <c r="P74" s="121">
        <v>-2312.3000000000002</v>
      </c>
      <c r="Q74" s="121">
        <v>-1488.7</v>
      </c>
      <c r="R74" s="453">
        <v>2.7</v>
      </c>
      <c r="U74" s="154"/>
      <c r="V74" s="154"/>
      <c r="X74" s="154"/>
      <c r="Y74" s="154"/>
      <c r="AE74" s="154"/>
      <c r="AF74" s="154"/>
      <c r="AG74" s="154"/>
    </row>
    <row r="75" spans="2:33">
      <c r="B75" s="110">
        <v>2016</v>
      </c>
      <c r="C75" s="455"/>
      <c r="D75" s="120">
        <v>10309.700000000001</v>
      </c>
      <c r="E75" s="120">
        <v>19182.8</v>
      </c>
      <c r="F75" s="121">
        <v>677.7</v>
      </c>
      <c r="G75" s="121">
        <v>6453</v>
      </c>
      <c r="H75" s="121">
        <v>-1742.4</v>
      </c>
      <c r="I75" s="121">
        <v>-1.9801860287144992</v>
      </c>
      <c r="J75" s="121"/>
      <c r="K75" s="121">
        <v>25.3</v>
      </c>
      <c r="L75" s="121">
        <v>-660.2</v>
      </c>
      <c r="M75" s="121">
        <v>-136.30000000000001</v>
      </c>
      <c r="N75" s="121">
        <v>-1287.0999999999999</v>
      </c>
      <c r="O75" s="121">
        <v>-98.2</v>
      </c>
      <c r="P75" s="121">
        <v>-2181.8000000000002</v>
      </c>
      <c r="Q75" s="121">
        <v>-499.8</v>
      </c>
      <c r="R75" s="453">
        <v>4</v>
      </c>
      <c r="U75" s="154"/>
      <c r="V75" s="154"/>
      <c r="X75" s="154"/>
      <c r="Y75" s="154"/>
      <c r="AD75" s="154"/>
      <c r="AF75" s="154"/>
    </row>
    <row r="76" spans="2:33">
      <c r="B76" s="110">
        <v>2017</v>
      </c>
      <c r="C76" s="455"/>
      <c r="D76" s="120">
        <v>11360.4</v>
      </c>
      <c r="E76" s="120">
        <v>20979.8</v>
      </c>
      <c r="F76" s="121">
        <v>983.8</v>
      </c>
      <c r="G76" s="121">
        <v>6326.6</v>
      </c>
      <c r="H76" s="121">
        <v>-2309</v>
      </c>
      <c r="I76" s="121">
        <v>-2.4471189921344982</v>
      </c>
      <c r="J76" s="121"/>
      <c r="K76" s="121">
        <v>10.9</v>
      </c>
      <c r="L76" s="121">
        <v>-1300.9000000000001</v>
      </c>
      <c r="M76" s="121">
        <v>-210.9</v>
      </c>
      <c r="N76" s="121">
        <v>-1223.3</v>
      </c>
      <c r="O76" s="121">
        <v>612.29999999999995</v>
      </c>
      <c r="P76" s="121">
        <v>-2122.8000000000002</v>
      </c>
      <c r="Q76" s="121">
        <v>2068.5</v>
      </c>
      <c r="R76" s="453">
        <v>1.2</v>
      </c>
      <c r="U76" s="154"/>
      <c r="V76" s="154"/>
      <c r="X76" s="154"/>
      <c r="Y76" s="154"/>
      <c r="AB76" s="154"/>
      <c r="AD76" s="154"/>
      <c r="AF76" s="154"/>
      <c r="AG76" s="154"/>
    </row>
    <row r="77" spans="2:33">
      <c r="B77" s="110">
        <v>2018</v>
      </c>
      <c r="C77" s="455"/>
      <c r="D77" s="120">
        <v>11889.6</v>
      </c>
      <c r="E77" s="120">
        <v>22232.7</v>
      </c>
      <c r="F77" s="121">
        <v>1381.5</v>
      </c>
      <c r="G77" s="121">
        <v>6162.6</v>
      </c>
      <c r="H77" s="121">
        <v>-2799.1</v>
      </c>
      <c r="I77" s="121">
        <v>-2.9541750890095595</v>
      </c>
      <c r="J77" s="121"/>
      <c r="K77" s="121">
        <v>14.4</v>
      </c>
      <c r="L77" s="121">
        <v>-1546.2</v>
      </c>
      <c r="M77" s="121">
        <v>-113.8</v>
      </c>
      <c r="N77" s="121">
        <v>-557</v>
      </c>
      <c r="O77" s="121">
        <v>-1160.7</v>
      </c>
      <c r="P77" s="121">
        <v>-3377.7</v>
      </c>
      <c r="Q77" s="121">
        <v>-1102.9000000000001</v>
      </c>
      <c r="R77" s="453">
        <v>0.02</v>
      </c>
      <c r="U77" s="154"/>
      <c r="V77" s="154"/>
      <c r="W77" s="154"/>
      <c r="X77" s="154"/>
      <c r="Y77" s="154"/>
      <c r="AB77" s="154"/>
      <c r="AE77" s="154"/>
      <c r="AF77" s="154"/>
      <c r="AG77" s="154"/>
    </row>
    <row r="78" spans="2:33">
      <c r="B78" s="110">
        <v>2019</v>
      </c>
      <c r="C78" s="455"/>
      <c r="D78" s="120">
        <v>11940</v>
      </c>
      <c r="E78" s="120">
        <v>19937.099999999999</v>
      </c>
      <c r="F78" s="121">
        <v>387.7</v>
      </c>
      <c r="G78" s="121">
        <v>5766</v>
      </c>
      <c r="H78" s="121">
        <v>-1843.4</v>
      </c>
      <c r="I78" s="121">
        <v>-2.0714891761539178</v>
      </c>
      <c r="J78" s="121"/>
      <c r="K78" s="121">
        <v>23.1</v>
      </c>
      <c r="L78" s="121">
        <v>-666.1</v>
      </c>
      <c r="M78" s="121">
        <v>202.6</v>
      </c>
      <c r="N78" s="121">
        <v>88.8</v>
      </c>
      <c r="O78" s="121">
        <v>-2085.1999999999998</v>
      </c>
      <c r="P78" s="121">
        <v>-2459.9</v>
      </c>
      <c r="Q78" s="121">
        <v>376.6</v>
      </c>
      <c r="R78" s="453">
        <v>-1.6</v>
      </c>
      <c r="U78" s="154"/>
      <c r="V78" s="154"/>
      <c r="X78" s="154"/>
      <c r="Y78" s="154"/>
      <c r="AE78" s="154"/>
      <c r="AF78" s="154"/>
    </row>
    <row r="79" spans="2:33">
      <c r="B79" s="96">
        <v>2020</v>
      </c>
      <c r="C79" s="454"/>
      <c r="D79" s="118">
        <v>10047.4</v>
      </c>
      <c r="E79" s="118">
        <v>16055.4</v>
      </c>
      <c r="F79" s="118">
        <v>-1385.9</v>
      </c>
      <c r="G79" s="118">
        <v>6206.8</v>
      </c>
      <c r="H79" s="118">
        <v>-1187.0999999999999</v>
      </c>
      <c r="I79" s="118">
        <v>-1.4062096769667305</v>
      </c>
      <c r="J79" s="118"/>
      <c r="K79" s="118">
        <v>28.1</v>
      </c>
      <c r="L79" s="118">
        <v>-419.5</v>
      </c>
      <c r="M79" s="118">
        <v>56.2</v>
      </c>
      <c r="N79" s="118">
        <v>-169.4</v>
      </c>
      <c r="O79" s="118">
        <v>138.30000000000001</v>
      </c>
      <c r="P79" s="118">
        <v>-394.4</v>
      </c>
      <c r="Q79" s="118">
        <v>-2327.6999999999998</v>
      </c>
      <c r="R79" s="456">
        <v>2.5</v>
      </c>
      <c r="U79" s="154"/>
      <c r="V79" s="154"/>
      <c r="W79" s="154"/>
      <c r="X79" s="154"/>
      <c r="Y79" s="154"/>
      <c r="AG79" s="154"/>
    </row>
    <row r="80" spans="2:33">
      <c r="B80" s="96">
        <v>2021</v>
      </c>
      <c r="C80" s="454"/>
      <c r="D80" s="118">
        <v>12498.6</v>
      </c>
      <c r="E80" s="118">
        <v>20637.400000000001</v>
      </c>
      <c r="F80" s="118">
        <v>-372.9</v>
      </c>
      <c r="G80" s="118">
        <v>5227.5</v>
      </c>
      <c r="H80" s="118">
        <v>-3284.3</v>
      </c>
      <c r="I80" s="118">
        <v>-3.7063768581396457</v>
      </c>
      <c r="J80" s="118"/>
      <c r="K80" s="118">
        <v>25.1</v>
      </c>
      <c r="L80" s="118">
        <v>-574.79999999999995</v>
      </c>
      <c r="M80" s="118">
        <v>167.1</v>
      </c>
      <c r="N80" s="118">
        <v>-873</v>
      </c>
      <c r="O80" s="118">
        <v>-2930.3</v>
      </c>
      <c r="P80" s="118">
        <v>-4210.8999999999996</v>
      </c>
      <c r="Q80" s="118">
        <v>-3966.6</v>
      </c>
      <c r="R80" s="456">
        <v>-8.6</v>
      </c>
      <c r="U80" s="154"/>
      <c r="V80" s="154"/>
      <c r="X80" s="154"/>
      <c r="Y80" s="154"/>
      <c r="AE80" s="154"/>
      <c r="AF80" s="154"/>
      <c r="AG80" s="154"/>
    </row>
    <row r="81" spans="1:33">
      <c r="B81" s="96">
        <v>2022</v>
      </c>
      <c r="C81" s="454"/>
      <c r="D81" s="118">
        <v>13106.439476342724</v>
      </c>
      <c r="E81" s="118">
        <v>18291.01652053748</v>
      </c>
      <c r="F81" s="118">
        <v>239.73957415846735</v>
      </c>
      <c r="G81" s="118">
        <v>3496.3837919020452</v>
      </c>
      <c r="H81" s="118">
        <v>-1448.4536781342467</v>
      </c>
      <c r="I81" s="118">
        <v>-1.8849980104065605</v>
      </c>
      <c r="J81" s="118"/>
      <c r="K81" s="118">
        <v>19.351687045143429</v>
      </c>
      <c r="L81" s="118">
        <v>-869.01689817914269</v>
      </c>
      <c r="M81" s="118">
        <v>8.9818162283556369</v>
      </c>
      <c r="N81" s="118">
        <v>1679.1361541441668</v>
      </c>
      <c r="O81" s="118">
        <v>-2387.6048745995718</v>
      </c>
      <c r="P81" s="118">
        <v>-1568.5038024061921</v>
      </c>
      <c r="Q81" s="118">
        <v>-2806.1054373387351</v>
      </c>
      <c r="R81" s="456">
        <v>-11.6</v>
      </c>
      <c r="U81" s="154"/>
      <c r="V81" s="154"/>
      <c r="X81" s="154"/>
      <c r="Y81" s="154"/>
      <c r="AD81" s="154"/>
      <c r="AE81" s="154"/>
      <c r="AF81" s="154"/>
      <c r="AG81" s="154"/>
    </row>
    <row r="82" spans="1:33">
      <c r="B82" s="96">
        <v>2023</v>
      </c>
      <c r="C82" s="454" t="s">
        <v>318</v>
      </c>
      <c r="D82" s="118">
        <v>11910.709922744452</v>
      </c>
      <c r="E82" s="118">
        <v>16811.130809780712</v>
      </c>
      <c r="F82" s="118">
        <v>505.36359768436205</v>
      </c>
      <c r="G82" s="118">
        <v>5834.1717047851598</v>
      </c>
      <c r="H82" s="118">
        <v>1439.1146859087712</v>
      </c>
      <c r="I82" s="118">
        <v>1.7182196472477207</v>
      </c>
      <c r="J82" s="118"/>
      <c r="K82" s="118">
        <v>37.268364701259358</v>
      </c>
      <c r="L82" s="118">
        <v>-661.52385580863972</v>
      </c>
      <c r="M82" s="118">
        <v>-277.59431564580257</v>
      </c>
      <c r="N82" s="118">
        <v>1845.3290884644807</v>
      </c>
      <c r="O82" s="118">
        <v>576.59823337861906</v>
      </c>
      <c r="P82" s="118">
        <v>1482.8091503886574</v>
      </c>
      <c r="Q82" s="118">
        <v>2825.6329513360442</v>
      </c>
      <c r="R82" s="456">
        <v>-0.6</v>
      </c>
      <c r="T82" s="152"/>
      <c r="U82" s="154"/>
      <c r="V82" s="154"/>
      <c r="X82" s="154"/>
      <c r="Y82" s="154"/>
      <c r="AD82" s="154"/>
      <c r="AE82" s="154"/>
      <c r="AF82" s="154"/>
      <c r="AG82" s="154"/>
    </row>
    <row r="83" spans="1:33">
      <c r="B83" s="229">
        <v>2024</v>
      </c>
      <c r="C83" s="369" t="s">
        <v>320</v>
      </c>
      <c r="D83" s="457">
        <v>12771.993204914401</v>
      </c>
      <c r="E83" s="457">
        <v>18841.414435606166</v>
      </c>
      <c r="F83" s="457">
        <v>835.94644515912478</v>
      </c>
      <c r="G83" s="457">
        <v>6439.3115221203798</v>
      </c>
      <c r="H83" s="457">
        <v>1205.8364168733606</v>
      </c>
      <c r="I83" s="457">
        <v>1.2182803448246979</v>
      </c>
      <c r="J83" s="457"/>
      <c r="K83" s="457">
        <v>11.550040665822404</v>
      </c>
      <c r="L83" s="457">
        <v>-650.81902633464222</v>
      </c>
      <c r="M83" s="457">
        <v>-563.30685578575628</v>
      </c>
      <c r="N83" s="457">
        <v>1752.1355967236486</v>
      </c>
      <c r="O83" s="457">
        <v>353.95936100495715</v>
      </c>
      <c r="P83" s="457">
        <v>891.96907560820716</v>
      </c>
      <c r="Q83" s="457">
        <v>2890.3904065707393</v>
      </c>
      <c r="R83" s="458">
        <v>1.3</v>
      </c>
      <c r="T83" s="152"/>
      <c r="U83" s="154"/>
      <c r="V83" s="154"/>
      <c r="X83" s="154"/>
      <c r="Y83" s="154"/>
      <c r="AD83" s="154"/>
      <c r="AF83" s="154"/>
      <c r="AG83" s="154"/>
    </row>
    <row r="84" spans="1:33" ht="13.5">
      <c r="B84" s="370" t="s">
        <v>5</v>
      </c>
      <c r="C84" s="459" t="s">
        <v>641</v>
      </c>
      <c r="D84" s="371"/>
      <c r="E84" s="371"/>
      <c r="F84" s="112"/>
      <c r="G84" s="112"/>
      <c r="H84" s="112"/>
      <c r="I84" s="112"/>
      <c r="J84" s="112"/>
      <c r="K84" s="112"/>
      <c r="L84" s="112"/>
      <c r="M84" s="122"/>
      <c r="N84" s="122"/>
      <c r="O84" s="122"/>
      <c r="P84" s="111"/>
      <c r="Q84" s="372"/>
      <c r="R84" s="460" t="s">
        <v>642</v>
      </c>
    </row>
    <row r="85" spans="1:33" ht="13.5">
      <c r="B85" s="370" t="s">
        <v>313</v>
      </c>
      <c r="C85" s="459" t="s">
        <v>643</v>
      </c>
      <c r="D85" s="371"/>
      <c r="E85" s="371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461"/>
    </row>
    <row r="86" spans="1:33" ht="13.5">
      <c r="B86" s="370" t="s">
        <v>314</v>
      </c>
      <c r="C86" s="459" t="s">
        <v>644</v>
      </c>
      <c r="D86" s="371"/>
      <c r="E86" s="371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461"/>
    </row>
    <row r="87" spans="1:33" ht="13.5">
      <c r="B87" s="370" t="s">
        <v>315</v>
      </c>
      <c r="C87" s="459" t="s">
        <v>645</v>
      </c>
      <c r="D87" s="371"/>
      <c r="E87" s="371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461"/>
    </row>
    <row r="88" spans="1:33" ht="13.5">
      <c r="B88" s="370" t="s">
        <v>6</v>
      </c>
      <c r="C88" s="459" t="s">
        <v>646</v>
      </c>
      <c r="D88" s="371"/>
      <c r="E88" s="371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461"/>
    </row>
    <row r="89" spans="1:33" ht="13.5">
      <c r="B89" s="370" t="s">
        <v>316</v>
      </c>
      <c r="C89" s="459" t="s">
        <v>647</v>
      </c>
      <c r="D89" s="371"/>
      <c r="E89" s="371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461"/>
    </row>
    <row r="90" spans="1:33" ht="13.5">
      <c r="B90" s="370"/>
      <c r="C90" s="459" t="s">
        <v>648</v>
      </c>
      <c r="D90" s="371"/>
      <c r="E90" s="371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461"/>
    </row>
    <row r="91" spans="1:33" ht="13.5">
      <c r="B91" s="370" t="s">
        <v>317</v>
      </c>
      <c r="C91" s="459" t="s">
        <v>649</v>
      </c>
      <c r="D91" s="371"/>
      <c r="E91" s="371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461"/>
    </row>
    <row r="92" spans="1:33" ht="13.5">
      <c r="B92" s="370" t="s">
        <v>318</v>
      </c>
      <c r="C92" s="459" t="s">
        <v>546</v>
      </c>
      <c r="D92" s="371"/>
      <c r="E92" s="371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461"/>
    </row>
    <row r="93" spans="1:33" ht="13.5">
      <c r="B93" s="370" t="s">
        <v>319</v>
      </c>
      <c r="C93" s="459" t="s">
        <v>329</v>
      </c>
      <c r="D93" s="371"/>
      <c r="E93" s="371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461"/>
    </row>
    <row r="94" spans="1:33">
      <c r="B94" s="144"/>
      <c r="C94" s="87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462"/>
    </row>
    <row r="95" spans="1:33">
      <c r="A95"/>
      <c r="B95"/>
      <c r="C95" s="87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1:33"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4:34"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</row>
    <row r="98" spans="4:34"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</row>
    <row r="99" spans="4:34"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</row>
    <row r="100" spans="4:34"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</row>
    <row r="101" spans="4:34"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</row>
    <row r="102" spans="4:34"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</row>
    <row r="103" spans="4:34"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</row>
    <row r="104" spans="4:34"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</row>
    <row r="105" spans="4:34"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</row>
    <row r="106" spans="4:34"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</row>
    <row r="107" spans="4:34"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</row>
    <row r="108" spans="4:34"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</row>
    <row r="109" spans="4:34"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</row>
    <row r="110" spans="4:34"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</row>
    <row r="111" spans="4:34"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</row>
    <row r="112" spans="4:34"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</row>
    <row r="113" spans="21:34"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</row>
    <row r="114" spans="21:34"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</row>
    <row r="115" spans="21:34"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</row>
    <row r="116" spans="21:34"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</row>
    <row r="117" spans="21:34"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</row>
    <row r="118" spans="21:34"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</row>
    <row r="119" spans="21:34"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</row>
    <row r="120" spans="21:34"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</row>
    <row r="121" spans="21:34"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</row>
    <row r="122" spans="21:34"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</row>
    <row r="123" spans="21:34"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</row>
    <row r="124" spans="21:34"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</row>
    <row r="125" spans="21:34"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</row>
    <row r="126" spans="21:34"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</row>
    <row r="127" spans="21:34"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</row>
    <row r="128" spans="21:34"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</row>
    <row r="129" spans="21:34"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</row>
    <row r="130" spans="21:34"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</row>
    <row r="131" spans="21:34"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</row>
    <row r="132" spans="21:34"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</row>
    <row r="133" spans="21:34"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</row>
    <row r="134" spans="21:34"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</row>
    <row r="135" spans="21:34"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</row>
    <row r="136" spans="21:34"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</row>
    <row r="137" spans="21:34"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</row>
    <row r="138" spans="21:34"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</row>
    <row r="139" spans="21:34"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</row>
    <row r="140" spans="21:34"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</row>
    <row r="141" spans="21:34"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</row>
    <row r="142" spans="21:34"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</row>
    <row r="143" spans="21:34"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</row>
    <row r="144" spans="21:34"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</row>
    <row r="145" spans="21:34"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</row>
    <row r="146" spans="21:34"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</row>
    <row r="147" spans="21:34"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</row>
    <row r="148" spans="21:34"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</row>
    <row r="149" spans="21:34"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</row>
    <row r="150" spans="21:34"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</row>
    <row r="151" spans="21:34"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</row>
    <row r="152" spans="21:34"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</row>
    <row r="153" spans="21:34"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</row>
    <row r="154" spans="21:34"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</row>
    <row r="155" spans="21:34"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</row>
    <row r="156" spans="21:34"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</row>
    <row r="157" spans="21:34"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</row>
    <row r="158" spans="21:34"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</row>
    <row r="159" spans="21:34"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</row>
    <row r="160" spans="21:34"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</row>
    <row r="161" spans="21:34"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</row>
    <row r="162" spans="21:34"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</row>
    <row r="163" spans="21:34"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</row>
    <row r="164" spans="21:34"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</row>
    <row r="165" spans="21:34"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</row>
    <row r="166" spans="21:34"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</row>
    <row r="167" spans="21:34"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</row>
    <row r="168" spans="21:34"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</row>
    <row r="169" spans="21:34"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</row>
    <row r="170" spans="21:34"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</row>
    <row r="171" spans="21:34"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</row>
    <row r="172" spans="21:34"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</row>
    <row r="173" spans="21:34"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</row>
    <row r="174" spans="21:34"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</row>
    <row r="175" spans="21:34"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</row>
    <row r="176" spans="21:34"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</row>
    <row r="177" spans="21:34"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</row>
    <row r="178" spans="21:34"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</row>
    <row r="179" spans="21:34"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</row>
    <row r="180" spans="21:34"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</row>
    <row r="181" spans="21:34"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</row>
    <row r="182" spans="21:34"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</row>
    <row r="183" spans="21:34"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</row>
    <row r="184" spans="21:34"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</row>
    <row r="185" spans="21:34"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</row>
    <row r="186" spans="21:34"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</row>
    <row r="187" spans="21:34"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</row>
    <row r="188" spans="21:34"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</row>
    <row r="189" spans="21:34"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</row>
    <row r="190" spans="21:34"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</row>
    <row r="191" spans="21:34"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</row>
  </sheetData>
  <mergeCells count="19">
    <mergeCell ref="O5:O8"/>
    <mergeCell ref="Q3:R3"/>
    <mergeCell ref="B3:P3"/>
    <mergeCell ref="B4:C8"/>
    <mergeCell ref="D4:I4"/>
    <mergeCell ref="K4:K8"/>
    <mergeCell ref="L4:O4"/>
    <mergeCell ref="P4:P8"/>
    <mergeCell ref="L6:L8"/>
    <mergeCell ref="M6:M8"/>
    <mergeCell ref="N6:N8"/>
    <mergeCell ref="Q4:Q8"/>
    <mergeCell ref="R4:R8"/>
    <mergeCell ref="D5:D8"/>
    <mergeCell ref="E5:E8"/>
    <mergeCell ref="G5:G8"/>
    <mergeCell ref="H5:H8"/>
    <mergeCell ref="I5:I8"/>
    <mergeCell ref="L5:N5"/>
  </mergeCells>
  <conditionalFormatting sqref="U97:AH150">
    <cfRule type="cellIs" dxfId="4" priority="1" operator="lessThan">
      <formula>-0.2</formula>
    </cfRule>
    <cfRule type="cellIs" dxfId="3" priority="2" operator="lessThan">
      <formula>-0.1</formula>
    </cfRule>
    <cfRule type="cellIs" dxfId="2" priority="3" operator="greaterThan">
      <formula>0.1</formula>
    </cfRule>
    <cfRule type="cellIs" dxfId="1" priority="4" operator="greaterThan">
      <formula>0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scale="48" orientation="portrait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AM168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7109375" style="47" customWidth="1"/>
    <col min="2" max="2" width="9.140625" style="47"/>
    <col min="3" max="3" width="4.7109375" style="47" customWidth="1"/>
    <col min="4" max="4" width="10.85546875" style="115" customWidth="1"/>
    <col min="5" max="5" width="11.7109375" style="115" customWidth="1"/>
    <col min="6" max="6" width="12.42578125" style="115" customWidth="1"/>
    <col min="7" max="7" width="1.7109375" style="115" customWidth="1"/>
    <col min="8" max="8" width="10.42578125" style="115" bestFit="1" customWidth="1"/>
    <col min="9" max="9" width="10.42578125" style="115" customWidth="1"/>
    <col min="10" max="10" width="3.7109375" style="115" customWidth="1"/>
    <col min="11" max="11" width="9.28515625" style="115" bestFit="1" customWidth="1"/>
    <col min="12" max="12" width="9.7109375" style="125" bestFit="1" customWidth="1"/>
    <col min="13" max="13" width="2.140625" style="115" customWidth="1"/>
    <col min="14" max="14" width="11" style="125" customWidth="1"/>
    <col min="15" max="16" width="9.7109375" style="125" bestFit="1" customWidth="1"/>
    <col min="17" max="18" width="9.42578125" style="125" bestFit="1" customWidth="1"/>
    <col min="19" max="20" width="9.28515625" style="125" bestFit="1" customWidth="1"/>
    <col min="21" max="21" width="12.5703125" style="125" customWidth="1"/>
    <col min="22" max="22" width="3.7109375" style="47" customWidth="1"/>
    <col min="23" max="16384" width="9.140625" style="47"/>
  </cols>
  <sheetData>
    <row r="1" spans="2:21">
      <c r="B1" s="108"/>
      <c r="C1" s="108"/>
      <c r="D1" s="117"/>
      <c r="E1" s="117"/>
      <c r="F1" s="117"/>
      <c r="G1" s="117"/>
      <c r="H1" s="117"/>
      <c r="I1" s="117"/>
      <c r="J1" s="117"/>
      <c r="K1" s="117"/>
      <c r="L1" s="126"/>
      <c r="M1" s="117"/>
      <c r="N1" s="126"/>
      <c r="O1" s="126"/>
      <c r="P1" s="126"/>
      <c r="Q1" s="126"/>
      <c r="R1" s="126"/>
      <c r="S1" s="126"/>
      <c r="T1" s="126"/>
      <c r="U1" s="126"/>
    </row>
    <row r="2" spans="2:21" ht="15">
      <c r="B2" s="365" t="s">
        <v>617</v>
      </c>
      <c r="C2" s="366"/>
      <c r="D2" s="344"/>
      <c r="E2" s="344"/>
      <c r="F2" s="344"/>
      <c r="G2" s="344"/>
      <c r="H2" s="344"/>
      <c r="I2" s="344"/>
      <c r="J2" s="344"/>
      <c r="K2" s="344"/>
      <c r="L2" s="373"/>
      <c r="M2" s="344"/>
      <c r="N2" s="373"/>
      <c r="O2" s="373"/>
      <c r="P2" s="373"/>
      <c r="Q2" s="373"/>
      <c r="R2" s="373"/>
      <c r="S2" s="373"/>
      <c r="T2" s="373"/>
      <c r="U2" s="374" t="s">
        <v>650</v>
      </c>
    </row>
    <row r="3" spans="2:21" s="230" customFormat="1" ht="30" customHeight="1">
      <c r="B3" s="513" t="s">
        <v>651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5"/>
    </row>
    <row r="4" spans="2:21" ht="12.75" customHeight="1">
      <c r="B4" s="531" t="s">
        <v>519</v>
      </c>
      <c r="C4" s="580"/>
      <c r="D4" s="583" t="s">
        <v>652</v>
      </c>
      <c r="E4" s="566" t="s">
        <v>653</v>
      </c>
      <c r="F4" s="566"/>
      <c r="G4" s="367"/>
      <c r="H4" s="566" t="s">
        <v>654</v>
      </c>
      <c r="I4" s="566"/>
      <c r="J4" s="367"/>
      <c r="K4" s="558" t="s">
        <v>655</v>
      </c>
      <c r="L4" s="566" t="s">
        <v>656</v>
      </c>
      <c r="M4" s="566"/>
      <c r="N4" s="566"/>
      <c r="O4" s="566"/>
      <c r="P4" s="566"/>
      <c r="Q4" s="566"/>
      <c r="R4" s="566"/>
      <c r="S4" s="566"/>
      <c r="T4" s="566"/>
      <c r="U4" s="586"/>
    </row>
    <row r="5" spans="2:21" ht="15">
      <c r="B5" s="581"/>
      <c r="C5" s="521"/>
      <c r="D5" s="584"/>
      <c r="E5" s="587" t="s">
        <v>657</v>
      </c>
      <c r="F5" s="587"/>
      <c r="G5" s="353"/>
      <c r="H5" s="587" t="s">
        <v>658</v>
      </c>
      <c r="I5" s="587"/>
      <c r="J5" s="353"/>
      <c r="K5" s="567"/>
      <c r="L5" s="587" t="s">
        <v>659</v>
      </c>
      <c r="M5" s="587"/>
      <c r="N5" s="587"/>
      <c r="O5" s="587"/>
      <c r="P5" s="587"/>
      <c r="Q5" s="587"/>
      <c r="R5" s="587"/>
      <c r="S5" s="587"/>
      <c r="T5" s="587"/>
      <c r="U5" s="588"/>
    </row>
    <row r="6" spans="2:21" ht="12.75" customHeight="1">
      <c r="B6" s="581"/>
      <c r="C6" s="521"/>
      <c r="D6" s="584"/>
      <c r="E6" s="589" t="s">
        <v>660</v>
      </c>
      <c r="F6" s="558" t="s">
        <v>661</v>
      </c>
      <c r="G6" s="347"/>
      <c r="H6" s="589" t="s">
        <v>660</v>
      </c>
      <c r="I6" s="563" t="s">
        <v>662</v>
      </c>
      <c r="J6" s="347"/>
      <c r="K6" s="567"/>
      <c r="L6" s="375" t="s">
        <v>519</v>
      </c>
      <c r="M6" s="376"/>
      <c r="N6" s="592" t="s">
        <v>663</v>
      </c>
      <c r="O6" s="592"/>
      <c r="P6" s="592"/>
      <c r="Q6" s="592"/>
      <c r="R6" s="592"/>
      <c r="S6" s="592"/>
      <c r="T6" s="592"/>
      <c r="U6" s="593"/>
    </row>
    <row r="7" spans="2:21" ht="15">
      <c r="B7" s="581"/>
      <c r="C7" s="521"/>
      <c r="D7" s="584"/>
      <c r="E7" s="590"/>
      <c r="F7" s="567"/>
      <c r="G7" s="347"/>
      <c r="H7" s="590"/>
      <c r="I7" s="564"/>
      <c r="J7" s="347"/>
      <c r="K7" s="567"/>
      <c r="L7" s="377" t="s">
        <v>664</v>
      </c>
      <c r="M7" s="347"/>
      <c r="N7" s="378" t="s">
        <v>665</v>
      </c>
      <c r="O7" s="378" t="s">
        <v>666</v>
      </c>
      <c r="P7" s="378" t="s">
        <v>667</v>
      </c>
      <c r="Q7" s="378" t="s">
        <v>668</v>
      </c>
      <c r="R7" s="378" t="s">
        <v>669</v>
      </c>
      <c r="S7" s="378" t="s">
        <v>670</v>
      </c>
      <c r="T7" s="378" t="s">
        <v>671</v>
      </c>
      <c r="U7" s="379" t="s">
        <v>672</v>
      </c>
    </row>
    <row r="8" spans="2:21" ht="15">
      <c r="B8" s="581"/>
      <c r="C8" s="521"/>
      <c r="D8" s="584"/>
      <c r="E8" s="590"/>
      <c r="F8" s="567"/>
      <c r="G8" s="347"/>
      <c r="H8" s="590"/>
      <c r="I8" s="564"/>
      <c r="J8" s="347"/>
      <c r="K8" s="567"/>
      <c r="L8" s="380"/>
      <c r="M8" s="347"/>
      <c r="N8" s="381"/>
      <c r="O8" s="378" t="s">
        <v>673</v>
      </c>
      <c r="P8" s="381"/>
      <c r="Q8" s="378" t="s">
        <v>674</v>
      </c>
      <c r="R8" s="378" t="s">
        <v>675</v>
      </c>
      <c r="S8" s="378" t="s">
        <v>676</v>
      </c>
      <c r="T8" s="378" t="s">
        <v>677</v>
      </c>
      <c r="U8" s="379" t="s">
        <v>6</v>
      </c>
    </row>
    <row r="9" spans="2:21" ht="15">
      <c r="B9" s="582"/>
      <c r="C9" s="522"/>
      <c r="D9" s="585"/>
      <c r="E9" s="591"/>
      <c r="F9" s="568"/>
      <c r="G9" s="368"/>
      <c r="H9" s="591"/>
      <c r="I9" s="565"/>
      <c r="J9" s="368"/>
      <c r="K9" s="568"/>
      <c r="L9" s="382"/>
      <c r="M9" s="368"/>
      <c r="N9" s="382"/>
      <c r="O9" s="382"/>
      <c r="P9" s="382"/>
      <c r="Q9" s="382"/>
      <c r="R9" s="382"/>
      <c r="S9" s="382"/>
      <c r="T9" s="382"/>
      <c r="U9" s="383"/>
    </row>
    <row r="10" spans="2:21">
      <c r="B10" s="96">
        <v>1950</v>
      </c>
      <c r="C10" s="56"/>
      <c r="D10" s="109">
        <v>190.4</v>
      </c>
      <c r="E10" s="109">
        <v>237.6</v>
      </c>
      <c r="F10" s="109">
        <v>11.6</v>
      </c>
      <c r="G10" s="109"/>
      <c r="H10" s="109">
        <v>26.3</v>
      </c>
      <c r="I10" s="109">
        <v>3.2</v>
      </c>
      <c r="J10" s="109"/>
      <c r="K10" s="127" t="s">
        <v>1</v>
      </c>
      <c r="L10" s="128">
        <v>4.7699999999999996</v>
      </c>
      <c r="M10" s="109"/>
      <c r="N10" s="128">
        <v>4.76</v>
      </c>
      <c r="O10" s="128">
        <v>13.33</v>
      </c>
      <c r="P10" s="129" t="s">
        <v>1</v>
      </c>
      <c r="Q10" s="128">
        <v>0.01</v>
      </c>
      <c r="R10" s="128">
        <v>1</v>
      </c>
      <c r="S10" s="128">
        <v>1.1399999999999999</v>
      </c>
      <c r="T10" s="128">
        <v>1.36</v>
      </c>
      <c r="U10" s="130" t="s">
        <v>1</v>
      </c>
    </row>
    <row r="11" spans="2:21">
      <c r="B11" s="96">
        <v>1951</v>
      </c>
      <c r="C11" s="56"/>
      <c r="D11" s="109">
        <v>216.4</v>
      </c>
      <c r="E11" s="109">
        <v>254.4</v>
      </c>
      <c r="F11" s="109">
        <v>9.6</v>
      </c>
      <c r="G11" s="109"/>
      <c r="H11" s="109">
        <v>26.2</v>
      </c>
      <c r="I11" s="109">
        <v>2.7</v>
      </c>
      <c r="J11" s="109"/>
      <c r="K11" s="109">
        <v>3.1</v>
      </c>
      <c r="L11" s="128">
        <v>4.78</v>
      </c>
      <c r="M11" s="109"/>
      <c r="N11" s="128">
        <v>4.76</v>
      </c>
      <c r="O11" s="128">
        <v>13.33</v>
      </c>
      <c r="P11" s="129" t="s">
        <v>1</v>
      </c>
      <c r="Q11" s="128">
        <v>0.01</v>
      </c>
      <c r="R11" s="128">
        <v>1</v>
      </c>
      <c r="S11" s="128">
        <v>1.1399999999999999</v>
      </c>
      <c r="T11" s="128">
        <v>1.36</v>
      </c>
      <c r="U11" s="130" t="s">
        <v>1</v>
      </c>
    </row>
    <row r="12" spans="2:21">
      <c r="B12" s="96">
        <v>1952</v>
      </c>
      <c r="C12" s="56"/>
      <c r="D12" s="109">
        <v>163.80000000000001</v>
      </c>
      <c r="E12" s="109">
        <v>184</v>
      </c>
      <c r="F12" s="109">
        <v>6.3</v>
      </c>
      <c r="G12" s="109"/>
      <c r="H12" s="109">
        <v>26.4</v>
      </c>
      <c r="I12" s="109">
        <v>2.8</v>
      </c>
      <c r="J12" s="109"/>
      <c r="K12" s="109">
        <v>2.6</v>
      </c>
      <c r="L12" s="128">
        <v>4.75</v>
      </c>
      <c r="M12" s="109"/>
      <c r="N12" s="128">
        <v>4.76</v>
      </c>
      <c r="O12" s="128">
        <v>13.33</v>
      </c>
      <c r="P12" s="129" t="s">
        <v>1</v>
      </c>
      <c r="Q12" s="128">
        <v>0.01</v>
      </c>
      <c r="R12" s="128">
        <v>1</v>
      </c>
      <c r="S12" s="128">
        <v>1.1399999999999999</v>
      </c>
      <c r="T12" s="128">
        <v>1.36</v>
      </c>
      <c r="U12" s="130" t="s">
        <v>1</v>
      </c>
    </row>
    <row r="13" spans="2:21">
      <c r="B13" s="96">
        <v>1953</v>
      </c>
      <c r="C13" s="56"/>
      <c r="D13" s="109">
        <v>114.3</v>
      </c>
      <c r="E13" s="109">
        <v>134.80000000000001</v>
      </c>
      <c r="F13" s="109">
        <v>4.7</v>
      </c>
      <c r="G13" s="109"/>
      <c r="H13" s="109">
        <v>26.4</v>
      </c>
      <c r="I13" s="109">
        <v>2.8</v>
      </c>
      <c r="J13" s="109"/>
      <c r="K13" s="109">
        <v>2</v>
      </c>
      <c r="L13" s="128">
        <v>4.75</v>
      </c>
      <c r="M13" s="109"/>
      <c r="N13" s="128">
        <v>4.76</v>
      </c>
      <c r="O13" s="128">
        <v>13.33</v>
      </c>
      <c r="P13" s="129" t="s">
        <v>1</v>
      </c>
      <c r="Q13" s="128">
        <v>0.01</v>
      </c>
      <c r="R13" s="128">
        <v>1</v>
      </c>
      <c r="S13" s="128">
        <v>1.1299999999999999</v>
      </c>
      <c r="T13" s="128">
        <v>1.36</v>
      </c>
      <c r="U13" s="130" t="s">
        <v>1</v>
      </c>
    </row>
    <row r="14" spans="2:21">
      <c r="B14" s="96">
        <v>1954</v>
      </c>
      <c r="C14" s="56"/>
      <c r="D14" s="109">
        <v>170.8</v>
      </c>
      <c r="E14" s="109">
        <v>197.4</v>
      </c>
      <c r="F14" s="109">
        <v>8.1999999999999993</v>
      </c>
      <c r="G14" s="109"/>
      <c r="H14" s="109">
        <v>40.200000000000003</v>
      </c>
      <c r="I14" s="109">
        <v>4</v>
      </c>
      <c r="J14" s="109"/>
      <c r="K14" s="109">
        <v>1.4</v>
      </c>
      <c r="L14" s="128">
        <v>4.78</v>
      </c>
      <c r="M14" s="109"/>
      <c r="N14" s="128">
        <v>4.76</v>
      </c>
      <c r="O14" s="128">
        <v>13.33</v>
      </c>
      <c r="P14" s="129" t="s">
        <v>1</v>
      </c>
      <c r="Q14" s="128">
        <v>0.01</v>
      </c>
      <c r="R14" s="128">
        <v>1</v>
      </c>
      <c r="S14" s="128">
        <v>1.1299999999999999</v>
      </c>
      <c r="T14" s="128">
        <v>1.36</v>
      </c>
      <c r="U14" s="130" t="s">
        <v>1</v>
      </c>
    </row>
    <row r="15" spans="2:21">
      <c r="B15" s="110">
        <v>1955</v>
      </c>
      <c r="D15" s="111">
        <v>210.9</v>
      </c>
      <c r="E15" s="111">
        <v>258.2</v>
      </c>
      <c r="F15" s="111">
        <v>10</v>
      </c>
      <c r="G15" s="111"/>
      <c r="H15" s="111">
        <v>43.1</v>
      </c>
      <c r="I15" s="111">
        <v>3.9</v>
      </c>
      <c r="J15" s="111"/>
      <c r="K15" s="111">
        <v>1.8</v>
      </c>
      <c r="L15" s="131">
        <v>4.76</v>
      </c>
      <c r="M15" s="111"/>
      <c r="N15" s="131">
        <v>4.76</v>
      </c>
      <c r="O15" s="131">
        <v>13.33</v>
      </c>
      <c r="P15" s="132" t="s">
        <v>1</v>
      </c>
      <c r="Q15" s="131">
        <v>0.01</v>
      </c>
      <c r="R15" s="131">
        <v>1</v>
      </c>
      <c r="S15" s="131">
        <v>1.1299999999999999</v>
      </c>
      <c r="T15" s="131">
        <v>1.36</v>
      </c>
      <c r="U15" s="133" t="s">
        <v>1</v>
      </c>
    </row>
    <row r="16" spans="2:21">
      <c r="B16" s="110">
        <v>1956</v>
      </c>
      <c r="D16" s="111">
        <v>232.9</v>
      </c>
      <c r="E16" s="111">
        <v>266.39999999999998</v>
      </c>
      <c r="F16" s="111">
        <v>9.6999999999999993</v>
      </c>
      <c r="G16" s="111"/>
      <c r="H16" s="111">
        <v>44.2</v>
      </c>
      <c r="I16" s="111">
        <v>4.0999999999999996</v>
      </c>
      <c r="J16" s="111"/>
      <c r="K16" s="111">
        <v>2</v>
      </c>
      <c r="L16" s="131">
        <v>4.79</v>
      </c>
      <c r="M16" s="111"/>
      <c r="N16" s="131">
        <v>4.76</v>
      </c>
      <c r="O16" s="131">
        <v>13.33</v>
      </c>
      <c r="P16" s="132" t="s">
        <v>1</v>
      </c>
      <c r="Q16" s="131">
        <v>0.01</v>
      </c>
      <c r="R16" s="131">
        <v>1</v>
      </c>
      <c r="S16" s="131">
        <v>1.1299999999999999</v>
      </c>
      <c r="T16" s="131">
        <v>1.36</v>
      </c>
      <c r="U16" s="133" t="s">
        <v>1</v>
      </c>
    </row>
    <row r="17" spans="2:21">
      <c r="B17" s="110">
        <v>1957</v>
      </c>
      <c r="D17" s="111">
        <v>200.1</v>
      </c>
      <c r="E17" s="111">
        <v>223.2</v>
      </c>
      <c r="F17" s="111">
        <v>7.2</v>
      </c>
      <c r="G17" s="111"/>
      <c r="H17" s="111">
        <v>48.7</v>
      </c>
      <c r="I17" s="111">
        <v>4.5</v>
      </c>
      <c r="J17" s="111"/>
      <c r="K17" s="111">
        <v>1.1000000000000001</v>
      </c>
      <c r="L17" s="131">
        <v>4.76</v>
      </c>
      <c r="M17" s="111"/>
      <c r="N17" s="131">
        <v>4.76</v>
      </c>
      <c r="O17" s="131">
        <v>13.33</v>
      </c>
      <c r="P17" s="132" t="s">
        <v>1</v>
      </c>
      <c r="Q17" s="131">
        <v>0.01</v>
      </c>
      <c r="R17" s="131">
        <v>1</v>
      </c>
      <c r="S17" s="131">
        <v>1.1299999999999999</v>
      </c>
      <c r="T17" s="131">
        <v>1.29</v>
      </c>
      <c r="U17" s="133" t="s">
        <v>1</v>
      </c>
    </row>
    <row r="18" spans="2:21">
      <c r="B18" s="110">
        <v>1958</v>
      </c>
      <c r="D18" s="111">
        <v>172.7</v>
      </c>
      <c r="E18" s="111">
        <v>196.5</v>
      </c>
      <c r="F18" s="111">
        <v>6.6</v>
      </c>
      <c r="G18" s="111"/>
      <c r="H18" s="111">
        <v>54.3</v>
      </c>
      <c r="I18" s="111">
        <v>4.7</v>
      </c>
      <c r="J18" s="111"/>
      <c r="K18" s="111">
        <v>0.9</v>
      </c>
      <c r="L18" s="131">
        <v>4.75</v>
      </c>
      <c r="M18" s="111"/>
      <c r="N18" s="131">
        <v>4.76</v>
      </c>
      <c r="O18" s="131">
        <v>13.33</v>
      </c>
      <c r="P18" s="132" t="s">
        <v>1</v>
      </c>
      <c r="Q18" s="131">
        <v>0.01</v>
      </c>
      <c r="R18" s="131">
        <v>1</v>
      </c>
      <c r="S18" s="131">
        <v>1.1299999999999999</v>
      </c>
      <c r="T18" s="131">
        <v>1.1299999999999999</v>
      </c>
      <c r="U18" s="133" t="s">
        <v>1</v>
      </c>
    </row>
    <row r="19" spans="2:21">
      <c r="B19" s="110">
        <v>1959</v>
      </c>
      <c r="D19" s="111">
        <v>133.1</v>
      </c>
      <c r="E19" s="111">
        <v>154.30000000000001</v>
      </c>
      <c r="F19" s="111">
        <v>4.5</v>
      </c>
      <c r="G19" s="111"/>
      <c r="H19" s="111">
        <v>58.3</v>
      </c>
      <c r="I19" s="111">
        <v>4.3</v>
      </c>
      <c r="J19" s="111"/>
      <c r="K19" s="111">
        <v>0.8</v>
      </c>
      <c r="L19" s="131">
        <v>4.76</v>
      </c>
      <c r="M19" s="111"/>
      <c r="N19" s="131">
        <v>4.76</v>
      </c>
      <c r="O19" s="131">
        <v>13.33</v>
      </c>
      <c r="P19" s="132" t="s">
        <v>1</v>
      </c>
      <c r="Q19" s="131">
        <v>0.01</v>
      </c>
      <c r="R19" s="131">
        <v>1</v>
      </c>
      <c r="S19" s="131">
        <v>1.1299999999999999</v>
      </c>
      <c r="T19" s="131">
        <v>0.96</v>
      </c>
      <c r="U19" s="133" t="s">
        <v>1</v>
      </c>
    </row>
    <row r="20" spans="2:21">
      <c r="B20" s="96">
        <v>1960</v>
      </c>
      <c r="C20" s="56"/>
      <c r="D20" s="109">
        <v>90.3</v>
      </c>
      <c r="E20" s="109">
        <v>114</v>
      </c>
      <c r="F20" s="109">
        <v>3.2</v>
      </c>
      <c r="G20" s="109"/>
      <c r="H20" s="109">
        <v>61.8</v>
      </c>
      <c r="I20" s="109">
        <v>4.4000000000000004</v>
      </c>
      <c r="J20" s="109"/>
      <c r="K20" s="109">
        <v>1</v>
      </c>
      <c r="L20" s="128">
        <v>4.75</v>
      </c>
      <c r="M20" s="109"/>
      <c r="N20" s="128">
        <v>4.76</v>
      </c>
      <c r="O20" s="128">
        <v>13.33</v>
      </c>
      <c r="P20" s="129" t="s">
        <v>1</v>
      </c>
      <c r="Q20" s="128">
        <v>0.01</v>
      </c>
      <c r="R20" s="128">
        <v>1</v>
      </c>
      <c r="S20" s="128">
        <v>1.1299999999999999</v>
      </c>
      <c r="T20" s="128">
        <v>0.96</v>
      </c>
      <c r="U20" s="130" t="s">
        <v>1</v>
      </c>
    </row>
    <row r="21" spans="2:21">
      <c r="B21" s="96">
        <v>1961</v>
      </c>
      <c r="C21" s="56"/>
      <c r="D21" s="109">
        <v>89.5</v>
      </c>
      <c r="E21" s="109">
        <v>111.7</v>
      </c>
      <c r="F21" s="109">
        <v>3.6</v>
      </c>
      <c r="G21" s="109"/>
      <c r="H21" s="109">
        <v>64.5</v>
      </c>
      <c r="I21" s="109">
        <v>4.5</v>
      </c>
      <c r="J21" s="109"/>
      <c r="K21" s="109">
        <v>0.9</v>
      </c>
      <c r="L21" s="128">
        <v>4.76</v>
      </c>
      <c r="M21" s="109"/>
      <c r="N21" s="128">
        <v>4.76</v>
      </c>
      <c r="O21" s="128">
        <v>13.33</v>
      </c>
      <c r="P21" s="129" t="s">
        <v>1</v>
      </c>
      <c r="Q21" s="128">
        <v>0.01</v>
      </c>
      <c r="R21" s="128">
        <v>1</v>
      </c>
      <c r="S21" s="128">
        <v>1.1299999999999999</v>
      </c>
      <c r="T21" s="128">
        <v>0.96</v>
      </c>
      <c r="U21" s="130" t="s">
        <v>1</v>
      </c>
    </row>
    <row r="22" spans="2:21">
      <c r="B22" s="96">
        <v>1962</v>
      </c>
      <c r="C22" s="56"/>
      <c r="D22" s="109">
        <v>127.7</v>
      </c>
      <c r="E22" s="109">
        <v>106</v>
      </c>
      <c r="F22" s="109">
        <v>3.2</v>
      </c>
      <c r="G22" s="109"/>
      <c r="H22" s="109">
        <v>72.599999999999994</v>
      </c>
      <c r="I22" s="109">
        <v>5</v>
      </c>
      <c r="J22" s="109"/>
      <c r="K22" s="109">
        <v>1.1000000000000001</v>
      </c>
      <c r="L22" s="128">
        <v>4.76</v>
      </c>
      <c r="M22" s="109"/>
      <c r="N22" s="128">
        <v>4.76</v>
      </c>
      <c r="O22" s="128">
        <v>13.33</v>
      </c>
      <c r="P22" s="129" t="s">
        <v>1</v>
      </c>
      <c r="Q22" s="128">
        <v>0.01</v>
      </c>
      <c r="R22" s="128">
        <v>1</v>
      </c>
      <c r="S22" s="128">
        <v>1.18</v>
      </c>
      <c r="T22" s="128">
        <v>0.96</v>
      </c>
      <c r="U22" s="130" t="s">
        <v>1</v>
      </c>
    </row>
    <row r="23" spans="2:21">
      <c r="B23" s="96">
        <v>1963</v>
      </c>
      <c r="C23" s="56"/>
      <c r="D23" s="109">
        <v>75</v>
      </c>
      <c r="E23" s="109">
        <v>97.1</v>
      </c>
      <c r="F23" s="109">
        <v>3</v>
      </c>
      <c r="G23" s="109"/>
      <c r="H23" s="109">
        <v>85.5</v>
      </c>
      <c r="I23" s="109">
        <v>5.5</v>
      </c>
      <c r="J23" s="109"/>
      <c r="K23" s="109">
        <v>1.5</v>
      </c>
      <c r="L23" s="128">
        <v>4.76</v>
      </c>
      <c r="M23" s="109"/>
      <c r="N23" s="128">
        <v>4.76</v>
      </c>
      <c r="O23" s="128">
        <v>13.33</v>
      </c>
      <c r="P23" s="129" t="s">
        <v>1</v>
      </c>
      <c r="Q23" s="128">
        <v>0.01</v>
      </c>
      <c r="R23" s="128">
        <v>1</v>
      </c>
      <c r="S23" s="128">
        <v>1.19</v>
      </c>
      <c r="T23" s="128">
        <v>0.96</v>
      </c>
      <c r="U23" s="130" t="s">
        <v>1</v>
      </c>
    </row>
    <row r="24" spans="2:21">
      <c r="B24" s="96">
        <v>1964</v>
      </c>
      <c r="C24" s="56"/>
      <c r="D24" s="109">
        <v>51.1</v>
      </c>
      <c r="E24" s="109">
        <v>73.5</v>
      </c>
      <c r="F24" s="109">
        <v>2.1</v>
      </c>
      <c r="G24" s="109"/>
      <c r="H24" s="109">
        <v>86.3</v>
      </c>
      <c r="I24" s="109">
        <v>5.3</v>
      </c>
      <c r="J24" s="109"/>
      <c r="K24" s="109">
        <v>4.7</v>
      </c>
      <c r="L24" s="128">
        <v>4.78</v>
      </c>
      <c r="M24" s="109"/>
      <c r="N24" s="128">
        <v>4.76</v>
      </c>
      <c r="O24" s="128">
        <v>13.33</v>
      </c>
      <c r="P24" s="129" t="s">
        <v>1</v>
      </c>
      <c r="Q24" s="128">
        <v>0.01</v>
      </c>
      <c r="R24" s="128">
        <v>1</v>
      </c>
      <c r="S24" s="128">
        <v>1.19</v>
      </c>
      <c r="T24" s="128">
        <v>0.96</v>
      </c>
      <c r="U24" s="130" t="s">
        <v>1</v>
      </c>
    </row>
    <row r="25" spans="2:21">
      <c r="B25" s="110">
        <v>1965</v>
      </c>
      <c r="D25" s="111">
        <v>72.900000000000006</v>
      </c>
      <c r="E25" s="111">
        <v>92.1</v>
      </c>
      <c r="F25" s="111">
        <v>2.7</v>
      </c>
      <c r="G25" s="111"/>
      <c r="H25" s="111">
        <v>102.5</v>
      </c>
      <c r="I25" s="111">
        <v>6</v>
      </c>
      <c r="J25" s="111"/>
      <c r="K25" s="111">
        <v>3.3</v>
      </c>
      <c r="L25" s="131">
        <v>4.78</v>
      </c>
      <c r="M25" s="111"/>
      <c r="N25" s="131">
        <v>4.76</v>
      </c>
      <c r="O25" s="131">
        <v>13.33</v>
      </c>
      <c r="P25" s="132" t="s">
        <v>1</v>
      </c>
      <c r="Q25" s="131">
        <v>0.01</v>
      </c>
      <c r="R25" s="131">
        <v>1</v>
      </c>
      <c r="S25" s="131">
        <v>1.19</v>
      </c>
      <c r="T25" s="131">
        <v>0.96</v>
      </c>
      <c r="U25" s="133" t="s">
        <v>1</v>
      </c>
    </row>
    <row r="26" spans="2:21">
      <c r="B26" s="110">
        <v>1966</v>
      </c>
      <c r="D26" s="111">
        <v>42.9</v>
      </c>
      <c r="E26" s="111">
        <v>66.5</v>
      </c>
      <c r="F26" s="111">
        <v>1.9</v>
      </c>
      <c r="G26" s="111"/>
      <c r="H26" s="111">
        <v>114.9</v>
      </c>
      <c r="I26" s="111">
        <v>6.6</v>
      </c>
      <c r="J26" s="111"/>
      <c r="K26" s="111">
        <v>5.5</v>
      </c>
      <c r="L26" s="131">
        <v>4.78</v>
      </c>
      <c r="M26" s="111"/>
      <c r="N26" s="131">
        <v>4.76</v>
      </c>
      <c r="O26" s="131">
        <v>13.33</v>
      </c>
      <c r="P26" s="132" t="s">
        <v>1</v>
      </c>
      <c r="Q26" s="131">
        <v>0.01</v>
      </c>
      <c r="R26" s="131">
        <v>0.75</v>
      </c>
      <c r="S26" s="131">
        <v>1.19</v>
      </c>
      <c r="T26" s="131">
        <v>0.96</v>
      </c>
      <c r="U26" s="133" t="s">
        <v>1</v>
      </c>
    </row>
    <row r="27" spans="2:21">
      <c r="B27" s="110">
        <v>1967</v>
      </c>
      <c r="D27" s="111">
        <v>55.5</v>
      </c>
      <c r="E27" s="111">
        <v>75.7</v>
      </c>
      <c r="F27" s="111">
        <v>2.2000000000000002</v>
      </c>
      <c r="G27" s="111"/>
      <c r="H27" s="111">
        <v>124.7</v>
      </c>
      <c r="I27" s="111">
        <v>6.7</v>
      </c>
      <c r="J27" s="111"/>
      <c r="K27" s="111">
        <v>4.3</v>
      </c>
      <c r="L27" s="131">
        <v>5.93</v>
      </c>
      <c r="M27" s="111"/>
      <c r="N27" s="131">
        <v>4.8600000000000003</v>
      </c>
      <c r="O27" s="131">
        <v>13.45</v>
      </c>
      <c r="P27" s="132" t="s">
        <v>1</v>
      </c>
      <c r="Q27" s="131">
        <v>0.01</v>
      </c>
      <c r="R27" s="131">
        <v>0.65</v>
      </c>
      <c r="S27" s="131">
        <v>1.22</v>
      </c>
      <c r="T27" s="131">
        <v>0.98</v>
      </c>
      <c r="U27" s="133" t="s">
        <v>1</v>
      </c>
    </row>
    <row r="28" spans="2:21">
      <c r="B28" s="110">
        <v>1968</v>
      </c>
      <c r="D28" s="111">
        <v>51.6</v>
      </c>
      <c r="E28" s="111">
        <v>78.099999999999994</v>
      </c>
      <c r="F28" s="111">
        <v>2.4</v>
      </c>
      <c r="G28" s="111"/>
      <c r="H28" s="111">
        <v>181.2</v>
      </c>
      <c r="I28" s="111">
        <v>10.3</v>
      </c>
      <c r="J28" s="111"/>
      <c r="K28" s="111">
        <v>9.3000000000000007</v>
      </c>
      <c r="L28" s="131">
        <v>5.93</v>
      </c>
      <c r="M28" s="111"/>
      <c r="N28" s="131">
        <v>5.95</v>
      </c>
      <c r="O28" s="131">
        <v>14.28</v>
      </c>
      <c r="P28" s="132" t="s">
        <v>1</v>
      </c>
      <c r="Q28" s="131">
        <v>0.02</v>
      </c>
      <c r="R28" s="131">
        <v>0.79</v>
      </c>
      <c r="S28" s="131">
        <v>1.49</v>
      </c>
      <c r="T28" s="131">
        <v>1.21</v>
      </c>
      <c r="U28" s="133" t="s">
        <v>1</v>
      </c>
    </row>
    <row r="29" spans="2:21">
      <c r="B29" s="110">
        <v>1969</v>
      </c>
      <c r="D29" s="111">
        <v>40</v>
      </c>
      <c r="E29" s="111">
        <v>63.3</v>
      </c>
      <c r="F29" s="111">
        <v>1.7</v>
      </c>
      <c r="G29" s="111"/>
      <c r="H29" s="111">
        <v>230.9</v>
      </c>
      <c r="I29" s="111">
        <v>12</v>
      </c>
      <c r="J29" s="111"/>
      <c r="K29" s="111">
        <v>15.9</v>
      </c>
      <c r="L29" s="131">
        <v>5.96</v>
      </c>
      <c r="M29" s="111"/>
      <c r="N29" s="131">
        <v>5.95</v>
      </c>
      <c r="O29" s="131">
        <v>14.28</v>
      </c>
      <c r="P29" s="132" t="s">
        <v>1</v>
      </c>
      <c r="Q29" s="131">
        <v>0.02</v>
      </c>
      <c r="R29" s="131">
        <v>0.79</v>
      </c>
      <c r="S29" s="131">
        <v>1.51</v>
      </c>
      <c r="T29" s="131">
        <v>1.1499999999999999</v>
      </c>
      <c r="U29" s="133" t="s">
        <v>1</v>
      </c>
    </row>
    <row r="30" spans="2:21">
      <c r="B30" s="96">
        <v>1970</v>
      </c>
      <c r="C30" s="56"/>
      <c r="D30" s="109">
        <v>42.3</v>
      </c>
      <c r="E30" s="109">
        <v>67.599999999999994</v>
      </c>
      <c r="F30" s="109">
        <v>2.1</v>
      </c>
      <c r="G30" s="109"/>
      <c r="H30" s="109">
        <v>419.2</v>
      </c>
      <c r="I30" s="109">
        <v>18.3</v>
      </c>
      <c r="J30" s="109"/>
      <c r="K30" s="109">
        <v>20.100000000000001</v>
      </c>
      <c r="L30" s="128">
        <v>5.96</v>
      </c>
      <c r="M30" s="109"/>
      <c r="N30" s="128">
        <v>5.95</v>
      </c>
      <c r="O30" s="128">
        <v>14.28</v>
      </c>
      <c r="P30" s="129" t="s">
        <v>1</v>
      </c>
      <c r="Q30" s="128">
        <v>0.02</v>
      </c>
      <c r="R30" s="128">
        <v>0.79</v>
      </c>
      <c r="S30" s="128">
        <v>1.63</v>
      </c>
      <c r="T30" s="128">
        <v>1.07</v>
      </c>
      <c r="U30" s="134">
        <v>5.95</v>
      </c>
    </row>
    <row r="31" spans="2:21">
      <c r="B31" s="96">
        <v>1971</v>
      </c>
      <c r="C31" s="56"/>
      <c r="D31" s="109">
        <v>52.4</v>
      </c>
      <c r="E31" s="109">
        <v>83.6</v>
      </c>
      <c r="F31" s="109">
        <v>2.7</v>
      </c>
      <c r="G31" s="109"/>
      <c r="H31" s="109">
        <v>465.9</v>
      </c>
      <c r="I31" s="109">
        <v>19.7</v>
      </c>
      <c r="J31" s="109"/>
      <c r="K31" s="109">
        <v>21.9</v>
      </c>
      <c r="L31" s="128">
        <v>5.96</v>
      </c>
      <c r="M31" s="109"/>
      <c r="N31" s="128">
        <v>5.94</v>
      </c>
      <c r="O31" s="128">
        <v>14.45</v>
      </c>
      <c r="P31" s="129" t="s">
        <v>1</v>
      </c>
      <c r="Q31" s="128">
        <v>0.02</v>
      </c>
      <c r="R31" s="128">
        <v>0.79</v>
      </c>
      <c r="S31" s="128">
        <v>1.7</v>
      </c>
      <c r="T31" s="128">
        <v>1.07</v>
      </c>
      <c r="U31" s="134">
        <v>5.95</v>
      </c>
    </row>
    <row r="32" spans="2:21">
      <c r="B32" s="96">
        <v>1972</v>
      </c>
      <c r="C32" s="56"/>
      <c r="D32" s="109">
        <v>60.6</v>
      </c>
      <c r="E32" s="109">
        <v>108.5</v>
      </c>
      <c r="F32" s="109">
        <v>3.6</v>
      </c>
      <c r="G32" s="109"/>
      <c r="H32" s="109">
        <v>485.1</v>
      </c>
      <c r="I32" s="109">
        <v>19</v>
      </c>
      <c r="J32" s="109"/>
      <c r="K32" s="109">
        <v>21.8</v>
      </c>
      <c r="L32" s="128">
        <v>6.7</v>
      </c>
      <c r="M32" s="109"/>
      <c r="N32" s="128">
        <v>5.97</v>
      </c>
      <c r="O32" s="128">
        <v>14.94</v>
      </c>
      <c r="P32" s="129" t="s">
        <v>1</v>
      </c>
      <c r="Q32" s="128">
        <v>0.02</v>
      </c>
      <c r="R32" s="128">
        <v>0.79</v>
      </c>
      <c r="S32" s="128">
        <v>1.87</v>
      </c>
      <c r="T32" s="128">
        <v>1.18</v>
      </c>
      <c r="U32" s="134">
        <v>6.48</v>
      </c>
    </row>
    <row r="33" spans="2:27">
      <c r="B33" s="96">
        <v>1973</v>
      </c>
      <c r="C33" s="56"/>
      <c r="D33" s="109">
        <v>82.3</v>
      </c>
      <c r="E33" s="109">
        <v>126.1</v>
      </c>
      <c r="F33" s="109">
        <v>3.7</v>
      </c>
      <c r="G33" s="109"/>
      <c r="H33" s="109">
        <v>552</v>
      </c>
      <c r="I33" s="109">
        <v>19.2</v>
      </c>
      <c r="J33" s="109"/>
      <c r="K33" s="109">
        <v>23</v>
      </c>
      <c r="L33" s="128">
        <v>6.75</v>
      </c>
      <c r="M33" s="109"/>
      <c r="N33" s="128">
        <v>6.4</v>
      </c>
      <c r="O33" s="128">
        <v>15.7</v>
      </c>
      <c r="P33" s="129" t="s">
        <v>1</v>
      </c>
      <c r="Q33" s="128">
        <v>0.02</v>
      </c>
      <c r="R33" s="128">
        <v>0.83</v>
      </c>
      <c r="S33" s="128">
        <v>2.4</v>
      </c>
      <c r="T33" s="128">
        <v>1.44</v>
      </c>
      <c r="U33" s="134">
        <v>7.63</v>
      </c>
    </row>
    <row r="34" spans="2:27">
      <c r="B34" s="96">
        <v>1974</v>
      </c>
      <c r="C34" s="56"/>
      <c r="D34" s="109">
        <v>73.900000000000006</v>
      </c>
      <c r="E34" s="109">
        <v>132.80000000000001</v>
      </c>
      <c r="F34" s="109">
        <v>2.2999999999999998</v>
      </c>
      <c r="G34" s="109"/>
      <c r="H34" s="109">
        <v>648.9</v>
      </c>
      <c r="I34" s="109">
        <v>18.2</v>
      </c>
      <c r="J34" s="109"/>
      <c r="K34" s="109">
        <v>17.8</v>
      </c>
      <c r="L34" s="128">
        <v>6.69</v>
      </c>
      <c r="M34" s="109"/>
      <c r="N34" s="128">
        <v>6.65</v>
      </c>
      <c r="O34" s="128">
        <v>15.56</v>
      </c>
      <c r="P34" s="129" t="s">
        <v>1</v>
      </c>
      <c r="Q34" s="128">
        <v>0.02</v>
      </c>
      <c r="R34" s="128">
        <v>0.82</v>
      </c>
      <c r="S34" s="128">
        <v>2.57</v>
      </c>
      <c r="T34" s="128">
        <v>1.38</v>
      </c>
      <c r="U34" s="134">
        <v>8</v>
      </c>
    </row>
    <row r="35" spans="2:27">
      <c r="B35" s="110">
        <v>1975</v>
      </c>
      <c r="D35" s="111">
        <v>56.9</v>
      </c>
      <c r="E35" s="111">
        <v>108.1</v>
      </c>
      <c r="F35" s="111">
        <v>1.7</v>
      </c>
      <c r="G35" s="111"/>
      <c r="H35" s="111">
        <v>729.3</v>
      </c>
      <c r="I35" s="111">
        <v>19.2</v>
      </c>
      <c r="J35" s="111"/>
      <c r="K35" s="111">
        <v>23</v>
      </c>
      <c r="L35" s="131">
        <v>7.71</v>
      </c>
      <c r="M35" s="111"/>
      <c r="N35" s="131">
        <v>7.01</v>
      </c>
      <c r="O35" s="131">
        <v>15.57</v>
      </c>
      <c r="P35" s="132" t="s">
        <v>1</v>
      </c>
      <c r="Q35" s="131">
        <v>0.02</v>
      </c>
      <c r="R35" s="131">
        <v>0.84</v>
      </c>
      <c r="S35" s="131">
        <v>2.85</v>
      </c>
      <c r="T35" s="131">
        <v>1.63</v>
      </c>
      <c r="U35" s="135">
        <v>8.51</v>
      </c>
    </row>
    <row r="36" spans="2:27">
      <c r="B36" s="110">
        <v>1976</v>
      </c>
      <c r="D36" s="111">
        <v>94</v>
      </c>
      <c r="E36" s="111">
        <v>158.80000000000001</v>
      </c>
      <c r="F36" s="111">
        <v>3</v>
      </c>
      <c r="G36" s="111"/>
      <c r="H36" s="111">
        <v>773.2</v>
      </c>
      <c r="I36" s="111">
        <v>21.5</v>
      </c>
      <c r="J36" s="111"/>
      <c r="K36" s="111">
        <v>20.100000000000001</v>
      </c>
      <c r="L36" s="131">
        <v>8.83</v>
      </c>
      <c r="M36" s="111"/>
      <c r="N36" s="131">
        <v>8.41</v>
      </c>
      <c r="O36" s="131">
        <v>15.19</v>
      </c>
      <c r="P36" s="132" t="s">
        <v>1</v>
      </c>
      <c r="Q36" s="131">
        <v>0.03</v>
      </c>
      <c r="R36" s="131">
        <v>0.94</v>
      </c>
      <c r="S36" s="131">
        <v>3.34</v>
      </c>
      <c r="T36" s="131">
        <v>1.76</v>
      </c>
      <c r="U36" s="135">
        <v>9.7100000000000009</v>
      </c>
    </row>
    <row r="37" spans="2:27">
      <c r="B37" s="110">
        <v>1977</v>
      </c>
      <c r="D37" s="111">
        <v>278.39999999999998</v>
      </c>
      <c r="E37" s="111">
        <v>358.1</v>
      </c>
      <c r="F37" s="111">
        <v>5.9</v>
      </c>
      <c r="G37" s="111"/>
      <c r="H37" s="111">
        <v>856.1</v>
      </c>
      <c r="I37" s="111">
        <v>20.9</v>
      </c>
      <c r="J37" s="111"/>
      <c r="K37" s="111">
        <v>16</v>
      </c>
      <c r="L37" s="131">
        <v>15.56</v>
      </c>
      <c r="M37" s="111"/>
      <c r="N37" s="131">
        <v>8.8699999999999992</v>
      </c>
      <c r="O37" s="131">
        <v>15.49</v>
      </c>
      <c r="P37" s="132" t="s">
        <v>1</v>
      </c>
      <c r="Q37" s="131">
        <v>0.03</v>
      </c>
      <c r="R37" s="131">
        <v>1.02</v>
      </c>
      <c r="S37" s="131">
        <v>3.82</v>
      </c>
      <c r="T37" s="131">
        <v>1.81</v>
      </c>
      <c r="U37" s="135">
        <v>10.36</v>
      </c>
    </row>
    <row r="38" spans="2:27">
      <c r="B38" s="110">
        <v>1978</v>
      </c>
      <c r="D38" s="111">
        <v>397.3</v>
      </c>
      <c r="E38" s="111">
        <v>482.2</v>
      </c>
      <c r="F38" s="111">
        <v>5.6</v>
      </c>
      <c r="G38" s="111"/>
      <c r="H38" s="111">
        <v>1114.3</v>
      </c>
      <c r="I38" s="111">
        <v>40.799999999999997</v>
      </c>
      <c r="J38" s="111"/>
      <c r="K38" s="111">
        <v>15.5</v>
      </c>
      <c r="L38" s="131">
        <v>15.51</v>
      </c>
      <c r="M38" s="111"/>
      <c r="N38" s="131">
        <v>15.61</v>
      </c>
      <c r="O38" s="131">
        <v>29.97</v>
      </c>
      <c r="P38" s="132" t="s">
        <v>1</v>
      </c>
      <c r="Q38" s="131">
        <v>7.0000000000000007E-2</v>
      </c>
      <c r="R38" s="131">
        <v>1.91</v>
      </c>
      <c r="S38" s="131">
        <v>7.77</v>
      </c>
      <c r="T38" s="131">
        <v>3.46</v>
      </c>
      <c r="U38" s="135">
        <v>19.55</v>
      </c>
      <c r="AA38" s="154"/>
    </row>
    <row r="39" spans="2:27">
      <c r="B39" s="110">
        <v>1979</v>
      </c>
      <c r="D39" s="111">
        <v>516.1</v>
      </c>
      <c r="E39" s="111">
        <v>624.9</v>
      </c>
      <c r="F39" s="111">
        <v>5.2</v>
      </c>
      <c r="G39" s="111"/>
      <c r="H39" s="111">
        <v>1245.7</v>
      </c>
      <c r="I39" s="111">
        <v>37</v>
      </c>
      <c r="J39" s="111"/>
      <c r="K39" s="111">
        <v>13</v>
      </c>
      <c r="L39" s="131">
        <v>15.45</v>
      </c>
      <c r="M39" s="111"/>
      <c r="N39" s="131">
        <v>15.57</v>
      </c>
      <c r="O39" s="131">
        <v>33.04</v>
      </c>
      <c r="P39" s="132" t="s">
        <v>1</v>
      </c>
      <c r="Q39" s="131">
        <v>7.0000000000000007E-2</v>
      </c>
      <c r="R39" s="131">
        <v>1.92</v>
      </c>
      <c r="S39" s="131">
        <v>8.5</v>
      </c>
      <c r="T39" s="131">
        <v>3.66</v>
      </c>
      <c r="U39" s="135">
        <v>20.12</v>
      </c>
      <c r="AA39" s="154"/>
    </row>
    <row r="40" spans="2:27">
      <c r="B40" s="96">
        <v>1980</v>
      </c>
      <c r="C40" s="56"/>
      <c r="D40" s="109">
        <v>245.5</v>
      </c>
      <c r="E40" s="109">
        <v>375.9</v>
      </c>
      <c r="F40" s="109">
        <v>2.2000000000000002</v>
      </c>
      <c r="G40" s="109"/>
      <c r="H40" s="109">
        <v>1666.8</v>
      </c>
      <c r="I40" s="109">
        <v>41.4</v>
      </c>
      <c r="J40" s="109"/>
      <c r="K40" s="109">
        <v>12.4</v>
      </c>
      <c r="L40" s="128">
        <v>18</v>
      </c>
      <c r="M40" s="109"/>
      <c r="N40" s="128">
        <v>16.53</v>
      </c>
      <c r="O40" s="128">
        <v>38.46</v>
      </c>
      <c r="P40" s="129" t="s">
        <v>1</v>
      </c>
      <c r="Q40" s="128">
        <v>7.0000000000000007E-2</v>
      </c>
      <c r="R40" s="128">
        <v>2.1</v>
      </c>
      <c r="S40" s="128">
        <v>9.1</v>
      </c>
      <c r="T40" s="128">
        <v>3.91</v>
      </c>
      <c r="U40" s="134">
        <v>21.52</v>
      </c>
      <c r="AA40" s="154"/>
    </row>
    <row r="41" spans="2:27">
      <c r="B41" s="96">
        <v>1981</v>
      </c>
      <c r="C41" s="56"/>
      <c r="D41" s="109">
        <v>334.7</v>
      </c>
      <c r="E41" s="109">
        <v>448.8</v>
      </c>
      <c r="F41" s="109">
        <v>2.9</v>
      </c>
      <c r="G41" s="109"/>
      <c r="H41" s="109">
        <v>2060.4</v>
      </c>
      <c r="I41" s="109">
        <v>46.7</v>
      </c>
      <c r="J41" s="109"/>
      <c r="K41" s="109">
        <v>16.8</v>
      </c>
      <c r="L41" s="128">
        <v>20.55</v>
      </c>
      <c r="M41" s="109"/>
      <c r="N41" s="128">
        <v>19.25</v>
      </c>
      <c r="O41" s="128">
        <v>39.03</v>
      </c>
      <c r="P41" s="129" t="s">
        <v>1</v>
      </c>
      <c r="Q41" s="128">
        <v>0.09</v>
      </c>
      <c r="R41" s="128">
        <v>2.2200000000000002</v>
      </c>
      <c r="S41" s="128">
        <v>8.52</v>
      </c>
      <c r="T41" s="128">
        <v>3.54</v>
      </c>
      <c r="U41" s="134">
        <v>22.69</v>
      </c>
      <c r="AA41" s="154"/>
    </row>
    <row r="42" spans="2:27">
      <c r="B42" s="96">
        <v>1982</v>
      </c>
      <c r="C42" s="56"/>
      <c r="D42" s="109">
        <v>358.8</v>
      </c>
      <c r="E42" s="109">
        <v>526.9</v>
      </c>
      <c r="F42" s="109">
        <v>3.2</v>
      </c>
      <c r="G42" s="109"/>
      <c r="H42" s="109">
        <v>2500</v>
      </c>
      <c r="I42" s="109">
        <v>52.4</v>
      </c>
      <c r="J42" s="109"/>
      <c r="K42" s="109">
        <v>18.600000000000001</v>
      </c>
      <c r="L42" s="128">
        <v>21.32</v>
      </c>
      <c r="M42" s="109"/>
      <c r="N42" s="128">
        <v>20.81</v>
      </c>
      <c r="O42" s="128">
        <v>36.43</v>
      </c>
      <c r="P42" s="129" t="s">
        <v>1</v>
      </c>
      <c r="Q42" s="128">
        <v>0.08</v>
      </c>
      <c r="R42" s="128">
        <v>2.2000000000000002</v>
      </c>
      <c r="S42" s="128">
        <v>8.58</v>
      </c>
      <c r="T42" s="128">
        <v>3.17</v>
      </c>
      <c r="U42" s="134">
        <v>22.98</v>
      </c>
      <c r="AA42" s="154"/>
    </row>
    <row r="43" spans="2:27">
      <c r="B43" s="96">
        <v>1983</v>
      </c>
      <c r="C43" s="56"/>
      <c r="D43" s="109">
        <v>316</v>
      </c>
      <c r="E43" s="109">
        <v>521</v>
      </c>
      <c r="F43" s="109">
        <v>3.3</v>
      </c>
      <c r="G43" s="109"/>
      <c r="H43" s="109">
        <v>2651.7</v>
      </c>
      <c r="I43" s="109">
        <v>51.3</v>
      </c>
      <c r="J43" s="109"/>
      <c r="K43" s="109">
        <v>21.6</v>
      </c>
      <c r="L43" s="128">
        <v>25</v>
      </c>
      <c r="M43" s="109"/>
      <c r="N43" s="128">
        <v>23.53</v>
      </c>
      <c r="O43" s="128">
        <v>35.69</v>
      </c>
      <c r="P43" s="129" t="s">
        <v>1</v>
      </c>
      <c r="Q43" s="128">
        <v>0.1</v>
      </c>
      <c r="R43" s="128">
        <v>2.33</v>
      </c>
      <c r="S43" s="128">
        <v>9.2200000000000006</v>
      </c>
      <c r="T43" s="128">
        <v>3.09</v>
      </c>
      <c r="U43" s="134">
        <v>25.15</v>
      </c>
      <c r="AA43" s="154"/>
    </row>
    <row r="44" spans="2:27">
      <c r="B44" s="96">
        <v>1984</v>
      </c>
      <c r="C44" s="56"/>
      <c r="D44" s="109">
        <v>522.20000000000005</v>
      </c>
      <c r="E44" s="109">
        <v>720.8</v>
      </c>
      <c r="F44" s="109">
        <v>4.5</v>
      </c>
      <c r="G44" s="109"/>
      <c r="H44" s="109">
        <v>2983.8</v>
      </c>
      <c r="I44" s="109">
        <v>49.4</v>
      </c>
      <c r="J44" s="109"/>
      <c r="K44" s="109">
        <v>17.5</v>
      </c>
      <c r="L44" s="128">
        <v>26.28</v>
      </c>
      <c r="M44" s="109"/>
      <c r="N44" s="128">
        <v>25.44</v>
      </c>
      <c r="O44" s="128">
        <v>33.99</v>
      </c>
      <c r="P44" s="129" t="s">
        <v>1</v>
      </c>
      <c r="Q44" s="128">
        <v>0.11</v>
      </c>
      <c r="R44" s="128">
        <v>2.2400000000000002</v>
      </c>
      <c r="S44" s="128">
        <v>8.94</v>
      </c>
      <c r="T44" s="128">
        <v>2.91</v>
      </c>
      <c r="U44" s="134">
        <v>26.07</v>
      </c>
      <c r="AA44" s="154"/>
    </row>
    <row r="45" spans="2:27">
      <c r="B45" s="110">
        <v>1985</v>
      </c>
      <c r="D45" s="111">
        <v>461.2</v>
      </c>
      <c r="E45" s="111">
        <v>672</v>
      </c>
      <c r="F45" s="111">
        <v>3.9</v>
      </c>
      <c r="G45" s="111"/>
      <c r="H45" s="111">
        <v>3440.7</v>
      </c>
      <c r="I45" s="111">
        <v>57.6</v>
      </c>
      <c r="J45" s="111"/>
      <c r="K45" s="111">
        <v>21</v>
      </c>
      <c r="L45" s="131">
        <v>27.41</v>
      </c>
      <c r="M45" s="111"/>
      <c r="N45" s="131">
        <v>27.16</v>
      </c>
      <c r="O45" s="131">
        <v>35.21</v>
      </c>
      <c r="P45" s="132" t="s">
        <v>1</v>
      </c>
      <c r="Q45" s="131">
        <v>0.11</v>
      </c>
      <c r="R45" s="131">
        <v>2.2000000000000002</v>
      </c>
      <c r="S45" s="131">
        <v>9.23</v>
      </c>
      <c r="T45" s="131">
        <v>3.02</v>
      </c>
      <c r="U45" s="135">
        <v>27.58</v>
      </c>
      <c r="AA45" s="154"/>
    </row>
    <row r="46" spans="2:27">
      <c r="B46" s="110">
        <v>1986</v>
      </c>
      <c r="D46" s="111">
        <v>362.9</v>
      </c>
      <c r="E46" s="111">
        <v>606.9</v>
      </c>
      <c r="F46" s="111">
        <v>3.7</v>
      </c>
      <c r="G46" s="111"/>
      <c r="H46" s="111">
        <v>4082.4</v>
      </c>
      <c r="I46" s="111">
        <v>63.7</v>
      </c>
      <c r="J46" s="111"/>
      <c r="K46" s="111">
        <v>26.2</v>
      </c>
      <c r="L46" s="131">
        <v>28.52</v>
      </c>
      <c r="M46" s="111"/>
      <c r="N46" s="131">
        <v>28.02</v>
      </c>
      <c r="O46" s="131">
        <v>41.1</v>
      </c>
      <c r="P46" s="132" t="s">
        <v>1</v>
      </c>
      <c r="Q46" s="131">
        <v>0.17</v>
      </c>
      <c r="R46" s="131">
        <v>2.2200000000000002</v>
      </c>
      <c r="S46" s="131">
        <v>12.9</v>
      </c>
      <c r="T46" s="131">
        <v>4.05</v>
      </c>
      <c r="U46" s="135">
        <v>32.869999999999997</v>
      </c>
      <c r="AA46" s="154"/>
    </row>
    <row r="47" spans="2:27">
      <c r="B47" s="110">
        <v>1987</v>
      </c>
      <c r="D47" s="111">
        <v>299.5</v>
      </c>
      <c r="E47" s="111">
        <v>600.70000000000005</v>
      </c>
      <c r="F47" s="111">
        <v>3.5</v>
      </c>
      <c r="G47" s="111"/>
      <c r="H47" s="111">
        <v>4770.6000000000004</v>
      </c>
      <c r="I47" s="111">
        <v>71.400000000000006</v>
      </c>
      <c r="J47" s="111"/>
      <c r="K47" s="111">
        <v>27.5</v>
      </c>
      <c r="L47" s="131">
        <v>30.76</v>
      </c>
      <c r="M47" s="111"/>
      <c r="N47" s="131">
        <v>29.45</v>
      </c>
      <c r="O47" s="131">
        <v>48.26</v>
      </c>
      <c r="P47" s="132" t="s">
        <v>1</v>
      </c>
      <c r="Q47" s="131">
        <v>0.2</v>
      </c>
      <c r="R47" s="131">
        <v>2.27</v>
      </c>
      <c r="S47" s="131">
        <v>16.38</v>
      </c>
      <c r="T47" s="131">
        <v>3.27</v>
      </c>
      <c r="U47" s="135">
        <v>38.1</v>
      </c>
      <c r="AA47" s="154"/>
    </row>
    <row r="48" spans="2:27">
      <c r="B48" s="110">
        <v>1988</v>
      </c>
      <c r="D48" s="111">
        <v>277.5</v>
      </c>
      <c r="E48" s="111">
        <v>576</v>
      </c>
      <c r="F48" s="111">
        <v>3.1</v>
      </c>
      <c r="G48" s="111"/>
      <c r="H48" s="111">
        <v>4908.8999999999996</v>
      </c>
      <c r="I48" s="111">
        <v>70.3</v>
      </c>
      <c r="J48" s="111"/>
      <c r="K48" s="111">
        <v>28.6</v>
      </c>
      <c r="L48" s="131">
        <v>33.03</v>
      </c>
      <c r="M48" s="111"/>
      <c r="N48" s="131">
        <v>31.81</v>
      </c>
      <c r="O48" s="131">
        <v>56.66</v>
      </c>
      <c r="P48" s="132" t="s">
        <v>1</v>
      </c>
      <c r="Q48" s="131">
        <v>0.25</v>
      </c>
      <c r="R48" s="131">
        <v>2.29</v>
      </c>
      <c r="S48" s="131">
        <v>18.11</v>
      </c>
      <c r="T48" s="131">
        <v>5.34</v>
      </c>
      <c r="U48" s="135">
        <v>42.76</v>
      </c>
      <c r="AA48" s="154"/>
    </row>
    <row r="49" spans="2:27">
      <c r="B49" s="110">
        <v>1989</v>
      </c>
      <c r="D49" s="111">
        <v>291.39999999999998</v>
      </c>
      <c r="E49" s="111">
        <v>584.6</v>
      </c>
      <c r="F49" s="111">
        <v>3.2</v>
      </c>
      <c r="G49" s="111"/>
      <c r="H49" s="111">
        <v>5146</v>
      </c>
      <c r="I49" s="111">
        <v>73.599999999999994</v>
      </c>
      <c r="J49" s="111"/>
      <c r="K49" s="111">
        <v>24.2</v>
      </c>
      <c r="L49" s="131">
        <v>40</v>
      </c>
      <c r="M49" s="111"/>
      <c r="N49" s="131">
        <v>36.049999999999997</v>
      </c>
      <c r="O49" s="131">
        <v>59.11</v>
      </c>
      <c r="P49" s="132" t="s">
        <v>1</v>
      </c>
      <c r="Q49" s="131">
        <v>0.26</v>
      </c>
      <c r="R49" s="131">
        <v>2.2200000000000002</v>
      </c>
      <c r="S49" s="131">
        <v>19.170000000000002</v>
      </c>
      <c r="T49" s="131">
        <v>5.65</v>
      </c>
      <c r="U49" s="135">
        <v>46.19</v>
      </c>
      <c r="AA49" s="154"/>
    </row>
    <row r="50" spans="2:27">
      <c r="B50" s="96">
        <v>1990</v>
      </c>
      <c r="C50" s="56"/>
      <c r="D50" s="109">
        <v>435</v>
      </c>
      <c r="E50" s="109">
        <v>856.7</v>
      </c>
      <c r="F50" s="109">
        <v>3.8</v>
      </c>
      <c r="G50" s="109"/>
      <c r="H50" s="109">
        <v>5783.1</v>
      </c>
      <c r="I50" s="109">
        <v>72</v>
      </c>
      <c r="J50" s="109"/>
      <c r="K50" s="109">
        <v>17.8</v>
      </c>
      <c r="L50" s="128">
        <v>40.24</v>
      </c>
      <c r="M50" s="109"/>
      <c r="N50" s="128">
        <v>40.06</v>
      </c>
      <c r="O50" s="128">
        <v>71.5</v>
      </c>
      <c r="P50" s="129" t="s">
        <v>1</v>
      </c>
      <c r="Q50" s="128">
        <v>0.28000000000000003</v>
      </c>
      <c r="R50" s="128">
        <v>2.29</v>
      </c>
      <c r="S50" s="128">
        <v>24.8</v>
      </c>
      <c r="T50" s="128">
        <v>7.36</v>
      </c>
      <c r="U50" s="134">
        <v>54.42</v>
      </c>
      <c r="AA50" s="154"/>
    </row>
    <row r="51" spans="2:27">
      <c r="B51" s="96">
        <v>1991</v>
      </c>
      <c r="C51" s="56"/>
      <c r="D51" s="109">
        <v>718.4</v>
      </c>
      <c r="E51" s="109">
        <v>1156</v>
      </c>
      <c r="F51" s="109">
        <v>4.5999999999999996</v>
      </c>
      <c r="G51" s="109"/>
      <c r="H51" s="109">
        <v>6489.4</v>
      </c>
      <c r="I51" s="109">
        <v>72.099999999999994</v>
      </c>
      <c r="J51" s="109"/>
      <c r="K51" s="109">
        <v>18.5</v>
      </c>
      <c r="L51" s="128">
        <v>42.58</v>
      </c>
      <c r="M51" s="109"/>
      <c r="N51" s="128">
        <v>41.37</v>
      </c>
      <c r="O51" s="128">
        <v>73.2</v>
      </c>
      <c r="P51" s="129" t="s">
        <v>1</v>
      </c>
      <c r="Q51" s="128">
        <v>0.31</v>
      </c>
      <c r="R51" s="128">
        <v>1.82</v>
      </c>
      <c r="S51" s="128">
        <v>25.1</v>
      </c>
      <c r="T51" s="128">
        <v>7.33</v>
      </c>
      <c r="U51" s="134">
        <v>56.61</v>
      </c>
      <c r="Y51" s="154"/>
      <c r="AA51" s="154"/>
    </row>
    <row r="52" spans="2:27">
      <c r="B52" s="96">
        <v>1992</v>
      </c>
      <c r="C52" s="56"/>
      <c r="D52" s="109">
        <v>936.4</v>
      </c>
      <c r="E52" s="109">
        <v>1439.9</v>
      </c>
      <c r="F52" s="109">
        <v>4.9000000000000004</v>
      </c>
      <c r="G52" s="109"/>
      <c r="H52" s="109">
        <v>6831.7</v>
      </c>
      <c r="I52" s="109">
        <v>70.400000000000006</v>
      </c>
      <c r="J52" s="109"/>
      <c r="K52" s="109">
        <v>17.100000000000001</v>
      </c>
      <c r="L52" s="128">
        <v>46</v>
      </c>
      <c r="M52" s="109"/>
      <c r="N52" s="128">
        <v>43.83</v>
      </c>
      <c r="O52" s="128">
        <v>77.38</v>
      </c>
      <c r="P52" s="129" t="s">
        <v>1</v>
      </c>
      <c r="Q52" s="128">
        <v>0.35</v>
      </c>
      <c r="R52" s="128">
        <v>1.69</v>
      </c>
      <c r="S52" s="128">
        <v>28.14</v>
      </c>
      <c r="T52" s="128">
        <v>8.3000000000000007</v>
      </c>
      <c r="U52" s="134">
        <v>61.75</v>
      </c>
      <c r="Y52" s="154"/>
      <c r="AA52" s="154"/>
    </row>
    <row r="53" spans="2:27">
      <c r="B53" s="96">
        <v>1993</v>
      </c>
      <c r="C53" s="56"/>
      <c r="D53" s="109">
        <v>1674.7</v>
      </c>
      <c r="E53" s="109">
        <v>2123.8000000000002</v>
      </c>
      <c r="F53" s="109">
        <v>6.4</v>
      </c>
      <c r="G53" s="109"/>
      <c r="H53" s="109">
        <v>7602</v>
      </c>
      <c r="I53" s="109">
        <v>73.400000000000006</v>
      </c>
      <c r="J53" s="109"/>
      <c r="K53" s="109">
        <v>13.8</v>
      </c>
      <c r="L53" s="128">
        <v>49.56</v>
      </c>
      <c r="M53" s="109"/>
      <c r="N53" s="128">
        <v>48.25</v>
      </c>
      <c r="O53" s="128">
        <v>72.47</v>
      </c>
      <c r="P53" s="129" t="s">
        <v>1</v>
      </c>
      <c r="Q53" s="128">
        <v>0.44</v>
      </c>
      <c r="R53" s="128">
        <v>1.58</v>
      </c>
      <c r="S53" s="128">
        <v>29.19</v>
      </c>
      <c r="T53" s="128">
        <v>8.52</v>
      </c>
      <c r="U53" s="134">
        <v>67.39</v>
      </c>
      <c r="X53" s="154"/>
      <c r="Y53" s="154"/>
      <c r="AA53" s="154"/>
    </row>
    <row r="54" spans="2:27">
      <c r="B54" s="96">
        <v>1994</v>
      </c>
      <c r="C54" s="313" t="s">
        <v>316</v>
      </c>
      <c r="D54" s="109">
        <v>2022</v>
      </c>
      <c r="E54" s="109">
        <v>2874.4</v>
      </c>
      <c r="F54" s="109">
        <v>7.2</v>
      </c>
      <c r="G54" s="109"/>
      <c r="H54" s="109">
        <v>8298</v>
      </c>
      <c r="I54" s="109">
        <v>70.8</v>
      </c>
      <c r="J54" s="109"/>
      <c r="K54" s="109">
        <v>13.7</v>
      </c>
      <c r="L54" s="128">
        <v>49.98</v>
      </c>
      <c r="M54" s="109"/>
      <c r="N54" s="128">
        <v>49.42</v>
      </c>
      <c r="O54" s="128">
        <v>75.680000000000007</v>
      </c>
      <c r="P54" s="129" t="s">
        <v>1</v>
      </c>
      <c r="Q54" s="128">
        <v>0.48</v>
      </c>
      <c r="R54" s="128">
        <v>1.58</v>
      </c>
      <c r="S54" s="128">
        <v>30.5</v>
      </c>
      <c r="T54" s="128">
        <v>8.92</v>
      </c>
      <c r="U54" s="134">
        <v>70.75</v>
      </c>
      <c r="X54" s="154"/>
      <c r="Y54" s="154"/>
      <c r="AA54" s="154"/>
    </row>
    <row r="55" spans="2:27">
      <c r="B55" s="110">
        <v>1995</v>
      </c>
      <c r="D55" s="111">
        <v>2063</v>
      </c>
      <c r="E55" s="111">
        <v>2901.9</v>
      </c>
      <c r="F55" s="111">
        <v>6.6</v>
      </c>
      <c r="G55" s="111"/>
      <c r="H55" s="111">
        <v>8694</v>
      </c>
      <c r="I55" s="111">
        <v>66.7</v>
      </c>
      <c r="J55" s="111"/>
      <c r="K55" s="111">
        <v>16.5</v>
      </c>
      <c r="L55" s="131">
        <v>54.05</v>
      </c>
      <c r="M55" s="111"/>
      <c r="N55" s="131">
        <v>51.25</v>
      </c>
      <c r="O55" s="131">
        <v>80.88</v>
      </c>
      <c r="P55" s="132" t="s">
        <v>1</v>
      </c>
      <c r="Q55" s="131">
        <v>0.55000000000000004</v>
      </c>
      <c r="R55" s="131">
        <v>1.58</v>
      </c>
      <c r="S55" s="131">
        <v>35.81</v>
      </c>
      <c r="T55" s="131">
        <v>10.29</v>
      </c>
      <c r="U55" s="135">
        <v>77.739999999999995</v>
      </c>
      <c r="X55" s="154"/>
      <c r="Y55" s="154"/>
      <c r="AA55" s="154"/>
    </row>
    <row r="56" spans="2:27">
      <c r="B56" s="110">
        <v>1996</v>
      </c>
      <c r="D56" s="111">
        <v>1937</v>
      </c>
      <c r="E56" s="111">
        <v>2717</v>
      </c>
      <c r="F56" s="111">
        <v>6</v>
      </c>
      <c r="G56" s="111"/>
      <c r="H56" s="111">
        <v>8486</v>
      </c>
      <c r="I56" s="111">
        <v>61.1</v>
      </c>
      <c r="J56" s="111"/>
      <c r="K56" s="111">
        <v>15.3</v>
      </c>
      <c r="L56" s="131">
        <v>56.71</v>
      </c>
      <c r="M56" s="111"/>
      <c r="N56" s="131">
        <v>55.27</v>
      </c>
      <c r="O56" s="131">
        <v>86.34</v>
      </c>
      <c r="P56" s="132" t="s">
        <v>1</v>
      </c>
      <c r="Q56" s="131">
        <v>0.51</v>
      </c>
      <c r="R56" s="131">
        <v>1.56</v>
      </c>
      <c r="S56" s="131">
        <v>36.75</v>
      </c>
      <c r="T56" s="131">
        <v>10.81</v>
      </c>
      <c r="U56" s="135">
        <v>80.23</v>
      </c>
      <c r="X56" s="154"/>
      <c r="Y56" s="154"/>
      <c r="AA56" s="154"/>
    </row>
    <row r="57" spans="2:27">
      <c r="B57" s="110">
        <v>1997</v>
      </c>
      <c r="D57" s="111">
        <v>2029</v>
      </c>
      <c r="E57" s="111">
        <v>3132</v>
      </c>
      <c r="F57" s="111">
        <v>6.4</v>
      </c>
      <c r="G57" s="111"/>
      <c r="H57" s="111">
        <v>8197</v>
      </c>
      <c r="I57" s="111">
        <v>54.3</v>
      </c>
      <c r="J57" s="111"/>
      <c r="K57" s="111">
        <v>13.3</v>
      </c>
      <c r="L57" s="131">
        <v>61.29</v>
      </c>
      <c r="M57" s="111"/>
      <c r="N57" s="131">
        <v>58.99</v>
      </c>
      <c r="O57" s="131">
        <v>96.69</v>
      </c>
      <c r="P57" s="132" t="s">
        <v>1</v>
      </c>
      <c r="Q57" s="131">
        <v>0.49</v>
      </c>
      <c r="R57" s="131">
        <v>1.63</v>
      </c>
      <c r="S57" s="131">
        <v>34.07</v>
      </c>
      <c r="T57" s="131">
        <v>10.119999999999999</v>
      </c>
      <c r="U57" s="135">
        <v>81.17</v>
      </c>
      <c r="X57" s="154"/>
      <c r="Y57" s="154"/>
      <c r="AA57" s="154"/>
    </row>
    <row r="58" spans="2:27">
      <c r="B58" s="110">
        <v>1998</v>
      </c>
      <c r="D58" s="111">
        <v>1984</v>
      </c>
      <c r="E58" s="111">
        <v>2907</v>
      </c>
      <c r="F58" s="111">
        <v>5.9</v>
      </c>
      <c r="G58" s="111"/>
      <c r="H58" s="111">
        <v>8749</v>
      </c>
      <c r="I58" s="111">
        <v>55.5</v>
      </c>
      <c r="J58" s="111"/>
      <c r="K58" s="111">
        <v>13.3</v>
      </c>
      <c r="L58" s="131">
        <v>67.78</v>
      </c>
      <c r="M58" s="111"/>
      <c r="N58" s="131">
        <v>64.59</v>
      </c>
      <c r="O58" s="131">
        <v>107.05</v>
      </c>
      <c r="P58" s="132" t="s">
        <v>1</v>
      </c>
      <c r="Q58" s="131">
        <v>0.5</v>
      </c>
      <c r="R58" s="131">
        <v>1.57</v>
      </c>
      <c r="S58" s="131">
        <v>36.799999999999997</v>
      </c>
      <c r="T58" s="131">
        <v>10.98</v>
      </c>
      <c r="U58" s="135">
        <v>87.66</v>
      </c>
      <c r="X58" s="154"/>
      <c r="Y58" s="154"/>
      <c r="AA58" s="154"/>
    </row>
    <row r="59" spans="2:27">
      <c r="B59" s="110">
        <v>1999</v>
      </c>
      <c r="D59" s="111">
        <v>1639</v>
      </c>
      <c r="E59" s="111">
        <v>2582</v>
      </c>
      <c r="F59" s="111">
        <v>5.2</v>
      </c>
      <c r="G59" s="111"/>
      <c r="H59" s="111">
        <v>9088</v>
      </c>
      <c r="I59" s="111">
        <v>57.8</v>
      </c>
      <c r="J59" s="111"/>
      <c r="K59" s="111">
        <v>15.2</v>
      </c>
      <c r="L59" s="131">
        <v>72.12</v>
      </c>
      <c r="M59" s="111"/>
      <c r="N59" s="131">
        <v>70.39</v>
      </c>
      <c r="O59" s="131">
        <v>113.91</v>
      </c>
      <c r="P59" s="132" t="s">
        <v>1</v>
      </c>
      <c r="Q59" s="131">
        <v>0.62</v>
      </c>
      <c r="R59" s="131">
        <v>1.64</v>
      </c>
      <c r="S59" s="131">
        <v>38.39</v>
      </c>
      <c r="T59" s="131">
        <v>11.45</v>
      </c>
      <c r="U59" s="135">
        <v>96.25</v>
      </c>
      <c r="X59" s="154"/>
      <c r="Y59" s="154"/>
      <c r="AA59" s="154"/>
    </row>
    <row r="60" spans="2:27">
      <c r="B60" s="96">
        <v>2000</v>
      </c>
      <c r="C60" s="56"/>
      <c r="D60" s="109">
        <v>1049</v>
      </c>
      <c r="E60" s="109">
        <v>2131.1999999999998</v>
      </c>
      <c r="F60" s="109">
        <v>3.5</v>
      </c>
      <c r="G60" s="109"/>
      <c r="H60" s="109">
        <v>9031</v>
      </c>
      <c r="I60" s="109">
        <v>54.5</v>
      </c>
      <c r="J60" s="109"/>
      <c r="K60" s="109">
        <v>14.7</v>
      </c>
      <c r="L60" s="128">
        <v>80.06</v>
      </c>
      <c r="M60" s="109"/>
      <c r="N60" s="128">
        <v>75.78</v>
      </c>
      <c r="O60" s="128">
        <v>114.78</v>
      </c>
      <c r="P60" s="128">
        <v>74.319999999999993</v>
      </c>
      <c r="Q60" s="128">
        <v>0.7</v>
      </c>
      <c r="R60" s="128">
        <v>1.68</v>
      </c>
      <c r="S60" s="128">
        <v>35.76</v>
      </c>
      <c r="T60" s="128">
        <v>10.66</v>
      </c>
      <c r="U60" s="134">
        <v>99.9</v>
      </c>
      <c r="X60" s="154"/>
      <c r="Y60" s="154"/>
      <c r="AA60" s="154"/>
    </row>
    <row r="61" spans="2:27">
      <c r="B61" s="96">
        <v>2001</v>
      </c>
      <c r="C61" s="56"/>
      <c r="D61" s="109">
        <v>1338</v>
      </c>
      <c r="E61" s="109">
        <v>2238</v>
      </c>
      <c r="F61" s="109">
        <v>4.5</v>
      </c>
      <c r="G61" s="109"/>
      <c r="H61" s="109">
        <v>8372</v>
      </c>
      <c r="I61" s="109">
        <v>53.2</v>
      </c>
      <c r="J61" s="109"/>
      <c r="K61" s="109">
        <v>13.2</v>
      </c>
      <c r="L61" s="128">
        <v>93.16</v>
      </c>
      <c r="M61" s="109"/>
      <c r="N61" s="128">
        <v>89.36</v>
      </c>
      <c r="O61" s="128">
        <v>128.66</v>
      </c>
      <c r="P61" s="128">
        <v>82.27</v>
      </c>
      <c r="Q61" s="128">
        <v>0.74</v>
      </c>
      <c r="R61" s="128">
        <v>1.89</v>
      </c>
      <c r="S61" s="128">
        <v>40.9</v>
      </c>
      <c r="T61" s="128">
        <v>12.19</v>
      </c>
      <c r="U61" s="134">
        <v>113.75</v>
      </c>
      <c r="X61" s="154"/>
      <c r="Y61" s="154"/>
      <c r="AA61" s="154"/>
    </row>
    <row r="62" spans="2:27">
      <c r="B62" s="96">
        <v>2002</v>
      </c>
      <c r="C62" s="56"/>
      <c r="D62" s="109">
        <v>1700</v>
      </c>
      <c r="E62" s="109">
        <v>2495</v>
      </c>
      <c r="F62" s="109">
        <v>4.9000000000000004</v>
      </c>
      <c r="G62" s="109"/>
      <c r="H62" s="109">
        <v>9333</v>
      </c>
      <c r="I62" s="109">
        <v>56.3</v>
      </c>
      <c r="J62" s="109"/>
      <c r="K62" s="109">
        <v>13.2</v>
      </c>
      <c r="L62" s="128">
        <v>96.73</v>
      </c>
      <c r="M62" s="109"/>
      <c r="N62" s="128">
        <v>95.66</v>
      </c>
      <c r="O62" s="128">
        <v>143.74</v>
      </c>
      <c r="P62" s="128">
        <v>101.38</v>
      </c>
      <c r="Q62" s="128">
        <v>0.76</v>
      </c>
      <c r="R62" s="128">
        <v>1.97</v>
      </c>
      <c r="S62" s="128">
        <v>46.37</v>
      </c>
      <c r="T62" s="128">
        <v>13.79</v>
      </c>
      <c r="U62" s="134">
        <v>123.93</v>
      </c>
      <c r="X62" s="154"/>
      <c r="Y62" s="154"/>
      <c r="AA62" s="154"/>
    </row>
    <row r="63" spans="2:27">
      <c r="B63" s="96">
        <v>2003</v>
      </c>
      <c r="C63" s="56"/>
      <c r="D63" s="109">
        <v>2329</v>
      </c>
      <c r="E63" s="109">
        <v>3218</v>
      </c>
      <c r="F63" s="109">
        <v>5.8</v>
      </c>
      <c r="G63" s="109"/>
      <c r="H63" s="109">
        <v>10735</v>
      </c>
      <c r="I63" s="109">
        <v>56.9</v>
      </c>
      <c r="J63" s="109"/>
      <c r="K63" s="109">
        <v>11.6</v>
      </c>
      <c r="L63" s="128">
        <v>96.74</v>
      </c>
      <c r="M63" s="109"/>
      <c r="N63" s="128">
        <v>96.52</v>
      </c>
      <c r="O63" s="128">
        <v>157.71</v>
      </c>
      <c r="P63" s="128">
        <v>121.6</v>
      </c>
      <c r="Q63" s="128">
        <v>0.83</v>
      </c>
      <c r="R63" s="128">
        <v>2.0699999999999998</v>
      </c>
      <c r="S63" s="129" t="s">
        <v>1</v>
      </c>
      <c r="T63" s="129" t="s">
        <v>1</v>
      </c>
      <c r="U63" s="134">
        <v>135.22</v>
      </c>
      <c r="X63" s="154"/>
      <c r="Y63" s="154"/>
      <c r="AA63" s="154"/>
    </row>
    <row r="64" spans="2:27">
      <c r="B64" s="96">
        <v>2004</v>
      </c>
      <c r="C64" s="56"/>
      <c r="D64" s="109">
        <v>2195.8000000000002</v>
      </c>
      <c r="E64" s="109">
        <v>3439</v>
      </c>
      <c r="F64" s="109">
        <v>5.2</v>
      </c>
      <c r="G64" s="109"/>
      <c r="H64" s="109">
        <v>11346</v>
      </c>
      <c r="I64" s="109">
        <v>54.9</v>
      </c>
      <c r="J64" s="109"/>
      <c r="K64" s="109">
        <v>11.6</v>
      </c>
      <c r="L64" s="128">
        <v>104.61</v>
      </c>
      <c r="M64" s="109"/>
      <c r="N64" s="128">
        <v>101.19</v>
      </c>
      <c r="O64" s="128">
        <v>185.35</v>
      </c>
      <c r="P64" s="128">
        <v>125.79</v>
      </c>
      <c r="Q64" s="128">
        <v>0.94</v>
      </c>
      <c r="R64" s="128">
        <v>2.23</v>
      </c>
      <c r="S64" s="129" t="s">
        <v>1</v>
      </c>
      <c r="T64" s="129" t="s">
        <v>1</v>
      </c>
      <c r="U64" s="134">
        <v>149.88</v>
      </c>
      <c r="X64" s="154"/>
      <c r="Y64" s="154"/>
      <c r="AA64" s="154"/>
    </row>
    <row r="65" spans="2:27">
      <c r="B65" s="110">
        <v>2005</v>
      </c>
      <c r="D65" s="111">
        <v>2735</v>
      </c>
      <c r="E65" s="111">
        <v>4200.5</v>
      </c>
      <c r="F65" s="111">
        <v>5.7</v>
      </c>
      <c r="G65" s="111"/>
      <c r="H65" s="111">
        <v>11353.8</v>
      </c>
      <c r="I65" s="111">
        <v>46.5</v>
      </c>
      <c r="J65" s="111"/>
      <c r="K65" s="111">
        <v>7.9</v>
      </c>
      <c r="L65" s="131">
        <v>102.12</v>
      </c>
      <c r="M65" s="111"/>
      <c r="N65" s="131">
        <v>100.5</v>
      </c>
      <c r="O65" s="131">
        <v>182.87</v>
      </c>
      <c r="P65" s="131">
        <v>125.1</v>
      </c>
      <c r="Q65" s="131">
        <v>0.91</v>
      </c>
      <c r="R65" s="131">
        <v>2.2799999999999998</v>
      </c>
      <c r="S65" s="132" t="s">
        <v>1</v>
      </c>
      <c r="T65" s="132" t="s">
        <v>1</v>
      </c>
      <c r="U65" s="135">
        <v>148.44999999999999</v>
      </c>
      <c r="X65" s="154"/>
      <c r="Y65" s="154"/>
      <c r="AA65" s="154"/>
    </row>
    <row r="66" spans="2:27">
      <c r="B66" s="110">
        <v>2006</v>
      </c>
      <c r="D66" s="111">
        <v>2836.7</v>
      </c>
      <c r="E66" s="111">
        <v>4005.4</v>
      </c>
      <c r="F66" s="111">
        <v>4.7</v>
      </c>
      <c r="G66" s="111"/>
      <c r="H66" s="111">
        <v>11981.4</v>
      </c>
      <c r="I66" s="111">
        <v>42.4</v>
      </c>
      <c r="J66" s="111"/>
      <c r="K66" s="111">
        <v>12.7</v>
      </c>
      <c r="L66" s="131">
        <v>107.71</v>
      </c>
      <c r="M66" s="111"/>
      <c r="N66" s="131">
        <v>103.96</v>
      </c>
      <c r="O66" s="131">
        <v>191.53</v>
      </c>
      <c r="P66" s="131">
        <v>130.63</v>
      </c>
      <c r="Q66" s="131">
        <v>0.89</v>
      </c>
      <c r="R66" s="131">
        <v>2.2999999999999998</v>
      </c>
      <c r="S66" s="132" t="s">
        <v>1</v>
      </c>
      <c r="T66" s="132" t="s">
        <v>1</v>
      </c>
      <c r="U66" s="135">
        <v>153</v>
      </c>
      <c r="X66" s="154"/>
      <c r="Y66" s="154"/>
      <c r="AA66" s="154"/>
    </row>
    <row r="67" spans="2:27">
      <c r="B67" s="110">
        <v>2007</v>
      </c>
      <c r="D67" s="111">
        <v>3508.2</v>
      </c>
      <c r="E67" s="111">
        <v>4956.3999999999996</v>
      </c>
      <c r="F67" s="111">
        <v>5.3</v>
      </c>
      <c r="G67" s="111"/>
      <c r="H67" s="111">
        <v>13989.5</v>
      </c>
      <c r="I67" s="111">
        <v>43.2</v>
      </c>
      <c r="J67" s="111"/>
      <c r="K67" s="111">
        <v>13.1</v>
      </c>
      <c r="L67" s="131">
        <v>108.72</v>
      </c>
      <c r="M67" s="111"/>
      <c r="N67" s="131">
        <v>110.62</v>
      </c>
      <c r="O67" s="131">
        <v>221.46</v>
      </c>
      <c r="P67" s="131">
        <v>151.63</v>
      </c>
      <c r="Q67" s="131">
        <v>0.94</v>
      </c>
      <c r="R67" s="131">
        <v>2.69</v>
      </c>
      <c r="S67" s="132" t="s">
        <v>1</v>
      </c>
      <c r="T67" s="132" t="s">
        <v>1</v>
      </c>
      <c r="U67" s="135">
        <v>169.37</v>
      </c>
      <c r="X67" s="154"/>
      <c r="Y67" s="154"/>
      <c r="AA67" s="154"/>
    </row>
    <row r="68" spans="2:27">
      <c r="B68" s="110">
        <v>2008</v>
      </c>
      <c r="D68" s="111">
        <v>2560.9</v>
      </c>
      <c r="E68" s="111">
        <v>3639.8</v>
      </c>
      <c r="F68" s="111">
        <v>3.1</v>
      </c>
      <c r="G68" s="111"/>
      <c r="H68" s="111">
        <v>15106.6</v>
      </c>
      <c r="I68" s="111">
        <v>37.1</v>
      </c>
      <c r="J68" s="111"/>
      <c r="K68" s="111">
        <v>18</v>
      </c>
      <c r="L68" s="131">
        <v>113.14</v>
      </c>
      <c r="M68" s="111"/>
      <c r="N68" s="131">
        <v>108.33</v>
      </c>
      <c r="O68" s="131">
        <v>200.73</v>
      </c>
      <c r="P68" s="131">
        <v>159.32</v>
      </c>
      <c r="Q68" s="131">
        <v>1.05</v>
      </c>
      <c r="R68" s="131">
        <v>2.52</v>
      </c>
      <c r="S68" s="132" t="s">
        <v>1</v>
      </c>
      <c r="T68" s="132" t="s">
        <v>1</v>
      </c>
      <c r="U68" s="135">
        <v>171.24</v>
      </c>
      <c r="X68" s="154"/>
      <c r="Y68" s="154"/>
      <c r="AA68" s="154"/>
    </row>
    <row r="69" spans="2:27">
      <c r="B69" s="110">
        <v>2009</v>
      </c>
      <c r="D69" s="111">
        <v>5357.4</v>
      </c>
      <c r="E69" s="111">
        <v>7030.4</v>
      </c>
      <c r="F69" s="111">
        <v>8.3000000000000007</v>
      </c>
      <c r="G69" s="111"/>
      <c r="H69" s="111">
        <v>18662.099999999999</v>
      </c>
      <c r="I69" s="111">
        <v>44.4</v>
      </c>
      <c r="J69" s="111"/>
      <c r="K69" s="111">
        <v>22.4</v>
      </c>
      <c r="L69" s="131">
        <v>114.38</v>
      </c>
      <c r="M69" s="111"/>
      <c r="N69" s="131">
        <v>114.94</v>
      </c>
      <c r="O69" s="131">
        <v>179.87</v>
      </c>
      <c r="P69" s="131">
        <v>160.21</v>
      </c>
      <c r="Q69" s="131">
        <v>1.23</v>
      </c>
      <c r="R69" s="131">
        <v>2.39</v>
      </c>
      <c r="S69" s="132" t="s">
        <v>1</v>
      </c>
      <c r="T69" s="132" t="s">
        <v>1</v>
      </c>
      <c r="U69" s="135">
        <v>177.22</v>
      </c>
      <c r="X69" s="154"/>
      <c r="Y69" s="154"/>
      <c r="AA69" s="154"/>
    </row>
    <row r="70" spans="2:27">
      <c r="B70" s="96">
        <v>2010</v>
      </c>
      <c r="C70" s="56"/>
      <c r="D70" s="109">
        <v>7196.5</v>
      </c>
      <c r="E70" s="109">
        <v>8620.7999999999993</v>
      </c>
      <c r="F70" s="109">
        <v>7.7</v>
      </c>
      <c r="G70" s="109"/>
      <c r="H70" s="109">
        <v>21437.9</v>
      </c>
      <c r="I70" s="109">
        <v>37.799999999999997</v>
      </c>
      <c r="J70" s="109"/>
      <c r="K70" s="109">
        <v>16.7</v>
      </c>
      <c r="L70" s="128">
        <v>110.95</v>
      </c>
      <c r="M70" s="109"/>
      <c r="N70" s="128">
        <v>113.06</v>
      </c>
      <c r="O70" s="128">
        <v>174.81</v>
      </c>
      <c r="P70" s="128">
        <v>150.1</v>
      </c>
      <c r="Q70" s="128">
        <v>1.29</v>
      </c>
      <c r="R70" s="128">
        <v>2.4900000000000002</v>
      </c>
      <c r="S70" s="129" t="s">
        <v>1</v>
      </c>
      <c r="T70" s="129" t="s">
        <v>1</v>
      </c>
      <c r="U70" s="134">
        <v>172.5</v>
      </c>
      <c r="X70" s="154"/>
      <c r="Y70" s="154"/>
      <c r="AA70" s="154"/>
    </row>
    <row r="71" spans="2:27">
      <c r="B71" s="96">
        <v>2011</v>
      </c>
      <c r="C71" s="56"/>
      <c r="D71" s="109">
        <v>6749.3</v>
      </c>
      <c r="E71" s="109">
        <v>7990.7</v>
      </c>
      <c r="F71" s="109">
        <v>4.7</v>
      </c>
      <c r="G71" s="109"/>
      <c r="H71" s="109">
        <v>32747.9</v>
      </c>
      <c r="I71" s="109">
        <v>50.2</v>
      </c>
      <c r="J71" s="109"/>
      <c r="K71" s="109">
        <v>13.2</v>
      </c>
      <c r="L71" s="128">
        <v>113.9</v>
      </c>
      <c r="M71" s="109"/>
      <c r="N71" s="128">
        <v>110.57</v>
      </c>
      <c r="O71" s="128">
        <v>177.23</v>
      </c>
      <c r="P71" s="128">
        <v>153.86000000000001</v>
      </c>
      <c r="Q71" s="128">
        <v>1.39</v>
      </c>
      <c r="R71" s="128">
        <v>2.39</v>
      </c>
      <c r="S71" s="129" t="s">
        <v>1</v>
      </c>
      <c r="T71" s="129" t="s">
        <v>1</v>
      </c>
      <c r="U71" s="134">
        <v>174.54</v>
      </c>
      <c r="X71" s="154"/>
      <c r="Y71" s="154"/>
      <c r="AA71" s="154"/>
    </row>
    <row r="72" spans="2:27">
      <c r="B72" s="96">
        <v>2012</v>
      </c>
      <c r="C72" s="56"/>
      <c r="D72" s="109">
        <v>7105.8</v>
      </c>
      <c r="E72" s="109">
        <v>8586.7999999999993</v>
      </c>
      <c r="F72" s="109">
        <v>5.4</v>
      </c>
      <c r="G72" s="109"/>
      <c r="H72" s="109">
        <v>37098.1</v>
      </c>
      <c r="I72" s="109">
        <v>62.5</v>
      </c>
      <c r="J72" s="109"/>
      <c r="K72" s="109">
        <v>19.7</v>
      </c>
      <c r="L72" s="128">
        <v>127.16</v>
      </c>
      <c r="M72" s="109"/>
      <c r="N72" s="128">
        <v>127.6</v>
      </c>
      <c r="O72" s="128">
        <v>202.28</v>
      </c>
      <c r="P72" s="128">
        <v>164.01</v>
      </c>
      <c r="Q72" s="128">
        <v>1.6</v>
      </c>
      <c r="R72" s="128">
        <v>2.39</v>
      </c>
      <c r="S72" s="129" t="s">
        <v>1</v>
      </c>
      <c r="T72" s="129" t="s">
        <v>1</v>
      </c>
      <c r="U72" s="134">
        <v>195.38</v>
      </c>
      <c r="X72" s="154"/>
      <c r="Y72" s="154"/>
      <c r="AA72" s="154"/>
    </row>
    <row r="73" spans="2:27">
      <c r="B73" s="96">
        <v>2013</v>
      </c>
      <c r="C73" s="56"/>
      <c r="D73" s="109">
        <v>7495</v>
      </c>
      <c r="E73" s="109">
        <v>8573.5</v>
      </c>
      <c r="F73" s="109">
        <v>5.7</v>
      </c>
      <c r="G73" s="109"/>
      <c r="H73" s="109">
        <v>39905.300000000003</v>
      </c>
      <c r="I73" s="109">
        <v>53.7</v>
      </c>
      <c r="J73" s="109"/>
      <c r="K73" s="109">
        <v>26.8</v>
      </c>
      <c r="L73" s="128">
        <v>130.75</v>
      </c>
      <c r="M73" s="109"/>
      <c r="N73" s="128">
        <v>129.11000000000001</v>
      </c>
      <c r="O73" s="128">
        <v>202.08</v>
      </c>
      <c r="P73" s="128">
        <v>171.51</v>
      </c>
      <c r="Q73" s="128">
        <v>1.32</v>
      </c>
      <c r="R73" s="128">
        <v>2.21</v>
      </c>
      <c r="S73" s="129" t="s">
        <v>1</v>
      </c>
      <c r="T73" s="129" t="s">
        <v>1</v>
      </c>
      <c r="U73" s="134">
        <v>196.19</v>
      </c>
      <c r="X73" s="154"/>
      <c r="Y73" s="154"/>
      <c r="AA73" s="154"/>
    </row>
    <row r="74" spans="2:27">
      <c r="B74" s="96">
        <v>2014</v>
      </c>
      <c r="C74" s="56"/>
      <c r="D74" s="109">
        <v>8208.4</v>
      </c>
      <c r="E74" s="109">
        <v>9884.4</v>
      </c>
      <c r="F74" s="109">
        <v>6.1</v>
      </c>
      <c r="G74" s="109"/>
      <c r="H74" s="109">
        <v>42914.1</v>
      </c>
      <c r="I74" s="109">
        <v>54.1</v>
      </c>
      <c r="J74" s="109"/>
      <c r="K74" s="109">
        <v>21.7</v>
      </c>
      <c r="L74" s="128">
        <v>131.05000000000001</v>
      </c>
      <c r="M74" s="109"/>
      <c r="N74" s="128">
        <v>130.56</v>
      </c>
      <c r="O74" s="128">
        <v>215.16</v>
      </c>
      <c r="P74" s="128">
        <v>173.47</v>
      </c>
      <c r="Q74" s="128">
        <v>1.24</v>
      </c>
      <c r="R74" s="128">
        <v>2.14</v>
      </c>
      <c r="S74" s="129" t="s">
        <v>1</v>
      </c>
      <c r="T74" s="129" t="s">
        <v>1</v>
      </c>
      <c r="U74" s="134">
        <v>198.35</v>
      </c>
      <c r="X74" s="154"/>
      <c r="Y74" s="154"/>
      <c r="AA74" s="154"/>
    </row>
    <row r="75" spans="2:27">
      <c r="B75" s="110">
        <v>2015</v>
      </c>
      <c r="D75" s="112">
        <v>7303.6</v>
      </c>
      <c r="E75" s="112">
        <v>9336.9</v>
      </c>
      <c r="F75" s="112">
        <v>5.9</v>
      </c>
      <c r="G75" s="112"/>
      <c r="H75" s="112">
        <v>44839.4</v>
      </c>
      <c r="I75" s="112">
        <v>52.7</v>
      </c>
      <c r="J75" s="112"/>
      <c r="K75" s="112">
        <v>28.2</v>
      </c>
      <c r="L75" s="136">
        <v>144.06</v>
      </c>
      <c r="M75" s="112"/>
      <c r="N75" s="136">
        <v>135.94</v>
      </c>
      <c r="O75" s="136">
        <v>207.99</v>
      </c>
      <c r="P75" s="136">
        <v>150.84</v>
      </c>
      <c r="Q75" s="136">
        <v>1.1200000000000001</v>
      </c>
      <c r="R75" s="136">
        <v>2.12</v>
      </c>
      <c r="S75" s="137" t="s">
        <v>1</v>
      </c>
      <c r="T75" s="137" t="s">
        <v>1</v>
      </c>
      <c r="U75" s="138">
        <v>190.16</v>
      </c>
      <c r="X75" s="154"/>
      <c r="Y75" s="154"/>
      <c r="AA75" s="154"/>
    </row>
    <row r="76" spans="2:27">
      <c r="B76" s="110">
        <v>2016</v>
      </c>
      <c r="D76" s="112">
        <v>6019</v>
      </c>
      <c r="E76" s="112">
        <v>8432.9</v>
      </c>
      <c r="F76" s="112">
        <v>5.3</v>
      </c>
      <c r="G76" s="112"/>
      <c r="H76" s="112">
        <v>46418</v>
      </c>
      <c r="I76" s="112">
        <v>52.8</v>
      </c>
      <c r="J76" s="112"/>
      <c r="K76" s="112">
        <v>25.6</v>
      </c>
      <c r="L76" s="136">
        <v>149.80000000000001</v>
      </c>
      <c r="M76" s="112"/>
      <c r="N76" s="136">
        <v>145.6</v>
      </c>
      <c r="O76" s="136">
        <v>197.15</v>
      </c>
      <c r="P76" s="136">
        <v>161.16</v>
      </c>
      <c r="Q76" s="136">
        <v>1.34</v>
      </c>
      <c r="R76" s="136">
        <v>2.17</v>
      </c>
      <c r="S76" s="137" t="s">
        <v>1</v>
      </c>
      <c r="T76" s="137" t="s">
        <v>1</v>
      </c>
      <c r="U76" s="138">
        <v>202.39</v>
      </c>
      <c r="X76" s="154"/>
      <c r="Y76" s="154"/>
      <c r="AA76" s="154"/>
    </row>
    <row r="77" spans="2:27">
      <c r="B77" s="110">
        <v>2017</v>
      </c>
      <c r="D77" s="112">
        <v>7958.7</v>
      </c>
      <c r="E77" s="112">
        <v>10436.5</v>
      </c>
      <c r="F77" s="112">
        <v>6</v>
      </c>
      <c r="G77" s="112"/>
      <c r="H77" s="112">
        <v>51603.9</v>
      </c>
      <c r="I77" s="112">
        <v>54.7</v>
      </c>
      <c r="J77" s="112"/>
      <c r="K77" s="112">
        <v>23.9</v>
      </c>
      <c r="L77" s="136">
        <v>152.85</v>
      </c>
      <c r="M77" s="112"/>
      <c r="N77" s="136">
        <v>152.46</v>
      </c>
      <c r="O77" s="136">
        <v>196.47</v>
      </c>
      <c r="P77" s="136">
        <v>171.73</v>
      </c>
      <c r="Q77" s="136">
        <v>1.36</v>
      </c>
      <c r="R77" s="136">
        <v>2.34</v>
      </c>
      <c r="S77" s="137" t="s">
        <v>1</v>
      </c>
      <c r="T77" s="137" t="s">
        <v>1</v>
      </c>
      <c r="U77" s="138">
        <v>211.49</v>
      </c>
      <c r="X77" s="154"/>
      <c r="Y77" s="154"/>
      <c r="AA77" s="154"/>
    </row>
    <row r="78" spans="2:27">
      <c r="B78" s="110">
        <v>2018</v>
      </c>
      <c r="D78" s="112">
        <v>6919.2</v>
      </c>
      <c r="E78" s="112">
        <v>9582.9</v>
      </c>
      <c r="F78" s="112">
        <v>5.2</v>
      </c>
      <c r="G78" s="112"/>
      <c r="H78" s="112">
        <v>52411.8</v>
      </c>
      <c r="I78" s="112">
        <v>55.3</v>
      </c>
      <c r="J78" s="112"/>
      <c r="K78" s="112">
        <v>28.9</v>
      </c>
      <c r="L78" s="136">
        <v>182.75</v>
      </c>
      <c r="M78" s="112"/>
      <c r="N78" s="136">
        <v>162.54</v>
      </c>
      <c r="O78" s="136">
        <v>216.67</v>
      </c>
      <c r="P78" s="136">
        <v>191.71</v>
      </c>
      <c r="Q78" s="136">
        <v>1.47</v>
      </c>
      <c r="R78" s="136">
        <v>2.38</v>
      </c>
      <c r="S78" s="137" t="s">
        <v>1</v>
      </c>
      <c r="T78" s="137" t="s">
        <v>1</v>
      </c>
      <c r="U78" s="138">
        <v>229.9</v>
      </c>
      <c r="X78" s="154"/>
      <c r="Y78" s="154"/>
      <c r="AA78" s="154"/>
    </row>
    <row r="79" spans="2:27">
      <c r="B79" s="110">
        <v>2019</v>
      </c>
      <c r="D79" s="112">
        <v>7642.4</v>
      </c>
      <c r="E79" s="112">
        <v>10401.9</v>
      </c>
      <c r="F79" s="112">
        <v>6.3</v>
      </c>
      <c r="G79" s="112"/>
      <c r="H79" s="112">
        <v>54811.5</v>
      </c>
      <c r="I79" s="112">
        <v>61.6</v>
      </c>
      <c r="J79" s="112"/>
      <c r="K79" s="112">
        <v>29.7</v>
      </c>
      <c r="L79" s="136">
        <v>181.63</v>
      </c>
      <c r="M79" s="112"/>
      <c r="N79" s="136">
        <v>178.78</v>
      </c>
      <c r="O79" s="136">
        <v>228.2</v>
      </c>
      <c r="P79" s="136">
        <v>200.14</v>
      </c>
      <c r="Q79" s="136">
        <v>1.64</v>
      </c>
      <c r="R79" s="136">
        <v>2.54</v>
      </c>
      <c r="S79" s="137" t="s">
        <v>1</v>
      </c>
      <c r="T79" s="137" t="s">
        <v>1</v>
      </c>
      <c r="U79" s="138">
        <v>246.97</v>
      </c>
      <c r="X79" s="154"/>
      <c r="Y79" s="154"/>
      <c r="AA79" s="154"/>
    </row>
    <row r="80" spans="2:27">
      <c r="B80" s="96">
        <v>2020</v>
      </c>
      <c r="C80" s="56"/>
      <c r="D80" s="109">
        <v>5664.3</v>
      </c>
      <c r="E80" s="109">
        <v>8520.7000000000007</v>
      </c>
      <c r="F80" s="109">
        <v>6.4</v>
      </c>
      <c r="G80" s="109"/>
      <c r="H80" s="109">
        <v>49041.3</v>
      </c>
      <c r="I80" s="109">
        <v>58.092081706017815</v>
      </c>
      <c r="J80" s="139"/>
      <c r="K80" s="109">
        <v>35.200000000000003</v>
      </c>
      <c r="L80" s="128">
        <v>186.41</v>
      </c>
      <c r="M80" s="109"/>
      <c r="N80" s="128">
        <v>185.52</v>
      </c>
      <c r="O80" s="128">
        <v>238.22</v>
      </c>
      <c r="P80" s="128">
        <v>212.07</v>
      </c>
      <c r="Q80" s="128">
        <v>1.74</v>
      </c>
      <c r="R80" s="128">
        <v>2.5</v>
      </c>
      <c r="S80" s="129" t="s">
        <v>1</v>
      </c>
      <c r="T80" s="129" t="s">
        <v>1</v>
      </c>
      <c r="U80" s="134">
        <v>258.61</v>
      </c>
      <c r="X80" s="154"/>
      <c r="Y80" s="154"/>
      <c r="AA80" s="154"/>
    </row>
    <row r="81" spans="2:39">
      <c r="B81" s="96">
        <v>2021</v>
      </c>
      <c r="C81" s="56"/>
      <c r="D81" s="109">
        <v>3139.2</v>
      </c>
      <c r="E81" s="109">
        <v>6122.4</v>
      </c>
      <c r="F81" s="109">
        <v>3.6</v>
      </c>
      <c r="G81" s="109"/>
      <c r="H81" s="109">
        <v>51775.1</v>
      </c>
      <c r="I81" s="109">
        <v>58.429448095956559</v>
      </c>
      <c r="J81" s="139"/>
      <c r="K81" s="109">
        <v>30.7</v>
      </c>
      <c r="L81" s="128">
        <v>200.43</v>
      </c>
      <c r="M81" s="109"/>
      <c r="N81" s="128">
        <v>198.88</v>
      </c>
      <c r="O81" s="128">
        <v>273.51</v>
      </c>
      <c r="P81" s="128">
        <v>235.1</v>
      </c>
      <c r="Q81" s="128">
        <v>1.81</v>
      </c>
      <c r="R81" s="128">
        <v>2.69</v>
      </c>
      <c r="S81" s="129" t="s">
        <v>1</v>
      </c>
      <c r="T81" s="129" t="s">
        <v>1</v>
      </c>
      <c r="U81" s="134">
        <v>283.18</v>
      </c>
      <c r="X81" s="154"/>
      <c r="Y81" s="154"/>
      <c r="AA81" s="154"/>
    </row>
    <row r="82" spans="2:39">
      <c r="B82" s="96">
        <v>2022</v>
      </c>
      <c r="C82" s="56"/>
      <c r="D82" s="109">
        <v>1897.6119390229117</v>
      </c>
      <c r="E82" s="109">
        <v>5873.5206177032487</v>
      </c>
      <c r="F82" s="109">
        <v>3.8533805806878716</v>
      </c>
      <c r="G82" s="109"/>
      <c r="H82" s="109">
        <v>49666.860933456221</v>
      </c>
      <c r="I82" s="109">
        <v>64.632450452611607</v>
      </c>
      <c r="J82" s="109"/>
      <c r="K82" s="109">
        <v>15.357380825963309</v>
      </c>
      <c r="L82" s="128">
        <v>363.11</v>
      </c>
      <c r="M82" s="109"/>
      <c r="N82" s="128">
        <v>324.55</v>
      </c>
      <c r="O82" s="128">
        <v>396.89</v>
      </c>
      <c r="P82" s="128">
        <v>339.04</v>
      </c>
      <c r="Q82" s="128">
        <v>2.44</v>
      </c>
      <c r="R82" s="128">
        <v>4.1100000000000003</v>
      </c>
      <c r="S82" s="129" t="s">
        <v>1</v>
      </c>
      <c r="T82" s="129" t="s">
        <v>1</v>
      </c>
      <c r="U82" s="134">
        <v>431.91</v>
      </c>
      <c r="X82" s="154"/>
      <c r="Y82" s="154"/>
      <c r="AA82" s="154"/>
    </row>
    <row r="83" spans="2:39">
      <c r="B83" s="96">
        <v>2023</v>
      </c>
      <c r="C83" s="313" t="s">
        <v>317</v>
      </c>
      <c r="D83" s="109">
        <v>4392.1424579294544</v>
      </c>
      <c r="E83" s="109">
        <v>9373.1330102289867</v>
      </c>
      <c r="F83" s="109">
        <v>6.6906621553430385</v>
      </c>
      <c r="G83" s="109"/>
      <c r="H83" s="109">
        <v>54257.157812501682</v>
      </c>
      <c r="I83" s="109">
        <v>64.779385473160104</v>
      </c>
      <c r="J83" s="109"/>
      <c r="K83" s="109">
        <v>15.879617004819726</v>
      </c>
      <c r="L83" s="128">
        <v>323.92329999999998</v>
      </c>
      <c r="M83" s="109"/>
      <c r="N83" s="128">
        <v>327.53305661157032</v>
      </c>
      <c r="O83" s="128">
        <v>407.06932975206621</v>
      </c>
      <c r="P83" s="128">
        <v>354.11312479338829</v>
      </c>
      <c r="Q83" s="128">
        <v>2.3383347107438026</v>
      </c>
      <c r="R83" s="128">
        <v>3.9659318181818204</v>
      </c>
      <c r="S83" s="129" t="s">
        <v>1</v>
      </c>
      <c r="T83" s="129" t="s">
        <v>1</v>
      </c>
      <c r="U83" s="134">
        <v>436.87841459667743</v>
      </c>
      <c r="X83" s="154"/>
      <c r="Y83" s="154"/>
      <c r="AA83" s="154"/>
    </row>
    <row r="84" spans="2:39">
      <c r="B84" s="96">
        <v>2024</v>
      </c>
      <c r="C84" s="313" t="s">
        <v>318</v>
      </c>
      <c r="D84" s="109">
        <v>6121.9790212492571</v>
      </c>
      <c r="E84" s="109">
        <v>11229.991479483408</v>
      </c>
      <c r="F84" s="109">
        <v>7.1523236557586065</v>
      </c>
      <c r="G84" s="109"/>
      <c r="H84" s="109">
        <v>57133.493744780557</v>
      </c>
      <c r="I84" s="109">
        <v>57.723097002585376</v>
      </c>
      <c r="J84" s="109"/>
      <c r="K84" s="109">
        <v>21.093786659323502</v>
      </c>
      <c r="L84" s="128">
        <v>292.58330000000001</v>
      </c>
      <c r="M84" s="109"/>
      <c r="N84" s="128">
        <v>302.11804669421502</v>
      </c>
      <c r="O84" s="128">
        <v>386.2462090909093</v>
      </c>
      <c r="P84" s="128">
        <v>327.04925082644615</v>
      </c>
      <c r="Q84" s="128">
        <v>1.9983743801652896</v>
      </c>
      <c r="R84" s="128">
        <v>3.6114471074380154</v>
      </c>
      <c r="S84" s="129" t="s">
        <v>1</v>
      </c>
      <c r="T84" s="129" t="s">
        <v>1</v>
      </c>
      <c r="U84" s="134">
        <v>401.07495712315699</v>
      </c>
      <c r="X84" s="154"/>
      <c r="Y84" s="154"/>
      <c r="AA84" s="154"/>
    </row>
    <row r="85" spans="2:39" ht="13.5">
      <c r="B85" s="231"/>
      <c r="C85" s="79"/>
      <c r="D85" s="140"/>
      <c r="E85" s="140"/>
      <c r="F85" s="140"/>
      <c r="G85" s="140"/>
      <c r="H85" s="140"/>
      <c r="I85" s="140"/>
      <c r="J85" s="140"/>
      <c r="K85" s="140"/>
      <c r="L85" s="141"/>
      <c r="M85" s="140"/>
      <c r="N85" s="141"/>
      <c r="O85" s="141"/>
      <c r="P85" s="141"/>
      <c r="Q85" s="141"/>
      <c r="R85" s="384" t="s">
        <v>678</v>
      </c>
      <c r="S85" s="384" t="s">
        <v>679</v>
      </c>
      <c r="T85" s="385"/>
      <c r="U85" s="386"/>
    </row>
    <row r="86" spans="2:39" ht="13.5">
      <c r="B86" s="387" t="s">
        <v>680</v>
      </c>
      <c r="C86" s="351"/>
      <c r="D86" s="360"/>
      <c r="E86" s="111"/>
      <c r="F86" s="111"/>
      <c r="G86" s="111"/>
      <c r="H86" s="111"/>
      <c r="I86" s="111"/>
      <c r="J86" s="111"/>
      <c r="K86" s="111"/>
      <c r="L86" s="131"/>
      <c r="M86" s="111"/>
      <c r="N86" s="131"/>
      <c r="O86" s="131"/>
      <c r="P86" s="131"/>
      <c r="Q86" s="131"/>
      <c r="R86" s="388"/>
      <c r="S86" s="389" t="s">
        <v>580</v>
      </c>
      <c r="T86" s="388"/>
      <c r="U86" s="390"/>
    </row>
    <row r="87" spans="2:39" ht="13.5">
      <c r="B87" s="387" t="s">
        <v>681</v>
      </c>
      <c r="C87" s="351"/>
      <c r="D87" s="360"/>
      <c r="E87" s="111"/>
      <c r="F87" s="111"/>
      <c r="G87" s="111"/>
      <c r="H87" s="111"/>
      <c r="I87" s="111"/>
      <c r="J87" s="111"/>
      <c r="K87" s="111"/>
      <c r="L87" s="131"/>
      <c r="M87" s="111"/>
      <c r="N87" s="131"/>
      <c r="O87" s="131"/>
      <c r="P87" s="131"/>
      <c r="Q87" s="131"/>
      <c r="R87" s="131"/>
      <c r="S87" s="131"/>
      <c r="T87" s="131"/>
      <c r="U87" s="135"/>
    </row>
    <row r="88" spans="2:39" ht="13.5">
      <c r="B88" s="387" t="s">
        <v>682</v>
      </c>
      <c r="C88" s="351"/>
      <c r="D88" s="360"/>
      <c r="E88" s="111"/>
      <c r="F88" s="111"/>
      <c r="G88" s="111"/>
      <c r="H88" s="111"/>
      <c r="I88" s="111"/>
      <c r="J88" s="111"/>
      <c r="K88" s="111"/>
      <c r="L88" s="131"/>
      <c r="M88" s="111"/>
      <c r="N88" s="131"/>
      <c r="O88" s="131"/>
      <c r="P88" s="131"/>
      <c r="Q88" s="131"/>
      <c r="R88" s="131"/>
      <c r="S88" s="131"/>
      <c r="T88" s="131"/>
      <c r="U88" s="135"/>
    </row>
    <row r="89" spans="2:39" ht="13.5">
      <c r="B89" s="387" t="s">
        <v>683</v>
      </c>
      <c r="C89" s="351"/>
      <c r="D89" s="360"/>
      <c r="E89" s="111"/>
      <c r="F89" s="111"/>
      <c r="G89" s="111"/>
      <c r="H89" s="111"/>
      <c r="I89" s="111"/>
      <c r="J89" s="111"/>
      <c r="K89" s="111"/>
      <c r="L89" s="131"/>
      <c r="M89" s="111"/>
      <c r="N89" s="131"/>
      <c r="O89" s="131"/>
      <c r="P89" s="131"/>
      <c r="Q89" s="131"/>
      <c r="R89" s="131"/>
      <c r="S89" s="131"/>
      <c r="T89" s="131"/>
      <c r="U89" s="135"/>
    </row>
    <row r="90" spans="2:39" ht="13.5">
      <c r="B90" s="387" t="s">
        <v>684</v>
      </c>
      <c r="C90" s="351"/>
      <c r="D90" s="360"/>
      <c r="E90" s="111"/>
      <c r="F90" s="111"/>
      <c r="G90" s="111"/>
      <c r="H90" s="111"/>
      <c r="I90" s="111"/>
      <c r="J90" s="111"/>
      <c r="K90" s="111"/>
      <c r="L90" s="131"/>
      <c r="M90" s="111"/>
      <c r="N90" s="131"/>
      <c r="O90" s="131"/>
      <c r="P90" s="131"/>
      <c r="Q90" s="131"/>
      <c r="R90" s="131"/>
      <c r="S90" s="131"/>
      <c r="T90" s="131"/>
      <c r="U90" s="135"/>
    </row>
    <row r="91" spans="2:39" ht="13.5">
      <c r="B91" s="387" t="s">
        <v>685</v>
      </c>
      <c r="C91" s="351"/>
      <c r="D91" s="360"/>
      <c r="E91" s="111"/>
      <c r="F91" s="111"/>
      <c r="G91" s="111"/>
      <c r="H91" s="111"/>
      <c r="I91" s="111"/>
      <c r="J91" s="111"/>
      <c r="K91" s="111"/>
      <c r="L91" s="131"/>
      <c r="M91" s="111"/>
      <c r="N91" s="131"/>
      <c r="O91" s="131"/>
      <c r="P91" s="131"/>
      <c r="Q91" s="131"/>
      <c r="R91" s="131"/>
      <c r="S91" s="131"/>
      <c r="T91" s="131"/>
      <c r="U91" s="13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</row>
    <row r="92" spans="2:39" ht="13.5">
      <c r="B92" s="387" t="s">
        <v>686</v>
      </c>
      <c r="C92" s="351"/>
      <c r="D92" s="360"/>
      <c r="E92" s="111"/>
      <c r="F92" s="111"/>
      <c r="G92" s="111"/>
      <c r="H92" s="111"/>
      <c r="I92" s="111"/>
      <c r="J92" s="111"/>
      <c r="K92" s="111"/>
      <c r="L92" s="131"/>
      <c r="M92" s="111"/>
      <c r="N92" s="131"/>
      <c r="O92" s="131"/>
      <c r="P92" s="131"/>
      <c r="Q92" s="131"/>
      <c r="R92" s="131"/>
      <c r="S92" s="131"/>
      <c r="T92" s="131"/>
      <c r="U92" s="13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</row>
    <row r="93" spans="2:39" ht="13.5">
      <c r="B93" s="387" t="s">
        <v>687</v>
      </c>
      <c r="C93" s="351"/>
      <c r="D93" s="360"/>
      <c r="E93" s="111"/>
      <c r="F93" s="111"/>
      <c r="G93" s="111"/>
      <c r="H93" s="111"/>
      <c r="I93" s="111"/>
      <c r="J93" s="111"/>
      <c r="K93" s="111"/>
      <c r="L93" s="131"/>
      <c r="M93" s="111"/>
      <c r="N93" s="131"/>
      <c r="O93" s="131"/>
      <c r="P93" s="131"/>
      <c r="Q93" s="131"/>
      <c r="R93" s="131"/>
      <c r="S93" s="131"/>
      <c r="T93" s="131"/>
      <c r="U93" s="13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</row>
    <row r="94" spans="2:39" ht="13.5">
      <c r="B94" s="387" t="s">
        <v>688</v>
      </c>
      <c r="C94" s="351"/>
      <c r="D94" s="360"/>
      <c r="E94" s="111"/>
      <c r="F94" s="111"/>
      <c r="G94" s="111"/>
      <c r="H94" s="111"/>
      <c r="I94" s="111"/>
      <c r="J94" s="111"/>
      <c r="K94" s="111"/>
      <c r="L94" s="131"/>
      <c r="M94" s="111"/>
      <c r="N94" s="131"/>
      <c r="O94" s="131"/>
      <c r="P94" s="131"/>
      <c r="Q94" s="131"/>
      <c r="R94" s="131"/>
      <c r="S94" s="131"/>
      <c r="T94" s="131"/>
      <c r="U94" s="13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</row>
    <row r="95" spans="2:39">
      <c r="B95" s="144"/>
      <c r="C95" s="87"/>
      <c r="D95" s="116"/>
      <c r="E95" s="116"/>
      <c r="F95" s="116"/>
      <c r="G95" s="116"/>
      <c r="H95" s="116"/>
      <c r="I95" s="116"/>
      <c r="J95" s="116"/>
      <c r="K95" s="116"/>
      <c r="L95" s="142"/>
      <c r="M95" s="116"/>
      <c r="N95" s="142"/>
      <c r="O95" s="142"/>
      <c r="P95" s="142"/>
      <c r="Q95" s="142"/>
      <c r="R95" s="142"/>
      <c r="S95" s="142"/>
      <c r="T95" s="142"/>
      <c r="U95" s="143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</row>
    <row r="96" spans="2:39"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</row>
    <row r="97" spans="4:39">
      <c r="D97" s="111"/>
      <c r="E97" s="111"/>
      <c r="F97" s="111"/>
      <c r="G97" s="111"/>
      <c r="H97" s="111"/>
      <c r="I97" s="111"/>
      <c r="J97" s="111"/>
      <c r="K97" s="111"/>
      <c r="L97" s="131"/>
      <c r="M97" s="111"/>
      <c r="N97" s="131"/>
      <c r="O97" s="131"/>
      <c r="P97" s="131"/>
      <c r="Q97" s="131"/>
      <c r="R97" s="131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</row>
    <row r="98" spans="4:39">
      <c r="D98" s="111"/>
      <c r="E98" s="111"/>
      <c r="F98" s="111"/>
      <c r="G98" s="111"/>
      <c r="H98" s="111"/>
      <c r="I98" s="111"/>
      <c r="J98" s="111"/>
      <c r="K98" s="111"/>
      <c r="L98" s="131"/>
      <c r="M98" s="111"/>
      <c r="N98" s="131"/>
      <c r="O98" s="131"/>
      <c r="P98" s="131"/>
      <c r="Q98" s="131"/>
      <c r="R98" s="131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</row>
    <row r="99" spans="4:39">
      <c r="D99" s="111"/>
      <c r="E99" s="111"/>
      <c r="F99" s="111"/>
      <c r="G99" s="111"/>
      <c r="H99" s="111"/>
      <c r="I99" s="111"/>
      <c r="J99" s="111"/>
      <c r="K99" s="111"/>
      <c r="L99" s="131"/>
      <c r="M99" s="111"/>
      <c r="N99" s="131"/>
      <c r="O99" s="131"/>
      <c r="P99" s="131"/>
      <c r="Q99" s="131"/>
      <c r="R99" s="131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</row>
    <row r="100" spans="4:39">
      <c r="D100" s="111"/>
      <c r="E100" s="111"/>
      <c r="F100" s="111"/>
      <c r="G100" s="111"/>
      <c r="H100" s="111"/>
      <c r="I100" s="111"/>
      <c r="J100" s="111"/>
      <c r="K100" s="111"/>
      <c r="L100" s="131"/>
      <c r="M100" s="111"/>
      <c r="N100" s="131"/>
      <c r="O100" s="131"/>
      <c r="P100" s="131"/>
      <c r="Q100" s="131"/>
      <c r="R100" s="131"/>
      <c r="S100" s="131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</row>
    <row r="101" spans="4:39">
      <c r="E101" s="111"/>
      <c r="F101" s="111"/>
      <c r="G101" s="111"/>
      <c r="H101" s="111"/>
      <c r="I101" s="111"/>
      <c r="J101" s="111"/>
      <c r="K101" s="111"/>
      <c r="L101" s="131"/>
      <c r="M101" s="111"/>
      <c r="N101" s="131"/>
      <c r="O101" s="131"/>
      <c r="P101" s="131"/>
      <c r="Q101" s="131"/>
      <c r="R101" s="131"/>
      <c r="S101" s="131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</row>
    <row r="102" spans="4:39">
      <c r="E102" s="111"/>
      <c r="F102" s="111"/>
      <c r="G102" s="111"/>
      <c r="H102" s="111"/>
      <c r="I102" s="111"/>
      <c r="J102" s="111"/>
      <c r="K102" s="111"/>
      <c r="L102" s="131"/>
      <c r="M102" s="111"/>
      <c r="N102" s="131"/>
      <c r="O102" s="131"/>
      <c r="P102" s="131"/>
      <c r="Q102" s="131"/>
      <c r="R102" s="131"/>
      <c r="S102" s="131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</row>
    <row r="103" spans="4:39">
      <c r="E103" s="111"/>
      <c r="F103" s="111"/>
      <c r="G103" s="111"/>
      <c r="H103" s="111"/>
      <c r="I103" s="111"/>
      <c r="J103" s="111"/>
      <c r="K103" s="111"/>
      <c r="L103" s="131"/>
      <c r="M103" s="111"/>
      <c r="N103" s="131"/>
      <c r="O103" s="131"/>
      <c r="P103" s="131"/>
      <c r="Q103" s="131"/>
      <c r="R103" s="131"/>
      <c r="S103" s="131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</row>
    <row r="104" spans="4:39">
      <c r="E104" s="111"/>
      <c r="F104" s="111"/>
      <c r="G104" s="111"/>
      <c r="H104" s="111"/>
      <c r="I104" s="111"/>
      <c r="J104" s="111"/>
      <c r="K104" s="111"/>
      <c r="L104" s="131"/>
      <c r="M104" s="111"/>
      <c r="N104" s="131"/>
      <c r="O104" s="131"/>
      <c r="P104" s="131"/>
      <c r="Q104" s="131"/>
      <c r="R104" s="131"/>
      <c r="S104" s="131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</row>
    <row r="105" spans="4:39">
      <c r="E105" s="111"/>
      <c r="F105" s="111"/>
      <c r="G105" s="111"/>
      <c r="H105" s="111"/>
      <c r="I105" s="111"/>
      <c r="J105" s="111"/>
      <c r="K105" s="111"/>
      <c r="L105" s="131"/>
      <c r="M105" s="111"/>
      <c r="N105" s="131"/>
      <c r="O105" s="131"/>
      <c r="P105" s="131"/>
      <c r="Q105" s="131"/>
      <c r="R105" s="131"/>
      <c r="S105" s="131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</row>
    <row r="106" spans="4:39">
      <c r="E106" s="111"/>
      <c r="F106" s="111"/>
      <c r="G106" s="111"/>
      <c r="H106" s="111"/>
      <c r="I106" s="111"/>
      <c r="J106" s="111"/>
      <c r="K106" s="111"/>
      <c r="L106" s="131"/>
      <c r="M106" s="111"/>
      <c r="N106" s="131"/>
      <c r="O106" s="131"/>
      <c r="P106" s="131"/>
      <c r="Q106" s="131"/>
      <c r="R106" s="131"/>
      <c r="S106" s="131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</row>
    <row r="107" spans="4:39">
      <c r="E107" s="111"/>
      <c r="F107" s="111"/>
      <c r="G107" s="111"/>
      <c r="H107" s="111"/>
      <c r="I107" s="111"/>
      <c r="J107" s="111"/>
      <c r="K107" s="111"/>
      <c r="L107" s="131"/>
      <c r="M107" s="111"/>
      <c r="N107" s="131"/>
      <c r="O107" s="131"/>
      <c r="P107" s="131"/>
      <c r="Q107" s="131"/>
      <c r="R107" s="131"/>
      <c r="S107" s="131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</row>
    <row r="108" spans="4:39">
      <c r="E108" s="111"/>
      <c r="F108" s="111"/>
      <c r="G108" s="111"/>
      <c r="H108" s="111"/>
      <c r="I108" s="111"/>
      <c r="J108" s="111"/>
      <c r="K108" s="111"/>
      <c r="L108" s="131"/>
      <c r="M108" s="111"/>
      <c r="N108" s="131"/>
      <c r="O108" s="131"/>
      <c r="P108" s="131"/>
      <c r="Q108" s="131"/>
      <c r="R108" s="131"/>
      <c r="S108" s="131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</row>
    <row r="109" spans="4:39">
      <c r="E109" s="111"/>
      <c r="F109" s="111"/>
      <c r="G109" s="111"/>
      <c r="H109" s="111"/>
      <c r="I109" s="111"/>
      <c r="J109" s="111"/>
      <c r="K109" s="111"/>
      <c r="L109" s="131"/>
      <c r="M109" s="111"/>
      <c r="N109" s="131"/>
      <c r="O109" s="131"/>
      <c r="P109" s="131"/>
      <c r="Q109" s="131"/>
      <c r="R109" s="131"/>
      <c r="S109" s="131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</row>
    <row r="110" spans="4:39"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</row>
    <row r="111" spans="4:39"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</row>
    <row r="112" spans="4:39"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</row>
    <row r="113" spans="24:39"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</row>
    <row r="114" spans="24:39"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</row>
    <row r="115" spans="24:39"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</row>
    <row r="116" spans="24:39"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</row>
    <row r="117" spans="24:39"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</row>
    <row r="118" spans="24:39"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</row>
    <row r="119" spans="24:39"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</row>
    <row r="120" spans="24:39"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</row>
    <row r="121" spans="24:39"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</row>
    <row r="122" spans="24:39"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</row>
    <row r="123" spans="24:39"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</row>
    <row r="124" spans="24:39"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</row>
    <row r="125" spans="24:39"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</row>
    <row r="126" spans="24:39"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</row>
    <row r="127" spans="24:39"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</row>
    <row r="128" spans="24:39"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</row>
    <row r="129" spans="24:39"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</row>
    <row r="130" spans="24:39"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</row>
    <row r="131" spans="24:39"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</row>
    <row r="132" spans="24:39"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</row>
    <row r="133" spans="24:39"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</row>
    <row r="134" spans="24:39"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</row>
    <row r="135" spans="24:39"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</row>
    <row r="136" spans="24:39"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</row>
    <row r="137" spans="24:39"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</row>
    <row r="138" spans="24:39"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</row>
    <row r="139" spans="24:39"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</row>
    <row r="140" spans="24:39"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</row>
    <row r="141" spans="24:39"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</row>
    <row r="142" spans="24:39"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</row>
    <row r="143" spans="24:39"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</row>
    <row r="144" spans="24:39"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</row>
    <row r="145" spans="24:39"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</row>
    <row r="146" spans="24:39"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</row>
    <row r="147" spans="24:39"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</row>
    <row r="148" spans="24:39"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</row>
    <row r="149" spans="24:39"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</row>
    <row r="150" spans="24:39"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</row>
    <row r="151" spans="24:39"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</row>
    <row r="152" spans="24:39"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</row>
    <row r="153" spans="24:39"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</row>
    <row r="154" spans="24:39"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</row>
    <row r="155" spans="24:39"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</row>
    <row r="156" spans="24:39"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</row>
    <row r="157" spans="24:39"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</row>
    <row r="158" spans="24:39"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</row>
    <row r="159" spans="24:39"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</row>
    <row r="160" spans="24:39"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</row>
    <row r="161" spans="24:39"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</row>
    <row r="162" spans="24:39"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</row>
    <row r="163" spans="24:39"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</row>
    <row r="164" spans="24:39"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</row>
    <row r="165" spans="24:39"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</row>
    <row r="166" spans="24:39"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</row>
    <row r="167" spans="24:39"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</row>
    <row r="168" spans="24:39"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</row>
  </sheetData>
  <mergeCells count="15">
    <mergeCell ref="B3:U3"/>
    <mergeCell ref="B4:C9"/>
    <mergeCell ref="D4:D9"/>
    <mergeCell ref="E4:F4"/>
    <mergeCell ref="H4:I4"/>
    <mergeCell ref="K4:K9"/>
    <mergeCell ref="L4:U4"/>
    <mergeCell ref="E5:F5"/>
    <mergeCell ref="H5:I5"/>
    <mergeCell ref="L5:U5"/>
    <mergeCell ref="E6:E9"/>
    <mergeCell ref="F6:F9"/>
    <mergeCell ref="H6:H9"/>
    <mergeCell ref="I6:I9"/>
    <mergeCell ref="N6:U6"/>
  </mergeCells>
  <pageMargins left="0.7" right="0.7" top="0.75" bottom="0.75" header="0.3" footer="0.3"/>
  <pageSetup paperSize="9" scale="48" orientation="portrait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BG126"/>
  <sheetViews>
    <sheetView showGridLines="0" view="pageBreakPreview" zoomScale="90" zoomScaleNormal="100" zoomScaleSheetLayoutView="90" workbookViewId="0">
      <pane xSplit="2" ySplit="9" topLeftCell="C10" activePane="bottomRight" state="frozen"/>
      <selection activeCell="Z87" sqref="Z87"/>
      <selection pane="topRight" activeCell="Z87" sqref="Z87"/>
      <selection pane="bottomLeft" activeCell="Z87" sqref="Z87"/>
      <selection pane="bottomRight"/>
    </sheetView>
  </sheetViews>
  <sheetFormatPr defaultRowHeight="12.75"/>
  <cols>
    <col min="1" max="1" width="3.7109375" style="17" customWidth="1"/>
    <col min="2" max="2" width="8" style="17" customWidth="1"/>
    <col min="3" max="3" width="3.7109375" style="17" customWidth="1"/>
    <col min="4" max="5" width="9.140625" style="17"/>
    <col min="6" max="6" width="11.5703125" style="17" customWidth="1"/>
    <col min="7" max="7" width="12.85546875" style="17" customWidth="1"/>
    <col min="8" max="8" width="10" style="17" customWidth="1"/>
    <col min="9" max="10" width="9.140625" style="17"/>
    <col min="11" max="11" width="11.85546875" style="17" customWidth="1"/>
    <col min="12" max="12" width="12" style="17" customWidth="1"/>
    <col min="13" max="13" width="11.85546875" style="17" customWidth="1"/>
    <col min="14" max="14" width="9.140625" style="17"/>
    <col min="15" max="15" width="10.140625" style="17" customWidth="1"/>
    <col min="16" max="16" width="11.7109375" style="17" customWidth="1"/>
    <col min="17" max="17" width="10.28515625" style="17" customWidth="1"/>
    <col min="18" max="18" width="2.85546875" style="17" customWidth="1"/>
    <col min="19" max="19" width="6.7109375" style="17" customWidth="1"/>
    <col min="20" max="21" width="5.85546875" style="17" customWidth="1"/>
    <col min="22" max="22" width="4.85546875" style="17" customWidth="1"/>
    <col min="23" max="23" width="6.5703125" style="17" customWidth="1"/>
    <col min="24" max="24" width="3" style="17" customWidth="1"/>
    <col min="25" max="25" width="3.7109375" style="17" customWidth="1"/>
    <col min="26" max="31" width="9.140625" style="17"/>
    <col min="32" max="32" width="9.85546875" style="17" bestFit="1" customWidth="1"/>
    <col min="33" max="33" width="9.140625" style="17"/>
    <col min="34" max="34" width="10.85546875" style="17" customWidth="1"/>
    <col min="35" max="42" width="9.140625" style="17"/>
    <col min="43" max="49" width="9.28515625" style="17" bestFit="1" customWidth="1"/>
    <col min="50" max="50" width="12.7109375" style="17" bestFit="1" customWidth="1"/>
    <col min="51" max="259" width="9.140625" style="17"/>
    <col min="260" max="260" width="8" style="17" customWidth="1"/>
    <col min="261" max="261" width="2.85546875" style="17" customWidth="1"/>
    <col min="262" max="263" width="9.140625" style="17"/>
    <col min="264" max="264" width="7.28515625" style="17" customWidth="1"/>
    <col min="265" max="269" width="9.140625" style="17"/>
    <col min="270" max="270" width="9.42578125" style="17" bestFit="1" customWidth="1"/>
    <col min="271" max="271" width="9.7109375" style="17" customWidth="1"/>
    <col min="272" max="273" width="9.140625" style="17"/>
    <col min="274" max="274" width="6.5703125" style="17" customWidth="1"/>
    <col min="275" max="275" width="9.140625" style="17"/>
    <col min="276" max="276" width="2.85546875" style="17" customWidth="1"/>
    <col min="277" max="277" width="8.85546875" style="17" customWidth="1"/>
    <col min="278" max="278" width="7.140625" style="17" customWidth="1"/>
    <col min="279" max="279" width="9.42578125" style="17" customWidth="1"/>
    <col min="280" max="280" width="8.140625" style="17" customWidth="1"/>
    <col min="281" max="515" width="9.140625" style="17"/>
    <col min="516" max="516" width="8" style="17" customWidth="1"/>
    <col min="517" max="517" width="2.85546875" style="17" customWidth="1"/>
    <col min="518" max="519" width="9.140625" style="17"/>
    <col min="520" max="520" width="7.28515625" style="17" customWidth="1"/>
    <col min="521" max="525" width="9.140625" style="17"/>
    <col min="526" max="526" width="9.42578125" style="17" bestFit="1" customWidth="1"/>
    <col min="527" max="527" width="9.7109375" style="17" customWidth="1"/>
    <col min="528" max="529" width="9.140625" style="17"/>
    <col min="530" max="530" width="6.5703125" style="17" customWidth="1"/>
    <col min="531" max="531" width="9.140625" style="17"/>
    <col min="532" max="532" width="2.85546875" style="17" customWidth="1"/>
    <col min="533" max="533" width="8.85546875" style="17" customWidth="1"/>
    <col min="534" max="534" width="7.140625" style="17" customWidth="1"/>
    <col min="535" max="535" width="9.42578125" style="17" customWidth="1"/>
    <col min="536" max="536" width="8.140625" style="17" customWidth="1"/>
    <col min="537" max="771" width="9.140625" style="17"/>
    <col min="772" max="772" width="8" style="17" customWidth="1"/>
    <col min="773" max="773" width="2.85546875" style="17" customWidth="1"/>
    <col min="774" max="775" width="9.140625" style="17"/>
    <col min="776" max="776" width="7.28515625" style="17" customWidth="1"/>
    <col min="777" max="781" width="9.140625" style="17"/>
    <col min="782" max="782" width="9.42578125" style="17" bestFit="1" customWidth="1"/>
    <col min="783" max="783" width="9.7109375" style="17" customWidth="1"/>
    <col min="784" max="785" width="9.140625" style="17"/>
    <col min="786" max="786" width="6.5703125" style="17" customWidth="1"/>
    <col min="787" max="787" width="9.140625" style="17"/>
    <col min="788" max="788" width="2.85546875" style="17" customWidth="1"/>
    <col min="789" max="789" width="8.85546875" style="17" customWidth="1"/>
    <col min="790" max="790" width="7.140625" style="17" customWidth="1"/>
    <col min="791" max="791" width="9.42578125" style="17" customWidth="1"/>
    <col min="792" max="792" width="8.140625" style="17" customWidth="1"/>
    <col min="793" max="1027" width="9.140625" style="17"/>
    <col min="1028" max="1028" width="8" style="17" customWidth="1"/>
    <col min="1029" max="1029" width="2.85546875" style="17" customWidth="1"/>
    <col min="1030" max="1031" width="9.140625" style="17"/>
    <col min="1032" max="1032" width="7.28515625" style="17" customWidth="1"/>
    <col min="1033" max="1037" width="9.140625" style="17"/>
    <col min="1038" max="1038" width="9.42578125" style="17" bestFit="1" customWidth="1"/>
    <col min="1039" max="1039" width="9.7109375" style="17" customWidth="1"/>
    <col min="1040" max="1041" width="9.140625" style="17"/>
    <col min="1042" max="1042" width="6.5703125" style="17" customWidth="1"/>
    <col min="1043" max="1043" width="9.140625" style="17"/>
    <col min="1044" max="1044" width="2.85546875" style="17" customWidth="1"/>
    <col min="1045" max="1045" width="8.85546875" style="17" customWidth="1"/>
    <col min="1046" max="1046" width="7.140625" style="17" customWidth="1"/>
    <col min="1047" max="1047" width="9.42578125" style="17" customWidth="1"/>
    <col min="1048" max="1048" width="8.140625" style="17" customWidth="1"/>
    <col min="1049" max="1283" width="9.140625" style="17"/>
    <col min="1284" max="1284" width="8" style="17" customWidth="1"/>
    <col min="1285" max="1285" width="2.85546875" style="17" customWidth="1"/>
    <col min="1286" max="1287" width="9.140625" style="17"/>
    <col min="1288" max="1288" width="7.28515625" style="17" customWidth="1"/>
    <col min="1289" max="1293" width="9.140625" style="17"/>
    <col min="1294" max="1294" width="9.42578125" style="17" bestFit="1" customWidth="1"/>
    <col min="1295" max="1295" width="9.7109375" style="17" customWidth="1"/>
    <col min="1296" max="1297" width="9.140625" style="17"/>
    <col min="1298" max="1298" width="6.5703125" style="17" customWidth="1"/>
    <col min="1299" max="1299" width="9.140625" style="17"/>
    <col min="1300" max="1300" width="2.85546875" style="17" customWidth="1"/>
    <col min="1301" max="1301" width="8.85546875" style="17" customWidth="1"/>
    <col min="1302" max="1302" width="7.140625" style="17" customWidth="1"/>
    <col min="1303" max="1303" width="9.42578125" style="17" customWidth="1"/>
    <col min="1304" max="1304" width="8.140625" style="17" customWidth="1"/>
    <col min="1305" max="1539" width="9.140625" style="17"/>
    <col min="1540" max="1540" width="8" style="17" customWidth="1"/>
    <col min="1541" max="1541" width="2.85546875" style="17" customWidth="1"/>
    <col min="1542" max="1543" width="9.140625" style="17"/>
    <col min="1544" max="1544" width="7.28515625" style="17" customWidth="1"/>
    <col min="1545" max="1549" width="9.140625" style="17"/>
    <col min="1550" max="1550" width="9.42578125" style="17" bestFit="1" customWidth="1"/>
    <col min="1551" max="1551" width="9.7109375" style="17" customWidth="1"/>
    <col min="1552" max="1553" width="9.140625" style="17"/>
    <col min="1554" max="1554" width="6.5703125" style="17" customWidth="1"/>
    <col min="1555" max="1555" width="9.140625" style="17"/>
    <col min="1556" max="1556" width="2.85546875" style="17" customWidth="1"/>
    <col min="1557" max="1557" width="8.85546875" style="17" customWidth="1"/>
    <col min="1558" max="1558" width="7.140625" style="17" customWidth="1"/>
    <col min="1559" max="1559" width="9.42578125" style="17" customWidth="1"/>
    <col min="1560" max="1560" width="8.140625" style="17" customWidth="1"/>
    <col min="1561" max="1795" width="9.140625" style="17"/>
    <col min="1796" max="1796" width="8" style="17" customWidth="1"/>
    <col min="1797" max="1797" width="2.85546875" style="17" customWidth="1"/>
    <col min="1798" max="1799" width="9.140625" style="17"/>
    <col min="1800" max="1800" width="7.28515625" style="17" customWidth="1"/>
    <col min="1801" max="1805" width="9.140625" style="17"/>
    <col min="1806" max="1806" width="9.42578125" style="17" bestFit="1" customWidth="1"/>
    <col min="1807" max="1807" width="9.7109375" style="17" customWidth="1"/>
    <col min="1808" max="1809" width="9.140625" style="17"/>
    <col min="1810" max="1810" width="6.5703125" style="17" customWidth="1"/>
    <col min="1811" max="1811" width="9.140625" style="17"/>
    <col min="1812" max="1812" width="2.85546875" style="17" customWidth="1"/>
    <col min="1813" max="1813" width="8.85546875" style="17" customWidth="1"/>
    <col min="1814" max="1814" width="7.140625" style="17" customWidth="1"/>
    <col min="1815" max="1815" width="9.42578125" style="17" customWidth="1"/>
    <col min="1816" max="1816" width="8.140625" style="17" customWidth="1"/>
    <col min="1817" max="2051" width="9.140625" style="17"/>
    <col min="2052" max="2052" width="8" style="17" customWidth="1"/>
    <col min="2053" max="2053" width="2.85546875" style="17" customWidth="1"/>
    <col min="2054" max="2055" width="9.140625" style="17"/>
    <col min="2056" max="2056" width="7.28515625" style="17" customWidth="1"/>
    <col min="2057" max="2061" width="9.140625" style="17"/>
    <col min="2062" max="2062" width="9.42578125" style="17" bestFit="1" customWidth="1"/>
    <col min="2063" max="2063" width="9.7109375" style="17" customWidth="1"/>
    <col min="2064" max="2065" width="9.140625" style="17"/>
    <col min="2066" max="2066" width="6.5703125" style="17" customWidth="1"/>
    <col min="2067" max="2067" width="9.140625" style="17"/>
    <col min="2068" max="2068" width="2.85546875" style="17" customWidth="1"/>
    <col min="2069" max="2069" width="8.85546875" style="17" customWidth="1"/>
    <col min="2070" max="2070" width="7.140625" style="17" customWidth="1"/>
    <col min="2071" max="2071" width="9.42578125" style="17" customWidth="1"/>
    <col min="2072" max="2072" width="8.140625" style="17" customWidth="1"/>
    <col min="2073" max="2307" width="9.140625" style="17"/>
    <col min="2308" max="2308" width="8" style="17" customWidth="1"/>
    <col min="2309" max="2309" width="2.85546875" style="17" customWidth="1"/>
    <col min="2310" max="2311" width="9.140625" style="17"/>
    <col min="2312" max="2312" width="7.28515625" style="17" customWidth="1"/>
    <col min="2313" max="2317" width="9.140625" style="17"/>
    <col min="2318" max="2318" width="9.42578125" style="17" bestFit="1" customWidth="1"/>
    <col min="2319" max="2319" width="9.7109375" style="17" customWidth="1"/>
    <col min="2320" max="2321" width="9.140625" style="17"/>
    <col min="2322" max="2322" width="6.5703125" style="17" customWidth="1"/>
    <col min="2323" max="2323" width="9.140625" style="17"/>
    <col min="2324" max="2324" width="2.85546875" style="17" customWidth="1"/>
    <col min="2325" max="2325" width="8.85546875" style="17" customWidth="1"/>
    <col min="2326" max="2326" width="7.140625" style="17" customWidth="1"/>
    <col min="2327" max="2327" width="9.42578125" style="17" customWidth="1"/>
    <col min="2328" max="2328" width="8.140625" style="17" customWidth="1"/>
    <col min="2329" max="2563" width="9.140625" style="17"/>
    <col min="2564" max="2564" width="8" style="17" customWidth="1"/>
    <col min="2565" max="2565" width="2.85546875" style="17" customWidth="1"/>
    <col min="2566" max="2567" width="9.140625" style="17"/>
    <col min="2568" max="2568" width="7.28515625" style="17" customWidth="1"/>
    <col min="2569" max="2573" width="9.140625" style="17"/>
    <col min="2574" max="2574" width="9.42578125" style="17" bestFit="1" customWidth="1"/>
    <col min="2575" max="2575" width="9.7109375" style="17" customWidth="1"/>
    <col min="2576" max="2577" width="9.140625" style="17"/>
    <col min="2578" max="2578" width="6.5703125" style="17" customWidth="1"/>
    <col min="2579" max="2579" width="9.140625" style="17"/>
    <col min="2580" max="2580" width="2.85546875" style="17" customWidth="1"/>
    <col min="2581" max="2581" width="8.85546875" style="17" customWidth="1"/>
    <col min="2582" max="2582" width="7.140625" style="17" customWidth="1"/>
    <col min="2583" max="2583" width="9.42578125" style="17" customWidth="1"/>
    <col min="2584" max="2584" width="8.140625" style="17" customWidth="1"/>
    <col min="2585" max="2819" width="9.140625" style="17"/>
    <col min="2820" max="2820" width="8" style="17" customWidth="1"/>
    <col min="2821" max="2821" width="2.85546875" style="17" customWidth="1"/>
    <col min="2822" max="2823" width="9.140625" style="17"/>
    <col min="2824" max="2824" width="7.28515625" style="17" customWidth="1"/>
    <col min="2825" max="2829" width="9.140625" style="17"/>
    <col min="2830" max="2830" width="9.42578125" style="17" bestFit="1" customWidth="1"/>
    <col min="2831" max="2831" width="9.7109375" style="17" customWidth="1"/>
    <col min="2832" max="2833" width="9.140625" style="17"/>
    <col min="2834" max="2834" width="6.5703125" style="17" customWidth="1"/>
    <col min="2835" max="2835" width="9.140625" style="17"/>
    <col min="2836" max="2836" width="2.85546875" style="17" customWidth="1"/>
    <col min="2837" max="2837" width="8.85546875" style="17" customWidth="1"/>
    <col min="2838" max="2838" width="7.140625" style="17" customWidth="1"/>
    <col min="2839" max="2839" width="9.42578125" style="17" customWidth="1"/>
    <col min="2840" max="2840" width="8.140625" style="17" customWidth="1"/>
    <col min="2841" max="3075" width="9.140625" style="17"/>
    <col min="3076" max="3076" width="8" style="17" customWidth="1"/>
    <col min="3077" max="3077" width="2.85546875" style="17" customWidth="1"/>
    <col min="3078" max="3079" width="9.140625" style="17"/>
    <col min="3080" max="3080" width="7.28515625" style="17" customWidth="1"/>
    <col min="3081" max="3085" width="9.140625" style="17"/>
    <col min="3086" max="3086" width="9.42578125" style="17" bestFit="1" customWidth="1"/>
    <col min="3087" max="3087" width="9.7109375" style="17" customWidth="1"/>
    <col min="3088" max="3089" width="9.140625" style="17"/>
    <col min="3090" max="3090" width="6.5703125" style="17" customWidth="1"/>
    <col min="3091" max="3091" width="9.140625" style="17"/>
    <col min="3092" max="3092" width="2.85546875" style="17" customWidth="1"/>
    <col min="3093" max="3093" width="8.85546875" style="17" customWidth="1"/>
    <col min="3094" max="3094" width="7.140625" style="17" customWidth="1"/>
    <col min="3095" max="3095" width="9.42578125" style="17" customWidth="1"/>
    <col min="3096" max="3096" width="8.140625" style="17" customWidth="1"/>
    <col min="3097" max="3331" width="9.140625" style="17"/>
    <col min="3332" max="3332" width="8" style="17" customWidth="1"/>
    <col min="3333" max="3333" width="2.85546875" style="17" customWidth="1"/>
    <col min="3334" max="3335" width="9.140625" style="17"/>
    <col min="3336" max="3336" width="7.28515625" style="17" customWidth="1"/>
    <col min="3337" max="3341" width="9.140625" style="17"/>
    <col min="3342" max="3342" width="9.42578125" style="17" bestFit="1" customWidth="1"/>
    <col min="3343" max="3343" width="9.7109375" style="17" customWidth="1"/>
    <col min="3344" max="3345" width="9.140625" style="17"/>
    <col min="3346" max="3346" width="6.5703125" style="17" customWidth="1"/>
    <col min="3347" max="3347" width="9.140625" style="17"/>
    <col min="3348" max="3348" width="2.85546875" style="17" customWidth="1"/>
    <col min="3349" max="3349" width="8.85546875" style="17" customWidth="1"/>
    <col min="3350" max="3350" width="7.140625" style="17" customWidth="1"/>
    <col min="3351" max="3351" width="9.42578125" style="17" customWidth="1"/>
    <col min="3352" max="3352" width="8.140625" style="17" customWidth="1"/>
    <col min="3353" max="3587" width="9.140625" style="17"/>
    <col min="3588" max="3588" width="8" style="17" customWidth="1"/>
    <col min="3589" max="3589" width="2.85546875" style="17" customWidth="1"/>
    <col min="3590" max="3591" width="9.140625" style="17"/>
    <col min="3592" max="3592" width="7.28515625" style="17" customWidth="1"/>
    <col min="3593" max="3597" width="9.140625" style="17"/>
    <col min="3598" max="3598" width="9.42578125" style="17" bestFit="1" customWidth="1"/>
    <col min="3599" max="3599" width="9.7109375" style="17" customWidth="1"/>
    <col min="3600" max="3601" width="9.140625" style="17"/>
    <col min="3602" max="3602" width="6.5703125" style="17" customWidth="1"/>
    <col min="3603" max="3603" width="9.140625" style="17"/>
    <col min="3604" max="3604" width="2.85546875" style="17" customWidth="1"/>
    <col min="3605" max="3605" width="8.85546875" style="17" customWidth="1"/>
    <col min="3606" max="3606" width="7.140625" style="17" customWidth="1"/>
    <col min="3607" max="3607" width="9.42578125" style="17" customWidth="1"/>
    <col min="3608" max="3608" width="8.140625" style="17" customWidth="1"/>
    <col min="3609" max="3843" width="9.140625" style="17"/>
    <col min="3844" max="3844" width="8" style="17" customWidth="1"/>
    <col min="3845" max="3845" width="2.85546875" style="17" customWidth="1"/>
    <col min="3846" max="3847" width="9.140625" style="17"/>
    <col min="3848" max="3848" width="7.28515625" style="17" customWidth="1"/>
    <col min="3849" max="3853" width="9.140625" style="17"/>
    <col min="3854" max="3854" width="9.42578125" style="17" bestFit="1" customWidth="1"/>
    <col min="3855" max="3855" width="9.7109375" style="17" customWidth="1"/>
    <col min="3856" max="3857" width="9.140625" style="17"/>
    <col min="3858" max="3858" width="6.5703125" style="17" customWidth="1"/>
    <col min="3859" max="3859" width="9.140625" style="17"/>
    <col min="3860" max="3860" width="2.85546875" style="17" customWidth="1"/>
    <col min="3861" max="3861" width="8.85546875" style="17" customWidth="1"/>
    <col min="3862" max="3862" width="7.140625" style="17" customWidth="1"/>
    <col min="3863" max="3863" width="9.42578125" style="17" customWidth="1"/>
    <col min="3864" max="3864" width="8.140625" style="17" customWidth="1"/>
    <col min="3865" max="4099" width="9.140625" style="17"/>
    <col min="4100" max="4100" width="8" style="17" customWidth="1"/>
    <col min="4101" max="4101" width="2.85546875" style="17" customWidth="1"/>
    <col min="4102" max="4103" width="9.140625" style="17"/>
    <col min="4104" max="4104" width="7.28515625" style="17" customWidth="1"/>
    <col min="4105" max="4109" width="9.140625" style="17"/>
    <col min="4110" max="4110" width="9.42578125" style="17" bestFit="1" customWidth="1"/>
    <col min="4111" max="4111" width="9.7109375" style="17" customWidth="1"/>
    <col min="4112" max="4113" width="9.140625" style="17"/>
    <col min="4114" max="4114" width="6.5703125" style="17" customWidth="1"/>
    <col min="4115" max="4115" width="9.140625" style="17"/>
    <col min="4116" max="4116" width="2.85546875" style="17" customWidth="1"/>
    <col min="4117" max="4117" width="8.85546875" style="17" customWidth="1"/>
    <col min="4118" max="4118" width="7.140625" style="17" customWidth="1"/>
    <col min="4119" max="4119" width="9.42578125" style="17" customWidth="1"/>
    <col min="4120" max="4120" width="8.140625" style="17" customWidth="1"/>
    <col min="4121" max="4355" width="9.140625" style="17"/>
    <col min="4356" max="4356" width="8" style="17" customWidth="1"/>
    <col min="4357" max="4357" width="2.85546875" style="17" customWidth="1"/>
    <col min="4358" max="4359" width="9.140625" style="17"/>
    <col min="4360" max="4360" width="7.28515625" style="17" customWidth="1"/>
    <col min="4361" max="4365" width="9.140625" style="17"/>
    <col min="4366" max="4366" width="9.42578125" style="17" bestFit="1" customWidth="1"/>
    <col min="4367" max="4367" width="9.7109375" style="17" customWidth="1"/>
    <col min="4368" max="4369" width="9.140625" style="17"/>
    <col min="4370" max="4370" width="6.5703125" style="17" customWidth="1"/>
    <col min="4371" max="4371" width="9.140625" style="17"/>
    <col min="4372" max="4372" width="2.85546875" style="17" customWidth="1"/>
    <col min="4373" max="4373" width="8.85546875" style="17" customWidth="1"/>
    <col min="4374" max="4374" width="7.140625" style="17" customWidth="1"/>
    <col min="4375" max="4375" width="9.42578125" style="17" customWidth="1"/>
    <col min="4376" max="4376" width="8.140625" style="17" customWidth="1"/>
    <col min="4377" max="4611" width="9.140625" style="17"/>
    <col min="4612" max="4612" width="8" style="17" customWidth="1"/>
    <col min="4613" max="4613" width="2.85546875" style="17" customWidth="1"/>
    <col min="4614" max="4615" width="9.140625" style="17"/>
    <col min="4616" max="4616" width="7.28515625" style="17" customWidth="1"/>
    <col min="4617" max="4621" width="9.140625" style="17"/>
    <col min="4622" max="4622" width="9.42578125" style="17" bestFit="1" customWidth="1"/>
    <col min="4623" max="4623" width="9.7109375" style="17" customWidth="1"/>
    <col min="4624" max="4625" width="9.140625" style="17"/>
    <col min="4626" max="4626" width="6.5703125" style="17" customWidth="1"/>
    <col min="4627" max="4627" width="9.140625" style="17"/>
    <col min="4628" max="4628" width="2.85546875" style="17" customWidth="1"/>
    <col min="4629" max="4629" width="8.85546875" style="17" customWidth="1"/>
    <col min="4630" max="4630" width="7.140625" style="17" customWidth="1"/>
    <col min="4631" max="4631" width="9.42578125" style="17" customWidth="1"/>
    <col min="4632" max="4632" width="8.140625" style="17" customWidth="1"/>
    <col min="4633" max="4867" width="9.140625" style="17"/>
    <col min="4868" max="4868" width="8" style="17" customWidth="1"/>
    <col min="4869" max="4869" width="2.85546875" style="17" customWidth="1"/>
    <col min="4870" max="4871" width="9.140625" style="17"/>
    <col min="4872" max="4872" width="7.28515625" style="17" customWidth="1"/>
    <col min="4873" max="4877" width="9.140625" style="17"/>
    <col min="4878" max="4878" width="9.42578125" style="17" bestFit="1" customWidth="1"/>
    <col min="4879" max="4879" width="9.7109375" style="17" customWidth="1"/>
    <col min="4880" max="4881" width="9.140625" style="17"/>
    <col min="4882" max="4882" width="6.5703125" style="17" customWidth="1"/>
    <col min="4883" max="4883" width="9.140625" style="17"/>
    <col min="4884" max="4884" width="2.85546875" style="17" customWidth="1"/>
    <col min="4885" max="4885" width="8.85546875" style="17" customWidth="1"/>
    <col min="4886" max="4886" width="7.140625" style="17" customWidth="1"/>
    <col min="4887" max="4887" width="9.42578125" style="17" customWidth="1"/>
    <col min="4888" max="4888" width="8.140625" style="17" customWidth="1"/>
    <col min="4889" max="5123" width="9.140625" style="17"/>
    <col min="5124" max="5124" width="8" style="17" customWidth="1"/>
    <col min="5125" max="5125" width="2.85546875" style="17" customWidth="1"/>
    <col min="5126" max="5127" width="9.140625" style="17"/>
    <col min="5128" max="5128" width="7.28515625" style="17" customWidth="1"/>
    <col min="5129" max="5133" width="9.140625" style="17"/>
    <col min="5134" max="5134" width="9.42578125" style="17" bestFit="1" customWidth="1"/>
    <col min="5135" max="5135" width="9.7109375" style="17" customWidth="1"/>
    <col min="5136" max="5137" width="9.140625" style="17"/>
    <col min="5138" max="5138" width="6.5703125" style="17" customWidth="1"/>
    <col min="5139" max="5139" width="9.140625" style="17"/>
    <col min="5140" max="5140" width="2.85546875" style="17" customWidth="1"/>
    <col min="5141" max="5141" width="8.85546875" style="17" customWidth="1"/>
    <col min="5142" max="5142" width="7.140625" style="17" customWidth="1"/>
    <col min="5143" max="5143" width="9.42578125" style="17" customWidth="1"/>
    <col min="5144" max="5144" width="8.140625" style="17" customWidth="1"/>
    <col min="5145" max="5379" width="9.140625" style="17"/>
    <col min="5380" max="5380" width="8" style="17" customWidth="1"/>
    <col min="5381" max="5381" width="2.85546875" style="17" customWidth="1"/>
    <col min="5382" max="5383" width="9.140625" style="17"/>
    <col min="5384" max="5384" width="7.28515625" style="17" customWidth="1"/>
    <col min="5385" max="5389" width="9.140625" style="17"/>
    <col min="5390" max="5390" width="9.42578125" style="17" bestFit="1" customWidth="1"/>
    <col min="5391" max="5391" width="9.7109375" style="17" customWidth="1"/>
    <col min="5392" max="5393" width="9.140625" style="17"/>
    <col min="5394" max="5394" width="6.5703125" style="17" customWidth="1"/>
    <col min="5395" max="5395" width="9.140625" style="17"/>
    <col min="5396" max="5396" width="2.85546875" style="17" customWidth="1"/>
    <col min="5397" max="5397" width="8.85546875" style="17" customWidth="1"/>
    <col min="5398" max="5398" width="7.140625" style="17" customWidth="1"/>
    <col min="5399" max="5399" width="9.42578125" style="17" customWidth="1"/>
    <col min="5400" max="5400" width="8.140625" style="17" customWidth="1"/>
    <col min="5401" max="5635" width="9.140625" style="17"/>
    <col min="5636" max="5636" width="8" style="17" customWidth="1"/>
    <col min="5637" max="5637" width="2.85546875" style="17" customWidth="1"/>
    <col min="5638" max="5639" width="9.140625" style="17"/>
    <col min="5640" max="5640" width="7.28515625" style="17" customWidth="1"/>
    <col min="5641" max="5645" width="9.140625" style="17"/>
    <col min="5646" max="5646" width="9.42578125" style="17" bestFit="1" customWidth="1"/>
    <col min="5647" max="5647" width="9.7109375" style="17" customWidth="1"/>
    <col min="5648" max="5649" width="9.140625" style="17"/>
    <col min="5650" max="5650" width="6.5703125" style="17" customWidth="1"/>
    <col min="5651" max="5651" width="9.140625" style="17"/>
    <col min="5652" max="5652" width="2.85546875" style="17" customWidth="1"/>
    <col min="5653" max="5653" width="8.85546875" style="17" customWidth="1"/>
    <col min="5654" max="5654" width="7.140625" style="17" customWidth="1"/>
    <col min="5655" max="5655" width="9.42578125" style="17" customWidth="1"/>
    <col min="5656" max="5656" width="8.140625" style="17" customWidth="1"/>
    <col min="5657" max="5891" width="9.140625" style="17"/>
    <col min="5892" max="5892" width="8" style="17" customWidth="1"/>
    <col min="5893" max="5893" width="2.85546875" style="17" customWidth="1"/>
    <col min="5894" max="5895" width="9.140625" style="17"/>
    <col min="5896" max="5896" width="7.28515625" style="17" customWidth="1"/>
    <col min="5897" max="5901" width="9.140625" style="17"/>
    <col min="5902" max="5902" width="9.42578125" style="17" bestFit="1" customWidth="1"/>
    <col min="5903" max="5903" width="9.7109375" style="17" customWidth="1"/>
    <col min="5904" max="5905" width="9.140625" style="17"/>
    <col min="5906" max="5906" width="6.5703125" style="17" customWidth="1"/>
    <col min="5907" max="5907" width="9.140625" style="17"/>
    <col min="5908" max="5908" width="2.85546875" style="17" customWidth="1"/>
    <col min="5909" max="5909" width="8.85546875" style="17" customWidth="1"/>
    <col min="5910" max="5910" width="7.140625" style="17" customWidth="1"/>
    <col min="5911" max="5911" width="9.42578125" style="17" customWidth="1"/>
    <col min="5912" max="5912" width="8.140625" style="17" customWidth="1"/>
    <col min="5913" max="6147" width="9.140625" style="17"/>
    <col min="6148" max="6148" width="8" style="17" customWidth="1"/>
    <col min="6149" max="6149" width="2.85546875" style="17" customWidth="1"/>
    <col min="6150" max="6151" width="9.140625" style="17"/>
    <col min="6152" max="6152" width="7.28515625" style="17" customWidth="1"/>
    <col min="6153" max="6157" width="9.140625" style="17"/>
    <col min="6158" max="6158" width="9.42578125" style="17" bestFit="1" customWidth="1"/>
    <col min="6159" max="6159" width="9.7109375" style="17" customWidth="1"/>
    <col min="6160" max="6161" width="9.140625" style="17"/>
    <col min="6162" max="6162" width="6.5703125" style="17" customWidth="1"/>
    <col min="6163" max="6163" width="9.140625" style="17"/>
    <col min="6164" max="6164" width="2.85546875" style="17" customWidth="1"/>
    <col min="6165" max="6165" width="8.85546875" style="17" customWidth="1"/>
    <col min="6166" max="6166" width="7.140625" style="17" customWidth="1"/>
    <col min="6167" max="6167" width="9.42578125" style="17" customWidth="1"/>
    <col min="6168" max="6168" width="8.140625" style="17" customWidth="1"/>
    <col min="6169" max="6403" width="9.140625" style="17"/>
    <col min="6404" max="6404" width="8" style="17" customWidth="1"/>
    <col min="6405" max="6405" width="2.85546875" style="17" customWidth="1"/>
    <col min="6406" max="6407" width="9.140625" style="17"/>
    <col min="6408" max="6408" width="7.28515625" style="17" customWidth="1"/>
    <col min="6409" max="6413" width="9.140625" style="17"/>
    <col min="6414" max="6414" width="9.42578125" style="17" bestFit="1" customWidth="1"/>
    <col min="6415" max="6415" width="9.7109375" style="17" customWidth="1"/>
    <col min="6416" max="6417" width="9.140625" style="17"/>
    <col min="6418" max="6418" width="6.5703125" style="17" customWidth="1"/>
    <col min="6419" max="6419" width="9.140625" style="17"/>
    <col min="6420" max="6420" width="2.85546875" style="17" customWidth="1"/>
    <col min="6421" max="6421" width="8.85546875" style="17" customWidth="1"/>
    <col min="6422" max="6422" width="7.140625" style="17" customWidth="1"/>
    <col min="6423" max="6423" width="9.42578125" style="17" customWidth="1"/>
    <col min="6424" max="6424" width="8.140625" style="17" customWidth="1"/>
    <col min="6425" max="6659" width="9.140625" style="17"/>
    <col min="6660" max="6660" width="8" style="17" customWidth="1"/>
    <col min="6661" max="6661" width="2.85546875" style="17" customWidth="1"/>
    <col min="6662" max="6663" width="9.140625" style="17"/>
    <col min="6664" max="6664" width="7.28515625" style="17" customWidth="1"/>
    <col min="6665" max="6669" width="9.140625" style="17"/>
    <col min="6670" max="6670" width="9.42578125" style="17" bestFit="1" customWidth="1"/>
    <col min="6671" max="6671" width="9.7109375" style="17" customWidth="1"/>
    <col min="6672" max="6673" width="9.140625" style="17"/>
    <col min="6674" max="6674" width="6.5703125" style="17" customWidth="1"/>
    <col min="6675" max="6675" width="9.140625" style="17"/>
    <col min="6676" max="6676" width="2.85546875" style="17" customWidth="1"/>
    <col min="6677" max="6677" width="8.85546875" style="17" customWidth="1"/>
    <col min="6678" max="6678" width="7.140625" style="17" customWidth="1"/>
    <col min="6679" max="6679" width="9.42578125" style="17" customWidth="1"/>
    <col min="6680" max="6680" width="8.140625" style="17" customWidth="1"/>
    <col min="6681" max="6915" width="9.140625" style="17"/>
    <col min="6916" max="6916" width="8" style="17" customWidth="1"/>
    <col min="6917" max="6917" width="2.85546875" style="17" customWidth="1"/>
    <col min="6918" max="6919" width="9.140625" style="17"/>
    <col min="6920" max="6920" width="7.28515625" style="17" customWidth="1"/>
    <col min="6921" max="6925" width="9.140625" style="17"/>
    <col min="6926" max="6926" width="9.42578125" style="17" bestFit="1" customWidth="1"/>
    <col min="6927" max="6927" width="9.7109375" style="17" customWidth="1"/>
    <col min="6928" max="6929" width="9.140625" style="17"/>
    <col min="6930" max="6930" width="6.5703125" style="17" customWidth="1"/>
    <col min="6931" max="6931" width="9.140625" style="17"/>
    <col min="6932" max="6932" width="2.85546875" style="17" customWidth="1"/>
    <col min="6933" max="6933" width="8.85546875" style="17" customWidth="1"/>
    <col min="6934" max="6934" width="7.140625" style="17" customWidth="1"/>
    <col min="6935" max="6935" width="9.42578125" style="17" customWidth="1"/>
    <col min="6936" max="6936" width="8.140625" style="17" customWidth="1"/>
    <col min="6937" max="7171" width="9.140625" style="17"/>
    <col min="7172" max="7172" width="8" style="17" customWidth="1"/>
    <col min="7173" max="7173" width="2.85546875" style="17" customWidth="1"/>
    <col min="7174" max="7175" width="9.140625" style="17"/>
    <col min="7176" max="7176" width="7.28515625" style="17" customWidth="1"/>
    <col min="7177" max="7181" width="9.140625" style="17"/>
    <col min="7182" max="7182" width="9.42578125" style="17" bestFit="1" customWidth="1"/>
    <col min="7183" max="7183" width="9.7109375" style="17" customWidth="1"/>
    <col min="7184" max="7185" width="9.140625" style="17"/>
    <col min="7186" max="7186" width="6.5703125" style="17" customWidth="1"/>
    <col min="7187" max="7187" width="9.140625" style="17"/>
    <col min="7188" max="7188" width="2.85546875" style="17" customWidth="1"/>
    <col min="7189" max="7189" width="8.85546875" style="17" customWidth="1"/>
    <col min="7190" max="7190" width="7.140625" style="17" customWidth="1"/>
    <col min="7191" max="7191" width="9.42578125" style="17" customWidth="1"/>
    <col min="7192" max="7192" width="8.140625" style="17" customWidth="1"/>
    <col min="7193" max="7427" width="9.140625" style="17"/>
    <col min="7428" max="7428" width="8" style="17" customWidth="1"/>
    <col min="7429" max="7429" width="2.85546875" style="17" customWidth="1"/>
    <col min="7430" max="7431" width="9.140625" style="17"/>
    <col min="7432" max="7432" width="7.28515625" style="17" customWidth="1"/>
    <col min="7433" max="7437" width="9.140625" style="17"/>
    <col min="7438" max="7438" width="9.42578125" style="17" bestFit="1" customWidth="1"/>
    <col min="7439" max="7439" width="9.7109375" style="17" customWidth="1"/>
    <col min="7440" max="7441" width="9.140625" style="17"/>
    <col min="7442" max="7442" width="6.5703125" style="17" customWidth="1"/>
    <col min="7443" max="7443" width="9.140625" style="17"/>
    <col min="7444" max="7444" width="2.85546875" style="17" customWidth="1"/>
    <col min="7445" max="7445" width="8.85546875" style="17" customWidth="1"/>
    <col min="7446" max="7446" width="7.140625" style="17" customWidth="1"/>
    <col min="7447" max="7447" width="9.42578125" style="17" customWidth="1"/>
    <col min="7448" max="7448" width="8.140625" style="17" customWidth="1"/>
    <col min="7449" max="7683" width="9.140625" style="17"/>
    <col min="7684" max="7684" width="8" style="17" customWidth="1"/>
    <col min="7685" max="7685" width="2.85546875" style="17" customWidth="1"/>
    <col min="7686" max="7687" width="9.140625" style="17"/>
    <col min="7688" max="7688" width="7.28515625" style="17" customWidth="1"/>
    <col min="7689" max="7693" width="9.140625" style="17"/>
    <col min="7694" max="7694" width="9.42578125" style="17" bestFit="1" customWidth="1"/>
    <col min="7695" max="7695" width="9.7109375" style="17" customWidth="1"/>
    <col min="7696" max="7697" width="9.140625" style="17"/>
    <col min="7698" max="7698" width="6.5703125" style="17" customWidth="1"/>
    <col min="7699" max="7699" width="9.140625" style="17"/>
    <col min="7700" max="7700" width="2.85546875" style="17" customWidth="1"/>
    <col min="7701" max="7701" width="8.85546875" style="17" customWidth="1"/>
    <col min="7702" max="7702" width="7.140625" style="17" customWidth="1"/>
    <col min="7703" max="7703" width="9.42578125" style="17" customWidth="1"/>
    <col min="7704" max="7704" width="8.140625" style="17" customWidth="1"/>
    <col min="7705" max="7939" width="9.140625" style="17"/>
    <col min="7940" max="7940" width="8" style="17" customWidth="1"/>
    <col min="7941" max="7941" width="2.85546875" style="17" customWidth="1"/>
    <col min="7942" max="7943" width="9.140625" style="17"/>
    <col min="7944" max="7944" width="7.28515625" style="17" customWidth="1"/>
    <col min="7945" max="7949" width="9.140625" style="17"/>
    <col min="7950" max="7950" width="9.42578125" style="17" bestFit="1" customWidth="1"/>
    <col min="7951" max="7951" width="9.7109375" style="17" customWidth="1"/>
    <col min="7952" max="7953" width="9.140625" style="17"/>
    <col min="7954" max="7954" width="6.5703125" style="17" customWidth="1"/>
    <col min="7955" max="7955" width="9.140625" style="17"/>
    <col min="7956" max="7956" width="2.85546875" style="17" customWidth="1"/>
    <col min="7957" max="7957" width="8.85546875" style="17" customWidth="1"/>
    <col min="7958" max="7958" width="7.140625" style="17" customWidth="1"/>
    <col min="7959" max="7959" width="9.42578125" style="17" customWidth="1"/>
    <col min="7960" max="7960" width="8.140625" style="17" customWidth="1"/>
    <col min="7961" max="8195" width="9.140625" style="17"/>
    <col min="8196" max="8196" width="8" style="17" customWidth="1"/>
    <col min="8197" max="8197" width="2.85546875" style="17" customWidth="1"/>
    <col min="8198" max="8199" width="9.140625" style="17"/>
    <col min="8200" max="8200" width="7.28515625" style="17" customWidth="1"/>
    <col min="8201" max="8205" width="9.140625" style="17"/>
    <col min="8206" max="8206" width="9.42578125" style="17" bestFit="1" customWidth="1"/>
    <col min="8207" max="8207" width="9.7109375" style="17" customWidth="1"/>
    <col min="8208" max="8209" width="9.140625" style="17"/>
    <col min="8210" max="8210" width="6.5703125" style="17" customWidth="1"/>
    <col min="8211" max="8211" width="9.140625" style="17"/>
    <col min="8212" max="8212" width="2.85546875" style="17" customWidth="1"/>
    <col min="8213" max="8213" width="8.85546875" style="17" customWidth="1"/>
    <col min="8214" max="8214" width="7.140625" style="17" customWidth="1"/>
    <col min="8215" max="8215" width="9.42578125" style="17" customWidth="1"/>
    <col min="8216" max="8216" width="8.140625" style="17" customWidth="1"/>
    <col min="8217" max="8451" width="9.140625" style="17"/>
    <col min="8452" max="8452" width="8" style="17" customWidth="1"/>
    <col min="8453" max="8453" width="2.85546875" style="17" customWidth="1"/>
    <col min="8454" max="8455" width="9.140625" style="17"/>
    <col min="8456" max="8456" width="7.28515625" style="17" customWidth="1"/>
    <col min="8457" max="8461" width="9.140625" style="17"/>
    <col min="8462" max="8462" width="9.42578125" style="17" bestFit="1" customWidth="1"/>
    <col min="8463" max="8463" width="9.7109375" style="17" customWidth="1"/>
    <col min="8464" max="8465" width="9.140625" style="17"/>
    <col min="8466" max="8466" width="6.5703125" style="17" customWidth="1"/>
    <col min="8467" max="8467" width="9.140625" style="17"/>
    <col min="8468" max="8468" width="2.85546875" style="17" customWidth="1"/>
    <col min="8469" max="8469" width="8.85546875" style="17" customWidth="1"/>
    <col min="8470" max="8470" width="7.140625" style="17" customWidth="1"/>
    <col min="8471" max="8471" width="9.42578125" style="17" customWidth="1"/>
    <col min="8472" max="8472" width="8.140625" style="17" customWidth="1"/>
    <col min="8473" max="8707" width="9.140625" style="17"/>
    <col min="8708" max="8708" width="8" style="17" customWidth="1"/>
    <col min="8709" max="8709" width="2.85546875" style="17" customWidth="1"/>
    <col min="8710" max="8711" width="9.140625" style="17"/>
    <col min="8712" max="8712" width="7.28515625" style="17" customWidth="1"/>
    <col min="8713" max="8717" width="9.140625" style="17"/>
    <col min="8718" max="8718" width="9.42578125" style="17" bestFit="1" customWidth="1"/>
    <col min="8719" max="8719" width="9.7109375" style="17" customWidth="1"/>
    <col min="8720" max="8721" width="9.140625" style="17"/>
    <col min="8722" max="8722" width="6.5703125" style="17" customWidth="1"/>
    <col min="8723" max="8723" width="9.140625" style="17"/>
    <col min="8724" max="8724" width="2.85546875" style="17" customWidth="1"/>
    <col min="8725" max="8725" width="8.85546875" style="17" customWidth="1"/>
    <col min="8726" max="8726" width="7.140625" style="17" customWidth="1"/>
    <col min="8727" max="8727" width="9.42578125" style="17" customWidth="1"/>
    <col min="8728" max="8728" width="8.140625" style="17" customWidth="1"/>
    <col min="8729" max="8963" width="9.140625" style="17"/>
    <col min="8964" max="8964" width="8" style="17" customWidth="1"/>
    <col min="8965" max="8965" width="2.85546875" style="17" customWidth="1"/>
    <col min="8966" max="8967" width="9.140625" style="17"/>
    <col min="8968" max="8968" width="7.28515625" style="17" customWidth="1"/>
    <col min="8969" max="8973" width="9.140625" style="17"/>
    <col min="8974" max="8974" width="9.42578125" style="17" bestFit="1" customWidth="1"/>
    <col min="8975" max="8975" width="9.7109375" style="17" customWidth="1"/>
    <col min="8976" max="8977" width="9.140625" style="17"/>
    <col min="8978" max="8978" width="6.5703125" style="17" customWidth="1"/>
    <col min="8979" max="8979" width="9.140625" style="17"/>
    <col min="8980" max="8980" width="2.85546875" style="17" customWidth="1"/>
    <col min="8981" max="8981" width="8.85546875" style="17" customWidth="1"/>
    <col min="8982" max="8982" width="7.140625" style="17" customWidth="1"/>
    <col min="8983" max="8983" width="9.42578125" style="17" customWidth="1"/>
    <col min="8984" max="8984" width="8.140625" style="17" customWidth="1"/>
    <col min="8985" max="9219" width="9.140625" style="17"/>
    <col min="9220" max="9220" width="8" style="17" customWidth="1"/>
    <col min="9221" max="9221" width="2.85546875" style="17" customWidth="1"/>
    <col min="9222" max="9223" width="9.140625" style="17"/>
    <col min="9224" max="9224" width="7.28515625" style="17" customWidth="1"/>
    <col min="9225" max="9229" width="9.140625" style="17"/>
    <col min="9230" max="9230" width="9.42578125" style="17" bestFit="1" customWidth="1"/>
    <col min="9231" max="9231" width="9.7109375" style="17" customWidth="1"/>
    <col min="9232" max="9233" width="9.140625" style="17"/>
    <col min="9234" max="9234" width="6.5703125" style="17" customWidth="1"/>
    <col min="9235" max="9235" width="9.140625" style="17"/>
    <col min="9236" max="9236" width="2.85546875" style="17" customWidth="1"/>
    <col min="9237" max="9237" width="8.85546875" style="17" customWidth="1"/>
    <col min="9238" max="9238" width="7.140625" style="17" customWidth="1"/>
    <col min="9239" max="9239" width="9.42578125" style="17" customWidth="1"/>
    <col min="9240" max="9240" width="8.140625" style="17" customWidth="1"/>
    <col min="9241" max="9475" width="9.140625" style="17"/>
    <col min="9476" max="9476" width="8" style="17" customWidth="1"/>
    <col min="9477" max="9477" width="2.85546875" style="17" customWidth="1"/>
    <col min="9478" max="9479" width="9.140625" style="17"/>
    <col min="9480" max="9480" width="7.28515625" style="17" customWidth="1"/>
    <col min="9481" max="9485" width="9.140625" style="17"/>
    <col min="9486" max="9486" width="9.42578125" style="17" bestFit="1" customWidth="1"/>
    <col min="9487" max="9487" width="9.7109375" style="17" customWidth="1"/>
    <col min="9488" max="9489" width="9.140625" style="17"/>
    <col min="9490" max="9490" width="6.5703125" style="17" customWidth="1"/>
    <col min="9491" max="9491" width="9.140625" style="17"/>
    <col min="9492" max="9492" width="2.85546875" style="17" customWidth="1"/>
    <col min="9493" max="9493" width="8.85546875" style="17" customWidth="1"/>
    <col min="9494" max="9494" width="7.140625" style="17" customWidth="1"/>
    <col min="9495" max="9495" width="9.42578125" style="17" customWidth="1"/>
    <col min="9496" max="9496" width="8.140625" style="17" customWidth="1"/>
    <col min="9497" max="9731" width="9.140625" style="17"/>
    <col min="9732" max="9732" width="8" style="17" customWidth="1"/>
    <col min="9733" max="9733" width="2.85546875" style="17" customWidth="1"/>
    <col min="9734" max="9735" width="9.140625" style="17"/>
    <col min="9736" max="9736" width="7.28515625" style="17" customWidth="1"/>
    <col min="9737" max="9741" width="9.140625" style="17"/>
    <col min="9742" max="9742" width="9.42578125" style="17" bestFit="1" customWidth="1"/>
    <col min="9743" max="9743" width="9.7109375" style="17" customWidth="1"/>
    <col min="9744" max="9745" width="9.140625" style="17"/>
    <col min="9746" max="9746" width="6.5703125" style="17" customWidth="1"/>
    <col min="9747" max="9747" width="9.140625" style="17"/>
    <col min="9748" max="9748" width="2.85546875" style="17" customWidth="1"/>
    <col min="9749" max="9749" width="8.85546875" style="17" customWidth="1"/>
    <col min="9750" max="9750" width="7.140625" style="17" customWidth="1"/>
    <col min="9751" max="9751" width="9.42578125" style="17" customWidth="1"/>
    <col min="9752" max="9752" width="8.140625" style="17" customWidth="1"/>
    <col min="9753" max="9987" width="9.140625" style="17"/>
    <col min="9988" max="9988" width="8" style="17" customWidth="1"/>
    <col min="9989" max="9989" width="2.85546875" style="17" customWidth="1"/>
    <col min="9990" max="9991" width="9.140625" style="17"/>
    <col min="9992" max="9992" width="7.28515625" style="17" customWidth="1"/>
    <col min="9993" max="9997" width="9.140625" style="17"/>
    <col min="9998" max="9998" width="9.42578125" style="17" bestFit="1" customWidth="1"/>
    <col min="9999" max="9999" width="9.7109375" style="17" customWidth="1"/>
    <col min="10000" max="10001" width="9.140625" style="17"/>
    <col min="10002" max="10002" width="6.5703125" style="17" customWidth="1"/>
    <col min="10003" max="10003" width="9.140625" style="17"/>
    <col min="10004" max="10004" width="2.85546875" style="17" customWidth="1"/>
    <col min="10005" max="10005" width="8.85546875" style="17" customWidth="1"/>
    <col min="10006" max="10006" width="7.140625" style="17" customWidth="1"/>
    <col min="10007" max="10007" width="9.42578125" style="17" customWidth="1"/>
    <col min="10008" max="10008" width="8.140625" style="17" customWidth="1"/>
    <col min="10009" max="10243" width="9.140625" style="17"/>
    <col min="10244" max="10244" width="8" style="17" customWidth="1"/>
    <col min="10245" max="10245" width="2.85546875" style="17" customWidth="1"/>
    <col min="10246" max="10247" width="9.140625" style="17"/>
    <col min="10248" max="10248" width="7.28515625" style="17" customWidth="1"/>
    <col min="10249" max="10253" width="9.140625" style="17"/>
    <col min="10254" max="10254" width="9.42578125" style="17" bestFit="1" customWidth="1"/>
    <col min="10255" max="10255" width="9.7109375" style="17" customWidth="1"/>
    <col min="10256" max="10257" width="9.140625" style="17"/>
    <col min="10258" max="10258" width="6.5703125" style="17" customWidth="1"/>
    <col min="10259" max="10259" width="9.140625" style="17"/>
    <col min="10260" max="10260" width="2.85546875" style="17" customWidth="1"/>
    <col min="10261" max="10261" width="8.85546875" style="17" customWidth="1"/>
    <col min="10262" max="10262" width="7.140625" style="17" customWidth="1"/>
    <col min="10263" max="10263" width="9.42578125" style="17" customWidth="1"/>
    <col min="10264" max="10264" width="8.140625" style="17" customWidth="1"/>
    <col min="10265" max="10499" width="9.140625" style="17"/>
    <col min="10500" max="10500" width="8" style="17" customWidth="1"/>
    <col min="10501" max="10501" width="2.85546875" style="17" customWidth="1"/>
    <col min="10502" max="10503" width="9.140625" style="17"/>
    <col min="10504" max="10504" width="7.28515625" style="17" customWidth="1"/>
    <col min="10505" max="10509" width="9.140625" style="17"/>
    <col min="10510" max="10510" width="9.42578125" style="17" bestFit="1" customWidth="1"/>
    <col min="10511" max="10511" width="9.7109375" style="17" customWidth="1"/>
    <col min="10512" max="10513" width="9.140625" style="17"/>
    <col min="10514" max="10514" width="6.5703125" style="17" customWidth="1"/>
    <col min="10515" max="10515" width="9.140625" style="17"/>
    <col min="10516" max="10516" width="2.85546875" style="17" customWidth="1"/>
    <col min="10517" max="10517" width="8.85546875" style="17" customWidth="1"/>
    <col min="10518" max="10518" width="7.140625" style="17" customWidth="1"/>
    <col min="10519" max="10519" width="9.42578125" style="17" customWidth="1"/>
    <col min="10520" max="10520" width="8.140625" style="17" customWidth="1"/>
    <col min="10521" max="10755" width="9.140625" style="17"/>
    <col min="10756" max="10756" width="8" style="17" customWidth="1"/>
    <col min="10757" max="10757" width="2.85546875" style="17" customWidth="1"/>
    <col min="10758" max="10759" width="9.140625" style="17"/>
    <col min="10760" max="10760" width="7.28515625" style="17" customWidth="1"/>
    <col min="10761" max="10765" width="9.140625" style="17"/>
    <col min="10766" max="10766" width="9.42578125" style="17" bestFit="1" customWidth="1"/>
    <col min="10767" max="10767" width="9.7109375" style="17" customWidth="1"/>
    <col min="10768" max="10769" width="9.140625" style="17"/>
    <col min="10770" max="10770" width="6.5703125" style="17" customWidth="1"/>
    <col min="10771" max="10771" width="9.140625" style="17"/>
    <col min="10772" max="10772" width="2.85546875" style="17" customWidth="1"/>
    <col min="10773" max="10773" width="8.85546875" style="17" customWidth="1"/>
    <col min="10774" max="10774" width="7.140625" style="17" customWidth="1"/>
    <col min="10775" max="10775" width="9.42578125" style="17" customWidth="1"/>
    <col min="10776" max="10776" width="8.140625" style="17" customWidth="1"/>
    <col min="10777" max="11011" width="9.140625" style="17"/>
    <col min="11012" max="11012" width="8" style="17" customWidth="1"/>
    <col min="11013" max="11013" width="2.85546875" style="17" customWidth="1"/>
    <col min="11014" max="11015" width="9.140625" style="17"/>
    <col min="11016" max="11016" width="7.28515625" style="17" customWidth="1"/>
    <col min="11017" max="11021" width="9.140625" style="17"/>
    <col min="11022" max="11022" width="9.42578125" style="17" bestFit="1" customWidth="1"/>
    <col min="11023" max="11023" width="9.7109375" style="17" customWidth="1"/>
    <col min="11024" max="11025" width="9.140625" style="17"/>
    <col min="11026" max="11026" width="6.5703125" style="17" customWidth="1"/>
    <col min="11027" max="11027" width="9.140625" style="17"/>
    <col min="11028" max="11028" width="2.85546875" style="17" customWidth="1"/>
    <col min="11029" max="11029" width="8.85546875" style="17" customWidth="1"/>
    <col min="11030" max="11030" width="7.140625" style="17" customWidth="1"/>
    <col min="11031" max="11031" width="9.42578125" style="17" customWidth="1"/>
    <col min="11032" max="11032" width="8.140625" style="17" customWidth="1"/>
    <col min="11033" max="11267" width="9.140625" style="17"/>
    <col min="11268" max="11268" width="8" style="17" customWidth="1"/>
    <col min="11269" max="11269" width="2.85546875" style="17" customWidth="1"/>
    <col min="11270" max="11271" width="9.140625" style="17"/>
    <col min="11272" max="11272" width="7.28515625" style="17" customWidth="1"/>
    <col min="11273" max="11277" width="9.140625" style="17"/>
    <col min="11278" max="11278" width="9.42578125" style="17" bestFit="1" customWidth="1"/>
    <col min="11279" max="11279" width="9.7109375" style="17" customWidth="1"/>
    <col min="11280" max="11281" width="9.140625" style="17"/>
    <col min="11282" max="11282" width="6.5703125" style="17" customWidth="1"/>
    <col min="11283" max="11283" width="9.140625" style="17"/>
    <col min="11284" max="11284" width="2.85546875" style="17" customWidth="1"/>
    <col min="11285" max="11285" width="8.85546875" style="17" customWidth="1"/>
    <col min="11286" max="11286" width="7.140625" style="17" customWidth="1"/>
    <col min="11287" max="11287" width="9.42578125" style="17" customWidth="1"/>
    <col min="11288" max="11288" width="8.140625" style="17" customWidth="1"/>
    <col min="11289" max="11523" width="9.140625" style="17"/>
    <col min="11524" max="11524" width="8" style="17" customWidth="1"/>
    <col min="11525" max="11525" width="2.85546875" style="17" customWidth="1"/>
    <col min="11526" max="11527" width="9.140625" style="17"/>
    <col min="11528" max="11528" width="7.28515625" style="17" customWidth="1"/>
    <col min="11529" max="11533" width="9.140625" style="17"/>
    <col min="11534" max="11534" width="9.42578125" style="17" bestFit="1" customWidth="1"/>
    <col min="11535" max="11535" width="9.7109375" style="17" customWidth="1"/>
    <col min="11536" max="11537" width="9.140625" style="17"/>
    <col min="11538" max="11538" width="6.5703125" style="17" customWidth="1"/>
    <col min="11539" max="11539" width="9.140625" style="17"/>
    <col min="11540" max="11540" width="2.85546875" style="17" customWidth="1"/>
    <col min="11541" max="11541" width="8.85546875" style="17" customWidth="1"/>
    <col min="11542" max="11542" width="7.140625" style="17" customWidth="1"/>
    <col min="11543" max="11543" width="9.42578125" style="17" customWidth="1"/>
    <col min="11544" max="11544" width="8.140625" style="17" customWidth="1"/>
    <col min="11545" max="11779" width="9.140625" style="17"/>
    <col min="11780" max="11780" width="8" style="17" customWidth="1"/>
    <col min="11781" max="11781" width="2.85546875" style="17" customWidth="1"/>
    <col min="11782" max="11783" width="9.140625" style="17"/>
    <col min="11784" max="11784" width="7.28515625" style="17" customWidth="1"/>
    <col min="11785" max="11789" width="9.140625" style="17"/>
    <col min="11790" max="11790" width="9.42578125" style="17" bestFit="1" customWidth="1"/>
    <col min="11791" max="11791" width="9.7109375" style="17" customWidth="1"/>
    <col min="11792" max="11793" width="9.140625" style="17"/>
    <col min="11794" max="11794" width="6.5703125" style="17" customWidth="1"/>
    <col min="11795" max="11795" width="9.140625" style="17"/>
    <col min="11796" max="11796" width="2.85546875" style="17" customWidth="1"/>
    <col min="11797" max="11797" width="8.85546875" style="17" customWidth="1"/>
    <col min="11798" max="11798" width="7.140625" style="17" customWidth="1"/>
    <col min="11799" max="11799" width="9.42578125" style="17" customWidth="1"/>
    <col min="11800" max="11800" width="8.140625" style="17" customWidth="1"/>
    <col min="11801" max="12035" width="9.140625" style="17"/>
    <col min="12036" max="12036" width="8" style="17" customWidth="1"/>
    <col min="12037" max="12037" width="2.85546875" style="17" customWidth="1"/>
    <col min="12038" max="12039" width="9.140625" style="17"/>
    <col min="12040" max="12040" width="7.28515625" style="17" customWidth="1"/>
    <col min="12041" max="12045" width="9.140625" style="17"/>
    <col min="12046" max="12046" width="9.42578125" style="17" bestFit="1" customWidth="1"/>
    <col min="12047" max="12047" width="9.7109375" style="17" customWidth="1"/>
    <col min="12048" max="12049" width="9.140625" style="17"/>
    <col min="12050" max="12050" width="6.5703125" style="17" customWidth="1"/>
    <col min="12051" max="12051" width="9.140625" style="17"/>
    <col min="12052" max="12052" width="2.85546875" style="17" customWidth="1"/>
    <col min="12053" max="12053" width="8.85546875" style="17" customWidth="1"/>
    <col min="12054" max="12054" width="7.140625" style="17" customWidth="1"/>
    <col min="12055" max="12055" width="9.42578125" style="17" customWidth="1"/>
    <col min="12056" max="12056" width="8.140625" style="17" customWidth="1"/>
    <col min="12057" max="12291" width="9.140625" style="17"/>
    <col min="12292" max="12292" width="8" style="17" customWidth="1"/>
    <col min="12293" max="12293" width="2.85546875" style="17" customWidth="1"/>
    <col min="12294" max="12295" width="9.140625" style="17"/>
    <col min="12296" max="12296" width="7.28515625" style="17" customWidth="1"/>
    <col min="12297" max="12301" width="9.140625" style="17"/>
    <col min="12302" max="12302" width="9.42578125" style="17" bestFit="1" customWidth="1"/>
    <col min="12303" max="12303" width="9.7109375" style="17" customWidth="1"/>
    <col min="12304" max="12305" width="9.140625" style="17"/>
    <col min="12306" max="12306" width="6.5703125" style="17" customWidth="1"/>
    <col min="12307" max="12307" width="9.140625" style="17"/>
    <col min="12308" max="12308" width="2.85546875" style="17" customWidth="1"/>
    <col min="12309" max="12309" width="8.85546875" style="17" customWidth="1"/>
    <col min="12310" max="12310" width="7.140625" style="17" customWidth="1"/>
    <col min="12311" max="12311" width="9.42578125" style="17" customWidth="1"/>
    <col min="12312" max="12312" width="8.140625" style="17" customWidth="1"/>
    <col min="12313" max="12547" width="9.140625" style="17"/>
    <col min="12548" max="12548" width="8" style="17" customWidth="1"/>
    <col min="12549" max="12549" width="2.85546875" style="17" customWidth="1"/>
    <col min="12550" max="12551" width="9.140625" style="17"/>
    <col min="12552" max="12552" width="7.28515625" style="17" customWidth="1"/>
    <col min="12553" max="12557" width="9.140625" style="17"/>
    <col min="12558" max="12558" width="9.42578125" style="17" bestFit="1" customWidth="1"/>
    <col min="12559" max="12559" width="9.7109375" style="17" customWidth="1"/>
    <col min="12560" max="12561" width="9.140625" style="17"/>
    <col min="12562" max="12562" width="6.5703125" style="17" customWidth="1"/>
    <col min="12563" max="12563" width="9.140625" style="17"/>
    <col min="12564" max="12564" width="2.85546875" style="17" customWidth="1"/>
    <col min="12565" max="12565" width="8.85546875" style="17" customWidth="1"/>
    <col min="12566" max="12566" width="7.140625" style="17" customWidth="1"/>
    <col min="12567" max="12567" width="9.42578125" style="17" customWidth="1"/>
    <col min="12568" max="12568" width="8.140625" style="17" customWidth="1"/>
    <col min="12569" max="12803" width="9.140625" style="17"/>
    <col min="12804" max="12804" width="8" style="17" customWidth="1"/>
    <col min="12805" max="12805" width="2.85546875" style="17" customWidth="1"/>
    <col min="12806" max="12807" width="9.140625" style="17"/>
    <col min="12808" max="12808" width="7.28515625" style="17" customWidth="1"/>
    <col min="12809" max="12813" width="9.140625" style="17"/>
    <col min="12814" max="12814" width="9.42578125" style="17" bestFit="1" customWidth="1"/>
    <col min="12815" max="12815" width="9.7109375" style="17" customWidth="1"/>
    <col min="12816" max="12817" width="9.140625" style="17"/>
    <col min="12818" max="12818" width="6.5703125" style="17" customWidth="1"/>
    <col min="12819" max="12819" width="9.140625" style="17"/>
    <col min="12820" max="12820" width="2.85546875" style="17" customWidth="1"/>
    <col min="12821" max="12821" width="8.85546875" style="17" customWidth="1"/>
    <col min="12822" max="12822" width="7.140625" style="17" customWidth="1"/>
    <col min="12823" max="12823" width="9.42578125" style="17" customWidth="1"/>
    <col min="12824" max="12824" width="8.140625" style="17" customWidth="1"/>
    <col min="12825" max="13059" width="9.140625" style="17"/>
    <col min="13060" max="13060" width="8" style="17" customWidth="1"/>
    <col min="13061" max="13061" width="2.85546875" style="17" customWidth="1"/>
    <col min="13062" max="13063" width="9.140625" style="17"/>
    <col min="13064" max="13064" width="7.28515625" style="17" customWidth="1"/>
    <col min="13065" max="13069" width="9.140625" style="17"/>
    <col min="13070" max="13070" width="9.42578125" style="17" bestFit="1" customWidth="1"/>
    <col min="13071" max="13071" width="9.7109375" style="17" customWidth="1"/>
    <col min="13072" max="13073" width="9.140625" style="17"/>
    <col min="13074" max="13074" width="6.5703125" style="17" customWidth="1"/>
    <col min="13075" max="13075" width="9.140625" style="17"/>
    <col min="13076" max="13076" width="2.85546875" style="17" customWidth="1"/>
    <col min="13077" max="13077" width="8.85546875" style="17" customWidth="1"/>
    <col min="13078" max="13078" width="7.140625" style="17" customWidth="1"/>
    <col min="13079" max="13079" width="9.42578125" style="17" customWidth="1"/>
    <col min="13080" max="13080" width="8.140625" style="17" customWidth="1"/>
    <col min="13081" max="13315" width="9.140625" style="17"/>
    <col min="13316" max="13316" width="8" style="17" customWidth="1"/>
    <col min="13317" max="13317" width="2.85546875" style="17" customWidth="1"/>
    <col min="13318" max="13319" width="9.140625" style="17"/>
    <col min="13320" max="13320" width="7.28515625" style="17" customWidth="1"/>
    <col min="13321" max="13325" width="9.140625" style="17"/>
    <col min="13326" max="13326" width="9.42578125" style="17" bestFit="1" customWidth="1"/>
    <col min="13327" max="13327" width="9.7109375" style="17" customWidth="1"/>
    <col min="13328" max="13329" width="9.140625" style="17"/>
    <col min="13330" max="13330" width="6.5703125" style="17" customWidth="1"/>
    <col min="13331" max="13331" width="9.140625" style="17"/>
    <col min="13332" max="13332" width="2.85546875" style="17" customWidth="1"/>
    <col min="13333" max="13333" width="8.85546875" style="17" customWidth="1"/>
    <col min="13334" max="13334" width="7.140625" style="17" customWidth="1"/>
    <col min="13335" max="13335" width="9.42578125" style="17" customWidth="1"/>
    <col min="13336" max="13336" width="8.140625" style="17" customWidth="1"/>
    <col min="13337" max="13571" width="9.140625" style="17"/>
    <col min="13572" max="13572" width="8" style="17" customWidth="1"/>
    <col min="13573" max="13573" width="2.85546875" style="17" customWidth="1"/>
    <col min="13574" max="13575" width="9.140625" style="17"/>
    <col min="13576" max="13576" width="7.28515625" style="17" customWidth="1"/>
    <col min="13577" max="13581" width="9.140625" style="17"/>
    <col min="13582" max="13582" width="9.42578125" style="17" bestFit="1" customWidth="1"/>
    <col min="13583" max="13583" width="9.7109375" style="17" customWidth="1"/>
    <col min="13584" max="13585" width="9.140625" style="17"/>
    <col min="13586" max="13586" width="6.5703125" style="17" customWidth="1"/>
    <col min="13587" max="13587" width="9.140625" style="17"/>
    <col min="13588" max="13588" width="2.85546875" style="17" customWidth="1"/>
    <col min="13589" max="13589" width="8.85546875" style="17" customWidth="1"/>
    <col min="13590" max="13590" width="7.140625" style="17" customWidth="1"/>
    <col min="13591" max="13591" width="9.42578125" style="17" customWidth="1"/>
    <col min="13592" max="13592" width="8.140625" style="17" customWidth="1"/>
    <col min="13593" max="13827" width="9.140625" style="17"/>
    <col min="13828" max="13828" width="8" style="17" customWidth="1"/>
    <col min="13829" max="13829" width="2.85546875" style="17" customWidth="1"/>
    <col min="13830" max="13831" width="9.140625" style="17"/>
    <col min="13832" max="13832" width="7.28515625" style="17" customWidth="1"/>
    <col min="13833" max="13837" width="9.140625" style="17"/>
    <col min="13838" max="13838" width="9.42578125" style="17" bestFit="1" customWidth="1"/>
    <col min="13839" max="13839" width="9.7109375" style="17" customWidth="1"/>
    <col min="13840" max="13841" width="9.140625" style="17"/>
    <col min="13842" max="13842" width="6.5703125" style="17" customWidth="1"/>
    <col min="13843" max="13843" width="9.140625" style="17"/>
    <col min="13844" max="13844" width="2.85546875" style="17" customWidth="1"/>
    <col min="13845" max="13845" width="8.85546875" style="17" customWidth="1"/>
    <col min="13846" max="13846" width="7.140625" style="17" customWidth="1"/>
    <col min="13847" max="13847" width="9.42578125" style="17" customWidth="1"/>
    <col min="13848" max="13848" width="8.140625" style="17" customWidth="1"/>
    <col min="13849" max="14083" width="9.140625" style="17"/>
    <col min="14084" max="14084" width="8" style="17" customWidth="1"/>
    <col min="14085" max="14085" width="2.85546875" style="17" customWidth="1"/>
    <col min="14086" max="14087" width="9.140625" style="17"/>
    <col min="14088" max="14088" width="7.28515625" style="17" customWidth="1"/>
    <col min="14089" max="14093" width="9.140625" style="17"/>
    <col min="14094" max="14094" width="9.42578125" style="17" bestFit="1" customWidth="1"/>
    <col min="14095" max="14095" width="9.7109375" style="17" customWidth="1"/>
    <col min="14096" max="14097" width="9.140625" style="17"/>
    <col min="14098" max="14098" width="6.5703125" style="17" customWidth="1"/>
    <col min="14099" max="14099" width="9.140625" style="17"/>
    <col min="14100" max="14100" width="2.85546875" style="17" customWidth="1"/>
    <col min="14101" max="14101" width="8.85546875" style="17" customWidth="1"/>
    <col min="14102" max="14102" width="7.140625" style="17" customWidth="1"/>
    <col min="14103" max="14103" width="9.42578125" style="17" customWidth="1"/>
    <col min="14104" max="14104" width="8.140625" style="17" customWidth="1"/>
    <col min="14105" max="14339" width="9.140625" style="17"/>
    <col min="14340" max="14340" width="8" style="17" customWidth="1"/>
    <col min="14341" max="14341" width="2.85546875" style="17" customWidth="1"/>
    <col min="14342" max="14343" width="9.140625" style="17"/>
    <col min="14344" max="14344" width="7.28515625" style="17" customWidth="1"/>
    <col min="14345" max="14349" width="9.140625" style="17"/>
    <col min="14350" max="14350" width="9.42578125" style="17" bestFit="1" customWidth="1"/>
    <col min="14351" max="14351" width="9.7109375" style="17" customWidth="1"/>
    <col min="14352" max="14353" width="9.140625" style="17"/>
    <col min="14354" max="14354" width="6.5703125" style="17" customWidth="1"/>
    <col min="14355" max="14355" width="9.140625" style="17"/>
    <col min="14356" max="14356" width="2.85546875" style="17" customWidth="1"/>
    <col min="14357" max="14357" width="8.85546875" style="17" customWidth="1"/>
    <col min="14358" max="14358" width="7.140625" style="17" customWidth="1"/>
    <col min="14359" max="14359" width="9.42578125" style="17" customWidth="1"/>
    <col min="14360" max="14360" width="8.140625" style="17" customWidth="1"/>
    <col min="14361" max="14595" width="9.140625" style="17"/>
    <col min="14596" max="14596" width="8" style="17" customWidth="1"/>
    <col min="14597" max="14597" width="2.85546875" style="17" customWidth="1"/>
    <col min="14598" max="14599" width="9.140625" style="17"/>
    <col min="14600" max="14600" width="7.28515625" style="17" customWidth="1"/>
    <col min="14601" max="14605" width="9.140625" style="17"/>
    <col min="14606" max="14606" width="9.42578125" style="17" bestFit="1" customWidth="1"/>
    <col min="14607" max="14607" width="9.7109375" style="17" customWidth="1"/>
    <col min="14608" max="14609" width="9.140625" style="17"/>
    <col min="14610" max="14610" width="6.5703125" style="17" customWidth="1"/>
    <col min="14611" max="14611" width="9.140625" style="17"/>
    <col min="14612" max="14612" width="2.85546875" style="17" customWidth="1"/>
    <col min="14613" max="14613" width="8.85546875" style="17" customWidth="1"/>
    <col min="14614" max="14614" width="7.140625" style="17" customWidth="1"/>
    <col min="14615" max="14615" width="9.42578125" style="17" customWidth="1"/>
    <col min="14616" max="14616" width="8.140625" style="17" customWidth="1"/>
    <col min="14617" max="14851" width="9.140625" style="17"/>
    <col min="14852" max="14852" width="8" style="17" customWidth="1"/>
    <col min="14853" max="14853" width="2.85546875" style="17" customWidth="1"/>
    <col min="14854" max="14855" width="9.140625" style="17"/>
    <col min="14856" max="14856" width="7.28515625" style="17" customWidth="1"/>
    <col min="14857" max="14861" width="9.140625" style="17"/>
    <col min="14862" max="14862" width="9.42578125" style="17" bestFit="1" customWidth="1"/>
    <col min="14863" max="14863" width="9.7109375" style="17" customWidth="1"/>
    <col min="14864" max="14865" width="9.140625" style="17"/>
    <col min="14866" max="14866" width="6.5703125" style="17" customWidth="1"/>
    <col min="14867" max="14867" width="9.140625" style="17"/>
    <col min="14868" max="14868" width="2.85546875" style="17" customWidth="1"/>
    <col min="14869" max="14869" width="8.85546875" style="17" customWidth="1"/>
    <col min="14870" max="14870" width="7.140625" style="17" customWidth="1"/>
    <col min="14871" max="14871" width="9.42578125" style="17" customWidth="1"/>
    <col min="14872" max="14872" width="8.140625" style="17" customWidth="1"/>
    <col min="14873" max="15107" width="9.140625" style="17"/>
    <col min="15108" max="15108" width="8" style="17" customWidth="1"/>
    <col min="15109" max="15109" width="2.85546875" style="17" customWidth="1"/>
    <col min="15110" max="15111" width="9.140625" style="17"/>
    <col min="15112" max="15112" width="7.28515625" style="17" customWidth="1"/>
    <col min="15113" max="15117" width="9.140625" style="17"/>
    <col min="15118" max="15118" width="9.42578125" style="17" bestFit="1" customWidth="1"/>
    <col min="15119" max="15119" width="9.7109375" style="17" customWidth="1"/>
    <col min="15120" max="15121" width="9.140625" style="17"/>
    <col min="15122" max="15122" width="6.5703125" style="17" customWidth="1"/>
    <col min="15123" max="15123" width="9.140625" style="17"/>
    <col min="15124" max="15124" width="2.85546875" style="17" customWidth="1"/>
    <col min="15125" max="15125" width="8.85546875" style="17" customWidth="1"/>
    <col min="15126" max="15126" width="7.140625" style="17" customWidth="1"/>
    <col min="15127" max="15127" width="9.42578125" style="17" customWidth="1"/>
    <col min="15128" max="15128" width="8.140625" style="17" customWidth="1"/>
    <col min="15129" max="15363" width="9.140625" style="17"/>
    <col min="15364" max="15364" width="8" style="17" customWidth="1"/>
    <col min="15365" max="15365" width="2.85546875" style="17" customWidth="1"/>
    <col min="15366" max="15367" width="9.140625" style="17"/>
    <col min="15368" max="15368" width="7.28515625" style="17" customWidth="1"/>
    <col min="15369" max="15373" width="9.140625" style="17"/>
    <col min="15374" max="15374" width="9.42578125" style="17" bestFit="1" customWidth="1"/>
    <col min="15375" max="15375" width="9.7109375" style="17" customWidth="1"/>
    <col min="15376" max="15377" width="9.140625" style="17"/>
    <col min="15378" max="15378" width="6.5703125" style="17" customWidth="1"/>
    <col min="15379" max="15379" width="9.140625" style="17"/>
    <col min="15380" max="15380" width="2.85546875" style="17" customWidth="1"/>
    <col min="15381" max="15381" width="8.85546875" style="17" customWidth="1"/>
    <col min="15382" max="15382" width="7.140625" style="17" customWidth="1"/>
    <col min="15383" max="15383" width="9.42578125" style="17" customWidth="1"/>
    <col min="15384" max="15384" width="8.140625" style="17" customWidth="1"/>
    <col min="15385" max="15619" width="9.140625" style="17"/>
    <col min="15620" max="15620" width="8" style="17" customWidth="1"/>
    <col min="15621" max="15621" width="2.85546875" style="17" customWidth="1"/>
    <col min="15622" max="15623" width="9.140625" style="17"/>
    <col min="15624" max="15624" width="7.28515625" style="17" customWidth="1"/>
    <col min="15625" max="15629" width="9.140625" style="17"/>
    <col min="15630" max="15630" width="9.42578125" style="17" bestFit="1" customWidth="1"/>
    <col min="15631" max="15631" width="9.7109375" style="17" customWidth="1"/>
    <col min="15632" max="15633" width="9.140625" style="17"/>
    <col min="15634" max="15634" width="6.5703125" style="17" customWidth="1"/>
    <col min="15635" max="15635" width="9.140625" style="17"/>
    <col min="15636" max="15636" width="2.85546875" style="17" customWidth="1"/>
    <col min="15637" max="15637" width="8.85546875" style="17" customWidth="1"/>
    <col min="15638" max="15638" width="7.140625" style="17" customWidth="1"/>
    <col min="15639" max="15639" width="9.42578125" style="17" customWidth="1"/>
    <col min="15640" max="15640" width="8.140625" style="17" customWidth="1"/>
    <col min="15641" max="15875" width="9.140625" style="17"/>
    <col min="15876" max="15876" width="8" style="17" customWidth="1"/>
    <col min="15877" max="15877" width="2.85546875" style="17" customWidth="1"/>
    <col min="15878" max="15879" width="9.140625" style="17"/>
    <col min="15880" max="15880" width="7.28515625" style="17" customWidth="1"/>
    <col min="15881" max="15885" width="9.140625" style="17"/>
    <col min="15886" max="15886" width="9.42578125" style="17" bestFit="1" customWidth="1"/>
    <col min="15887" max="15887" width="9.7109375" style="17" customWidth="1"/>
    <col min="15888" max="15889" width="9.140625" style="17"/>
    <col min="15890" max="15890" width="6.5703125" style="17" customWidth="1"/>
    <col min="15891" max="15891" width="9.140625" style="17"/>
    <col min="15892" max="15892" width="2.85546875" style="17" customWidth="1"/>
    <col min="15893" max="15893" width="8.85546875" style="17" customWidth="1"/>
    <col min="15894" max="15894" width="7.140625" style="17" customWidth="1"/>
    <col min="15895" max="15895" width="9.42578125" style="17" customWidth="1"/>
    <col min="15896" max="15896" width="8.140625" style="17" customWidth="1"/>
    <col min="15897" max="16131" width="9.140625" style="17"/>
    <col min="16132" max="16132" width="8" style="17" customWidth="1"/>
    <col min="16133" max="16133" width="2.85546875" style="17" customWidth="1"/>
    <col min="16134" max="16135" width="9.140625" style="17"/>
    <col min="16136" max="16136" width="7.28515625" style="17" customWidth="1"/>
    <col min="16137" max="16141" width="9.140625" style="17"/>
    <col min="16142" max="16142" width="9.42578125" style="17" bestFit="1" customWidth="1"/>
    <col min="16143" max="16143" width="9.7109375" style="17" customWidth="1"/>
    <col min="16144" max="16145" width="9.140625" style="17"/>
    <col min="16146" max="16146" width="6.5703125" style="17" customWidth="1"/>
    <col min="16147" max="16147" width="9.140625" style="17"/>
    <col min="16148" max="16148" width="2.85546875" style="17" customWidth="1"/>
    <col min="16149" max="16149" width="8.85546875" style="17" customWidth="1"/>
    <col min="16150" max="16150" width="7.140625" style="17" customWidth="1"/>
    <col min="16151" max="16151" width="9.42578125" style="17" customWidth="1"/>
    <col min="16152" max="16152" width="8.140625" style="17" customWidth="1"/>
    <col min="16153" max="16384" width="9.140625" style="17"/>
  </cols>
  <sheetData>
    <row r="2" spans="2:59" s="6" customFormat="1" ht="15">
      <c r="B2" s="238" t="s">
        <v>256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413" t="s">
        <v>257</v>
      </c>
      <c r="V2" s="239"/>
      <c r="W2" s="5"/>
      <c r="X2" s="414"/>
    </row>
    <row r="3" spans="2:59" s="6" customFormat="1" ht="18.75">
      <c r="B3" s="599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413" t="s">
        <v>259</v>
      </c>
      <c r="T3" s="240"/>
      <c r="U3" s="5"/>
      <c r="V3" s="413"/>
      <c r="W3" s="241"/>
      <c r="X3" s="504"/>
    </row>
    <row r="4" spans="2:59" s="6" customFormat="1" ht="12.75" customHeight="1">
      <c r="B4" s="8"/>
      <c r="C4" s="463"/>
      <c r="D4" s="601" t="s">
        <v>260</v>
      </c>
      <c r="E4" s="601"/>
      <c r="F4" s="603" t="s">
        <v>261</v>
      </c>
      <c r="G4" s="605" t="s">
        <v>268</v>
      </c>
      <c r="H4" s="601" t="s">
        <v>262</v>
      </c>
      <c r="I4" s="601"/>
      <c r="J4" s="601"/>
      <c r="K4" s="608" t="s">
        <v>276</v>
      </c>
      <c r="L4" s="608" t="s">
        <v>277</v>
      </c>
      <c r="M4" s="608" t="s">
        <v>278</v>
      </c>
      <c r="N4" s="601" t="s">
        <v>263</v>
      </c>
      <c r="O4" s="601"/>
      <c r="P4" s="601"/>
      <c r="Q4" s="601"/>
      <c r="R4" s="7"/>
      <c r="S4" s="607" t="s">
        <v>264</v>
      </c>
      <c r="T4" s="607"/>
      <c r="U4" s="607"/>
      <c r="V4" s="607"/>
      <c r="W4" s="607"/>
      <c r="X4" s="611"/>
    </row>
    <row r="5" spans="2:59" s="6" customFormat="1" ht="15" customHeight="1">
      <c r="B5" s="8"/>
      <c r="C5" s="463"/>
      <c r="D5" s="602"/>
      <c r="E5" s="602"/>
      <c r="F5" s="604"/>
      <c r="G5" s="606"/>
      <c r="H5" s="602"/>
      <c r="I5" s="602"/>
      <c r="J5" s="602"/>
      <c r="K5" s="609"/>
      <c r="L5" s="609"/>
      <c r="M5" s="609"/>
      <c r="N5" s="602"/>
      <c r="O5" s="602"/>
      <c r="P5" s="602"/>
      <c r="Q5" s="602"/>
      <c r="R5" s="149"/>
      <c r="S5" s="602"/>
      <c r="T5" s="602"/>
      <c r="U5" s="602"/>
      <c r="V5" s="602"/>
      <c r="W5" s="602"/>
      <c r="X5" s="612"/>
    </row>
    <row r="6" spans="2:59" s="6" customFormat="1" ht="12.75" customHeight="1">
      <c r="B6" s="620" t="s">
        <v>265</v>
      </c>
      <c r="C6" s="463"/>
      <c r="D6" s="464" t="s">
        <v>266</v>
      </c>
      <c r="E6" s="464" t="s">
        <v>267</v>
      </c>
      <c r="F6" s="463"/>
      <c r="G6" s="606"/>
      <c r="H6" s="465"/>
      <c r="I6" s="608" t="s">
        <v>269</v>
      </c>
      <c r="J6" s="465"/>
      <c r="K6" s="609"/>
      <c r="L6" s="609"/>
      <c r="M6" s="609"/>
      <c r="N6" s="601" t="s">
        <v>272</v>
      </c>
      <c r="O6" s="608" t="s">
        <v>279</v>
      </c>
      <c r="P6" s="608" t="s">
        <v>274</v>
      </c>
      <c r="Q6" s="608" t="s">
        <v>280</v>
      </c>
      <c r="R6" s="463"/>
      <c r="S6" s="613" t="s">
        <v>268</v>
      </c>
      <c r="T6" s="614"/>
      <c r="U6" s="613" t="s">
        <v>262</v>
      </c>
      <c r="V6" s="614"/>
      <c r="W6" s="608" t="s">
        <v>281</v>
      </c>
      <c r="X6" s="617"/>
    </row>
    <row r="7" spans="2:59" s="6" customFormat="1" ht="12.75" customHeight="1">
      <c r="B7" s="620"/>
      <c r="C7" s="463"/>
      <c r="D7" s="463"/>
      <c r="E7" s="464" t="s">
        <v>270</v>
      </c>
      <c r="F7" s="463"/>
      <c r="G7" s="466"/>
      <c r="H7" s="467" t="s">
        <v>271</v>
      </c>
      <c r="I7" s="609"/>
      <c r="J7" s="467" t="s">
        <v>267</v>
      </c>
      <c r="K7" s="609"/>
      <c r="L7" s="609"/>
      <c r="M7" s="609"/>
      <c r="N7" s="607"/>
      <c r="O7" s="609"/>
      <c r="P7" s="609"/>
      <c r="Q7" s="609"/>
      <c r="R7" s="463"/>
      <c r="S7" s="615"/>
      <c r="T7" s="615"/>
      <c r="U7" s="615"/>
      <c r="V7" s="615"/>
      <c r="W7" s="609"/>
      <c r="X7" s="618"/>
    </row>
    <row r="8" spans="2:59" s="6" customFormat="1" ht="15">
      <c r="B8" s="620"/>
      <c r="C8" s="463"/>
      <c r="D8" s="463"/>
      <c r="E8" s="464" t="s">
        <v>275</v>
      </c>
      <c r="F8" s="463"/>
      <c r="G8" s="466"/>
      <c r="H8" s="465"/>
      <c r="I8" s="609"/>
      <c r="J8" s="465"/>
      <c r="K8" s="609"/>
      <c r="L8" s="609"/>
      <c r="M8" s="609"/>
      <c r="N8" s="607"/>
      <c r="O8" s="609"/>
      <c r="P8" s="609"/>
      <c r="Q8" s="609"/>
      <c r="R8" s="463"/>
      <c r="S8" s="615"/>
      <c r="T8" s="615"/>
      <c r="U8" s="615"/>
      <c r="V8" s="615"/>
      <c r="W8" s="609"/>
      <c r="X8" s="618"/>
    </row>
    <row r="9" spans="2:59" s="6" customFormat="1" ht="23.25" customHeight="1">
      <c r="B9" s="9"/>
      <c r="C9" s="10"/>
      <c r="D9" s="10"/>
      <c r="E9" s="146"/>
      <c r="F9" s="10"/>
      <c r="G9" s="10"/>
      <c r="H9" s="242"/>
      <c r="I9" s="610"/>
      <c r="J9" s="242"/>
      <c r="K9" s="610"/>
      <c r="L9" s="610"/>
      <c r="M9" s="610"/>
      <c r="N9" s="602"/>
      <c r="O9" s="610"/>
      <c r="P9" s="610"/>
      <c r="Q9" s="610"/>
      <c r="R9" s="10"/>
      <c r="S9" s="616"/>
      <c r="T9" s="616"/>
      <c r="U9" s="10"/>
      <c r="V9" s="10"/>
      <c r="W9" s="610"/>
      <c r="X9" s="619"/>
    </row>
    <row r="10" spans="2:59">
      <c r="B10" s="11">
        <v>1950</v>
      </c>
      <c r="C10" s="468"/>
      <c r="D10" s="468">
        <v>544</v>
      </c>
      <c r="E10" s="468">
        <v>623</v>
      </c>
      <c r="F10" s="469" t="s">
        <v>1</v>
      </c>
      <c r="G10" s="468">
        <v>623</v>
      </c>
      <c r="H10" s="468">
        <v>461</v>
      </c>
      <c r="I10" s="468">
        <v>325</v>
      </c>
      <c r="J10" s="468">
        <v>786</v>
      </c>
      <c r="K10" s="469">
        <v>162</v>
      </c>
      <c r="L10" s="470">
        <v>-143.40000000000015</v>
      </c>
      <c r="M10" s="468">
        <v>-163</v>
      </c>
      <c r="N10" s="469" t="s">
        <v>1</v>
      </c>
      <c r="O10" s="468">
        <v>163</v>
      </c>
      <c r="P10" s="469" t="s">
        <v>1</v>
      </c>
      <c r="Q10" s="468">
        <v>163</v>
      </c>
      <c r="R10" s="468"/>
      <c r="S10" s="471">
        <v>16.100000000000001</v>
      </c>
      <c r="T10" s="471"/>
      <c r="U10" s="471">
        <v>20.3</v>
      </c>
      <c r="V10" s="471"/>
      <c r="W10" s="471">
        <v>-4.0999999999999996</v>
      </c>
      <c r="X10" s="16"/>
      <c r="AY10" s="18"/>
      <c r="BE10" s="19"/>
      <c r="BF10" s="19"/>
      <c r="BG10" s="19"/>
    </row>
    <row r="11" spans="2:59">
      <c r="B11" s="11">
        <v>1951</v>
      </c>
      <c r="C11" s="468"/>
      <c r="D11" s="468">
        <v>736</v>
      </c>
      <c r="E11" s="468">
        <v>910</v>
      </c>
      <c r="F11" s="469" t="s">
        <v>1</v>
      </c>
      <c r="G11" s="468">
        <v>910</v>
      </c>
      <c r="H11" s="468">
        <v>691</v>
      </c>
      <c r="I11" s="468">
        <v>269</v>
      </c>
      <c r="J11" s="468">
        <v>960</v>
      </c>
      <c r="K11" s="468">
        <v>219</v>
      </c>
      <c r="L11" s="470">
        <v>-28.599999999999888</v>
      </c>
      <c r="M11" s="468">
        <v>-50</v>
      </c>
      <c r="N11" s="469" t="s">
        <v>1</v>
      </c>
      <c r="O11" s="468">
        <v>50</v>
      </c>
      <c r="P11" s="469" t="s">
        <v>1</v>
      </c>
      <c r="Q11" s="468">
        <v>50</v>
      </c>
      <c r="R11" s="468"/>
      <c r="S11" s="471">
        <v>19.7</v>
      </c>
      <c r="T11" s="471"/>
      <c r="U11" s="471">
        <v>20.8</v>
      </c>
      <c r="V11" s="471"/>
      <c r="W11" s="471">
        <v>-1.1000000000000001</v>
      </c>
      <c r="X11" s="16"/>
      <c r="AY11" s="18"/>
      <c r="BE11" s="19"/>
      <c r="BF11" s="19"/>
      <c r="BG11" s="19"/>
    </row>
    <row r="12" spans="2:59">
      <c r="B12" s="11">
        <v>1952</v>
      </c>
      <c r="C12" s="468"/>
      <c r="D12" s="468">
        <v>770</v>
      </c>
      <c r="E12" s="468">
        <v>954</v>
      </c>
      <c r="F12" s="468">
        <v>7</v>
      </c>
      <c r="G12" s="468">
        <v>961</v>
      </c>
      <c r="H12" s="468">
        <v>866</v>
      </c>
      <c r="I12" s="468">
        <v>357</v>
      </c>
      <c r="J12" s="470">
        <v>1223</v>
      </c>
      <c r="K12" s="468">
        <v>88</v>
      </c>
      <c r="L12" s="470">
        <v>-239.39999999999992</v>
      </c>
      <c r="M12" s="468">
        <v>-263</v>
      </c>
      <c r="N12" s="469" t="s">
        <v>1</v>
      </c>
      <c r="O12" s="468">
        <v>263</v>
      </c>
      <c r="P12" s="469" t="s">
        <v>1</v>
      </c>
      <c r="Q12" s="468">
        <v>263</v>
      </c>
      <c r="R12" s="468"/>
      <c r="S12" s="471">
        <v>21.3</v>
      </c>
      <c r="T12" s="471"/>
      <c r="U12" s="471">
        <v>27.1</v>
      </c>
      <c r="V12" s="471"/>
      <c r="W12" s="471">
        <v>-5.8</v>
      </c>
      <c r="X12" s="16"/>
      <c r="AE12" s="20"/>
      <c r="AY12" s="18"/>
      <c r="BE12" s="19"/>
      <c r="BF12" s="19"/>
      <c r="BG12" s="19"/>
    </row>
    <row r="13" spans="2:59">
      <c r="B13" s="11">
        <v>1953</v>
      </c>
      <c r="C13" s="468"/>
      <c r="D13" s="468">
        <v>768</v>
      </c>
      <c r="E13" s="468">
        <v>953</v>
      </c>
      <c r="F13" s="468">
        <v>3</v>
      </c>
      <c r="G13" s="468">
        <v>956</v>
      </c>
      <c r="H13" s="468">
        <v>788</v>
      </c>
      <c r="I13" s="468">
        <v>402</v>
      </c>
      <c r="J13" s="470">
        <v>1190</v>
      </c>
      <c r="K13" s="468">
        <v>164</v>
      </c>
      <c r="L13" s="470">
        <v>-204.90000000000009</v>
      </c>
      <c r="M13" s="468">
        <v>-234</v>
      </c>
      <c r="N13" s="469" t="s">
        <v>1</v>
      </c>
      <c r="O13" s="468">
        <v>234</v>
      </c>
      <c r="P13" s="469" t="s">
        <v>1</v>
      </c>
      <c r="Q13" s="468">
        <v>234</v>
      </c>
      <c r="R13" s="468"/>
      <c r="S13" s="471">
        <v>21.3</v>
      </c>
      <c r="T13" s="471"/>
      <c r="U13" s="471">
        <v>26.5</v>
      </c>
      <c r="V13" s="471"/>
      <c r="W13" s="471">
        <v>-5.2</v>
      </c>
      <c r="X13" s="16"/>
      <c r="AE13" s="20"/>
      <c r="AY13" s="18"/>
      <c r="BE13" s="19"/>
      <c r="BF13" s="19"/>
      <c r="BG13" s="19"/>
    </row>
    <row r="14" spans="2:59">
      <c r="B14" s="11">
        <v>1954</v>
      </c>
      <c r="C14" s="468"/>
      <c r="D14" s="468">
        <v>829</v>
      </c>
      <c r="E14" s="470">
        <v>1026</v>
      </c>
      <c r="F14" s="468">
        <v>19</v>
      </c>
      <c r="G14" s="470">
        <v>1045</v>
      </c>
      <c r="H14" s="468">
        <v>673</v>
      </c>
      <c r="I14" s="468">
        <v>348</v>
      </c>
      <c r="J14" s="470">
        <v>1021</v>
      </c>
      <c r="K14" s="468">
        <v>353</v>
      </c>
      <c r="L14" s="470">
        <v>57.599999999999909</v>
      </c>
      <c r="M14" s="468">
        <v>24</v>
      </c>
      <c r="N14" s="469">
        <v>63</v>
      </c>
      <c r="O14" s="468">
        <v>-87</v>
      </c>
      <c r="P14" s="469" t="s">
        <v>1</v>
      </c>
      <c r="Q14" s="468">
        <v>-24</v>
      </c>
      <c r="R14" s="468"/>
      <c r="S14" s="471">
        <v>22</v>
      </c>
      <c r="T14" s="471"/>
      <c r="U14" s="471">
        <v>21.5</v>
      </c>
      <c r="V14" s="471"/>
      <c r="W14" s="471">
        <v>0.5</v>
      </c>
      <c r="X14" s="16"/>
      <c r="Z14" s="20"/>
      <c r="AB14" s="20"/>
      <c r="AE14" s="20"/>
      <c r="AY14" s="18"/>
      <c r="BE14" s="19"/>
      <c r="BF14" s="19"/>
      <c r="BG14" s="19"/>
    </row>
    <row r="15" spans="2:59">
      <c r="B15" s="21">
        <v>1955</v>
      </c>
      <c r="C15" s="436"/>
      <c r="D15" s="436">
        <v>937</v>
      </c>
      <c r="E15" s="472">
        <v>1159</v>
      </c>
      <c r="F15" s="436">
        <v>26</v>
      </c>
      <c r="G15" s="472">
        <v>1185</v>
      </c>
      <c r="H15" s="436">
        <v>762</v>
      </c>
      <c r="I15" s="436">
        <v>306</v>
      </c>
      <c r="J15" s="472">
        <v>1068</v>
      </c>
      <c r="K15" s="436">
        <v>396</v>
      </c>
      <c r="L15" s="472">
        <v>150</v>
      </c>
      <c r="M15" s="436">
        <v>117</v>
      </c>
      <c r="N15" s="436">
        <v>12</v>
      </c>
      <c r="O15" s="436">
        <v>-129</v>
      </c>
      <c r="P15" s="473" t="s">
        <v>1</v>
      </c>
      <c r="Q15" s="436">
        <v>-117</v>
      </c>
      <c r="R15" s="436"/>
      <c r="S15" s="474">
        <v>22.6</v>
      </c>
      <c r="T15" s="474"/>
      <c r="U15" s="474">
        <v>20.399999999999999</v>
      </c>
      <c r="V15" s="474"/>
      <c r="W15" s="474">
        <v>2.2000000000000002</v>
      </c>
      <c r="X15" s="22"/>
      <c r="Z15" s="20"/>
      <c r="AB15" s="20"/>
      <c r="AE15" s="20"/>
      <c r="AY15" s="18"/>
      <c r="BE15" s="19"/>
      <c r="BF15" s="19"/>
      <c r="BG15" s="19"/>
    </row>
    <row r="16" spans="2:59">
      <c r="B16" s="21">
        <v>1956</v>
      </c>
      <c r="C16" s="436"/>
      <c r="D16" s="472">
        <v>1027</v>
      </c>
      <c r="E16" s="472">
        <v>1257</v>
      </c>
      <c r="F16" s="436">
        <v>23</v>
      </c>
      <c r="G16" s="472">
        <v>1280</v>
      </c>
      <c r="H16" s="436">
        <v>863</v>
      </c>
      <c r="I16" s="436">
        <v>460</v>
      </c>
      <c r="J16" s="472">
        <v>1323</v>
      </c>
      <c r="K16" s="436">
        <v>394</v>
      </c>
      <c r="L16" s="472">
        <v>-8.2999999999997272</v>
      </c>
      <c r="M16" s="436">
        <v>-42</v>
      </c>
      <c r="N16" s="436">
        <v>5</v>
      </c>
      <c r="O16" s="436">
        <v>37</v>
      </c>
      <c r="P16" s="473" t="s">
        <v>1</v>
      </c>
      <c r="Q16" s="436">
        <v>42</v>
      </c>
      <c r="R16" s="436"/>
      <c r="S16" s="474">
        <v>25.2</v>
      </c>
      <c r="T16" s="474"/>
      <c r="U16" s="474">
        <v>26</v>
      </c>
      <c r="V16" s="474"/>
      <c r="W16" s="474">
        <v>-0.8</v>
      </c>
      <c r="X16" s="22"/>
      <c r="Y16" s="20"/>
      <c r="Z16" s="20"/>
      <c r="AB16" s="20"/>
      <c r="AE16" s="20"/>
      <c r="AY16" s="18"/>
      <c r="BE16" s="19"/>
      <c r="BF16" s="19"/>
      <c r="BG16" s="19"/>
    </row>
    <row r="17" spans="2:59">
      <c r="B17" s="21">
        <v>1957</v>
      </c>
      <c r="C17" s="436"/>
      <c r="D17" s="472">
        <v>1102</v>
      </c>
      <c r="E17" s="472">
        <v>1261</v>
      </c>
      <c r="F17" s="436">
        <v>11</v>
      </c>
      <c r="G17" s="472">
        <v>1271</v>
      </c>
      <c r="H17" s="436">
        <v>977</v>
      </c>
      <c r="I17" s="436">
        <v>529</v>
      </c>
      <c r="J17" s="472">
        <v>1506</v>
      </c>
      <c r="K17" s="436">
        <v>284</v>
      </c>
      <c r="L17" s="472">
        <v>-200.10000000000008</v>
      </c>
      <c r="M17" s="436">
        <v>-235</v>
      </c>
      <c r="N17" s="436">
        <v>19</v>
      </c>
      <c r="O17" s="436">
        <v>216</v>
      </c>
      <c r="P17" s="473" t="s">
        <v>1</v>
      </c>
      <c r="Q17" s="436">
        <v>235</v>
      </c>
      <c r="R17" s="436"/>
      <c r="S17" s="474">
        <v>24.4</v>
      </c>
      <c r="T17" s="474"/>
      <c r="U17" s="474">
        <v>29</v>
      </c>
      <c r="V17" s="474"/>
      <c r="W17" s="474">
        <v>-4.5</v>
      </c>
      <c r="X17" s="22"/>
      <c r="Y17" s="20"/>
      <c r="Z17" s="20"/>
      <c r="AB17" s="20"/>
      <c r="AE17" s="20"/>
      <c r="AY17" s="18"/>
      <c r="BE17" s="19"/>
      <c r="BF17" s="19"/>
      <c r="BG17" s="19"/>
    </row>
    <row r="18" spans="2:59">
      <c r="B18" s="21">
        <v>1958</v>
      </c>
      <c r="C18" s="436"/>
      <c r="D18" s="472">
        <v>1017</v>
      </c>
      <c r="E18" s="472">
        <v>1280</v>
      </c>
      <c r="F18" s="436">
        <v>13</v>
      </c>
      <c r="G18" s="472">
        <v>1293</v>
      </c>
      <c r="H18" s="472">
        <v>1118</v>
      </c>
      <c r="I18" s="436">
        <v>384</v>
      </c>
      <c r="J18" s="472">
        <v>1502</v>
      </c>
      <c r="K18" s="436">
        <v>162</v>
      </c>
      <c r="L18" s="472">
        <v>-170.70000000000027</v>
      </c>
      <c r="M18" s="436">
        <v>-209</v>
      </c>
      <c r="N18" s="436">
        <v>20</v>
      </c>
      <c r="O18" s="436">
        <v>189</v>
      </c>
      <c r="P18" s="473" t="s">
        <v>1</v>
      </c>
      <c r="Q18" s="436">
        <v>209</v>
      </c>
      <c r="R18" s="436"/>
      <c r="S18" s="474">
        <v>23.5</v>
      </c>
      <c r="T18" s="474"/>
      <c r="U18" s="474">
        <v>27.3</v>
      </c>
      <c r="V18" s="474"/>
      <c r="W18" s="474">
        <v>-3.8</v>
      </c>
      <c r="X18" s="22"/>
      <c r="Y18" s="20"/>
      <c r="Z18" s="20"/>
      <c r="AB18" s="20"/>
      <c r="AC18" s="20"/>
      <c r="AE18" s="20"/>
      <c r="AY18" s="18"/>
      <c r="BE18" s="19"/>
      <c r="BF18" s="19"/>
      <c r="BG18" s="19"/>
    </row>
    <row r="19" spans="2:59">
      <c r="B19" s="21">
        <v>1959</v>
      </c>
      <c r="C19" s="436"/>
      <c r="D19" s="472">
        <v>1058</v>
      </c>
      <c r="E19" s="472">
        <v>1330</v>
      </c>
      <c r="F19" s="436">
        <v>18</v>
      </c>
      <c r="G19" s="472">
        <v>1349</v>
      </c>
      <c r="H19" s="472">
        <v>1274</v>
      </c>
      <c r="I19" s="436">
        <v>469</v>
      </c>
      <c r="J19" s="472">
        <v>1744</v>
      </c>
      <c r="K19" s="436">
        <v>56</v>
      </c>
      <c r="L19" s="472">
        <v>-351.20000000000005</v>
      </c>
      <c r="M19" s="436">
        <v>-395</v>
      </c>
      <c r="N19" s="436">
        <v>30</v>
      </c>
      <c r="O19" s="436">
        <v>365</v>
      </c>
      <c r="P19" s="473" t="s">
        <v>1</v>
      </c>
      <c r="Q19" s="436">
        <v>395</v>
      </c>
      <c r="R19" s="436"/>
      <c r="S19" s="474">
        <v>21</v>
      </c>
      <c r="T19" s="474"/>
      <c r="U19" s="474">
        <v>27.2</v>
      </c>
      <c r="V19" s="474"/>
      <c r="W19" s="474">
        <v>-6.2</v>
      </c>
      <c r="X19" s="22"/>
      <c r="Y19" s="20"/>
      <c r="Z19" s="20"/>
      <c r="AB19" s="20"/>
      <c r="AC19" s="20"/>
      <c r="AE19" s="20"/>
      <c r="AY19" s="18"/>
      <c r="BE19" s="19"/>
      <c r="BF19" s="19"/>
      <c r="BG19" s="19"/>
    </row>
    <row r="20" spans="2:59">
      <c r="B20" s="11">
        <v>1960</v>
      </c>
      <c r="C20" s="468"/>
      <c r="D20" s="470">
        <v>1120</v>
      </c>
      <c r="E20" s="470">
        <v>1404</v>
      </c>
      <c r="F20" s="468">
        <v>9</v>
      </c>
      <c r="G20" s="470">
        <v>1413</v>
      </c>
      <c r="H20" s="470">
        <v>1365</v>
      </c>
      <c r="I20" s="468">
        <v>456</v>
      </c>
      <c r="J20" s="470">
        <v>1821</v>
      </c>
      <c r="K20" s="468">
        <v>38</v>
      </c>
      <c r="L20" s="470">
        <v>-355.10000000000025</v>
      </c>
      <c r="M20" s="468">
        <v>-408</v>
      </c>
      <c r="N20" s="468">
        <v>24</v>
      </c>
      <c r="O20" s="468">
        <v>385</v>
      </c>
      <c r="P20" s="469" t="s">
        <v>1</v>
      </c>
      <c r="Q20" s="468">
        <v>408</v>
      </c>
      <c r="R20" s="468"/>
      <c r="S20" s="471">
        <v>21.1</v>
      </c>
      <c r="T20" s="471"/>
      <c r="U20" s="471">
        <v>27.1</v>
      </c>
      <c r="V20" s="471"/>
      <c r="W20" s="471">
        <v>-6.1</v>
      </c>
      <c r="X20" s="16"/>
      <c r="Y20" s="20"/>
      <c r="Z20" s="20"/>
      <c r="AB20" s="20"/>
      <c r="AC20" s="20"/>
      <c r="AE20" s="20"/>
      <c r="AY20" s="18"/>
      <c r="BE20" s="19"/>
      <c r="BF20" s="19"/>
      <c r="BG20" s="19"/>
    </row>
    <row r="21" spans="2:59">
      <c r="B21" s="11">
        <v>1961</v>
      </c>
      <c r="C21" s="468"/>
      <c r="D21" s="470">
        <v>1224</v>
      </c>
      <c r="E21" s="470">
        <v>1514</v>
      </c>
      <c r="F21" s="468">
        <v>13</v>
      </c>
      <c r="G21" s="470">
        <v>1527</v>
      </c>
      <c r="H21" s="470">
        <v>1471</v>
      </c>
      <c r="I21" s="468">
        <v>505</v>
      </c>
      <c r="J21" s="470">
        <v>1976</v>
      </c>
      <c r="K21" s="468">
        <v>43</v>
      </c>
      <c r="L21" s="470">
        <v>-380.4000000000002</v>
      </c>
      <c r="M21" s="468">
        <v>-449</v>
      </c>
      <c r="N21" s="468">
        <v>10</v>
      </c>
      <c r="O21" s="468">
        <v>439</v>
      </c>
      <c r="P21" s="469" t="s">
        <v>1</v>
      </c>
      <c r="Q21" s="468">
        <v>449</v>
      </c>
      <c r="R21" s="468"/>
      <c r="S21" s="471">
        <v>22.2</v>
      </c>
      <c r="T21" s="471"/>
      <c r="U21" s="471">
        <v>28.7</v>
      </c>
      <c r="V21" s="471"/>
      <c r="W21" s="471">
        <v>-6.5</v>
      </c>
      <c r="X21" s="16"/>
      <c r="Y21" s="20"/>
      <c r="Z21" s="20"/>
      <c r="AB21" s="20"/>
      <c r="AC21" s="20"/>
      <c r="AE21" s="20"/>
      <c r="AY21" s="18"/>
      <c r="BE21" s="19"/>
      <c r="BF21" s="19"/>
      <c r="BG21" s="19"/>
    </row>
    <row r="22" spans="2:59">
      <c r="B22" s="11">
        <v>1962</v>
      </c>
      <c r="C22" s="468"/>
      <c r="D22" s="470">
        <v>1488</v>
      </c>
      <c r="E22" s="470">
        <v>1621</v>
      </c>
      <c r="F22" s="468">
        <v>18</v>
      </c>
      <c r="G22" s="470">
        <v>1639</v>
      </c>
      <c r="H22" s="470">
        <v>1498</v>
      </c>
      <c r="I22" s="468">
        <v>579</v>
      </c>
      <c r="J22" s="470">
        <v>2077</v>
      </c>
      <c r="K22" s="468">
        <v>123</v>
      </c>
      <c r="L22" s="470">
        <v>-354.7000000000001</v>
      </c>
      <c r="M22" s="468">
        <v>-438</v>
      </c>
      <c r="N22" s="468">
        <v>35</v>
      </c>
      <c r="O22" s="468">
        <v>403</v>
      </c>
      <c r="P22" s="469" t="s">
        <v>1</v>
      </c>
      <c r="Q22" s="468">
        <v>438</v>
      </c>
      <c r="R22" s="468"/>
      <c r="S22" s="471">
        <v>23.5</v>
      </c>
      <c r="T22" s="471"/>
      <c r="U22" s="471">
        <v>29.8</v>
      </c>
      <c r="V22" s="471"/>
      <c r="W22" s="471">
        <v>-6.3</v>
      </c>
      <c r="X22" s="16"/>
      <c r="Y22" s="20"/>
      <c r="Z22" s="20"/>
      <c r="AB22" s="20"/>
      <c r="AC22" s="20"/>
      <c r="AE22" s="20"/>
      <c r="AY22" s="18"/>
      <c r="BE22" s="19"/>
      <c r="BF22" s="19"/>
      <c r="BG22" s="19"/>
    </row>
    <row r="23" spans="2:59">
      <c r="B23" s="11">
        <v>1963</v>
      </c>
      <c r="C23" s="468"/>
      <c r="D23" s="470">
        <v>1462</v>
      </c>
      <c r="E23" s="470">
        <v>1593</v>
      </c>
      <c r="F23" s="468">
        <v>31</v>
      </c>
      <c r="G23" s="470">
        <v>1625</v>
      </c>
      <c r="H23" s="470">
        <v>1534</v>
      </c>
      <c r="I23" s="468">
        <v>451</v>
      </c>
      <c r="J23" s="470">
        <v>1985</v>
      </c>
      <c r="K23" s="468">
        <v>59</v>
      </c>
      <c r="L23" s="470">
        <v>-262.59999999999997</v>
      </c>
      <c r="M23" s="468">
        <v>-361</v>
      </c>
      <c r="N23" s="468">
        <v>61</v>
      </c>
      <c r="O23" s="468">
        <v>300</v>
      </c>
      <c r="P23" s="469" t="s">
        <v>1</v>
      </c>
      <c r="Q23" s="468">
        <v>361</v>
      </c>
      <c r="R23" s="468"/>
      <c r="S23" s="471">
        <v>22</v>
      </c>
      <c r="T23" s="471"/>
      <c r="U23" s="471">
        <v>26.9</v>
      </c>
      <c r="V23" s="471"/>
      <c r="W23" s="471">
        <v>-4.9000000000000004</v>
      </c>
      <c r="X23" s="16"/>
      <c r="Y23" s="20"/>
      <c r="Z23" s="20"/>
      <c r="AB23" s="20"/>
      <c r="AC23" s="20"/>
      <c r="AE23" s="20"/>
      <c r="AY23" s="18"/>
      <c r="BE23" s="19"/>
      <c r="BF23" s="19"/>
      <c r="BG23" s="19"/>
    </row>
    <row r="24" spans="2:59">
      <c r="B24" s="11">
        <v>1964</v>
      </c>
      <c r="C24" s="468"/>
      <c r="D24" s="470">
        <v>1458</v>
      </c>
      <c r="E24" s="470">
        <v>1759</v>
      </c>
      <c r="F24" s="468">
        <v>32</v>
      </c>
      <c r="G24" s="470">
        <v>1791</v>
      </c>
      <c r="H24" s="470">
        <v>1754</v>
      </c>
      <c r="I24" s="468">
        <v>467</v>
      </c>
      <c r="J24" s="470">
        <v>2221</v>
      </c>
      <c r="K24" s="468">
        <v>5</v>
      </c>
      <c r="L24" s="470">
        <v>-316.09999999999974</v>
      </c>
      <c r="M24" s="468">
        <v>-430</v>
      </c>
      <c r="N24" s="468">
        <v>64</v>
      </c>
      <c r="O24" s="468">
        <v>366</v>
      </c>
      <c r="P24" s="469" t="s">
        <v>1</v>
      </c>
      <c r="Q24" s="468">
        <v>430</v>
      </c>
      <c r="R24" s="468"/>
      <c r="S24" s="471">
        <v>23</v>
      </c>
      <c r="T24" s="471"/>
      <c r="U24" s="471">
        <v>28.5</v>
      </c>
      <c r="V24" s="471"/>
      <c r="W24" s="471">
        <v>-5.5</v>
      </c>
      <c r="X24" s="16"/>
      <c r="Y24" s="20"/>
      <c r="Z24" s="20"/>
      <c r="AB24" s="20"/>
      <c r="AC24" s="20"/>
      <c r="AE24" s="20"/>
      <c r="AY24" s="18"/>
      <c r="BE24" s="19"/>
      <c r="BF24" s="19"/>
      <c r="BG24" s="19"/>
    </row>
    <row r="25" spans="2:59">
      <c r="B25" s="21">
        <v>1965</v>
      </c>
      <c r="C25" s="436"/>
      <c r="D25" s="472">
        <v>1625</v>
      </c>
      <c r="E25" s="472">
        <v>1816</v>
      </c>
      <c r="F25" s="436">
        <v>24</v>
      </c>
      <c r="G25" s="472">
        <v>1841</v>
      </c>
      <c r="H25" s="472">
        <v>1732</v>
      </c>
      <c r="I25" s="436">
        <v>515</v>
      </c>
      <c r="J25" s="472">
        <v>2247</v>
      </c>
      <c r="K25" s="436">
        <v>85</v>
      </c>
      <c r="L25" s="472">
        <v>-300.4000000000002</v>
      </c>
      <c r="M25" s="436">
        <v>-406</v>
      </c>
      <c r="N25" s="436">
        <v>76</v>
      </c>
      <c r="O25" s="436">
        <v>331</v>
      </c>
      <c r="P25" s="473" t="s">
        <v>1</v>
      </c>
      <c r="Q25" s="436">
        <v>406</v>
      </c>
      <c r="R25" s="436"/>
      <c r="S25" s="474">
        <v>22.8</v>
      </c>
      <c r="T25" s="474"/>
      <c r="U25" s="474">
        <v>27.8</v>
      </c>
      <c r="V25" s="474"/>
      <c r="W25" s="474">
        <v>-5</v>
      </c>
      <c r="X25" s="22"/>
      <c r="Y25" s="20"/>
      <c r="Z25" s="20"/>
      <c r="AB25" s="20"/>
      <c r="AC25" s="20"/>
      <c r="AE25" s="20"/>
      <c r="AY25" s="18"/>
      <c r="BE25" s="19"/>
      <c r="BF25" s="19"/>
      <c r="BG25" s="19"/>
    </row>
    <row r="26" spans="2:59">
      <c r="B26" s="21">
        <v>1966</v>
      </c>
      <c r="C26" s="436"/>
      <c r="D26" s="472">
        <v>1610</v>
      </c>
      <c r="E26" s="472">
        <v>1833</v>
      </c>
      <c r="F26" s="436">
        <v>42</v>
      </c>
      <c r="G26" s="472">
        <v>1875</v>
      </c>
      <c r="H26" s="472">
        <v>1792</v>
      </c>
      <c r="I26" s="436">
        <v>607</v>
      </c>
      <c r="J26" s="472">
        <v>2399</v>
      </c>
      <c r="K26" s="436">
        <v>41</v>
      </c>
      <c r="L26" s="472">
        <v>-401.30000000000024</v>
      </c>
      <c r="M26" s="436">
        <v>-525</v>
      </c>
      <c r="N26" s="436">
        <v>77</v>
      </c>
      <c r="O26" s="436">
        <v>448</v>
      </c>
      <c r="P26" s="473" t="s">
        <v>1</v>
      </c>
      <c r="Q26" s="436">
        <v>525</v>
      </c>
      <c r="R26" s="436"/>
      <c r="S26" s="474">
        <v>22.5</v>
      </c>
      <c r="T26" s="474"/>
      <c r="U26" s="474">
        <v>28.8</v>
      </c>
      <c r="V26" s="474"/>
      <c r="W26" s="474">
        <v>-6.3</v>
      </c>
      <c r="X26" s="22"/>
      <c r="Y26" s="20"/>
      <c r="Z26" s="20"/>
      <c r="AB26" s="20"/>
      <c r="AC26" s="20"/>
      <c r="AE26" s="20"/>
      <c r="AY26" s="18"/>
      <c r="BE26" s="19"/>
      <c r="BF26" s="19"/>
      <c r="BG26" s="19"/>
    </row>
    <row r="27" spans="2:59">
      <c r="B27" s="21">
        <v>1967</v>
      </c>
      <c r="C27" s="436"/>
      <c r="D27" s="472">
        <v>1765</v>
      </c>
      <c r="E27" s="472">
        <v>1955</v>
      </c>
      <c r="F27" s="436">
        <v>19</v>
      </c>
      <c r="G27" s="472">
        <v>1974</v>
      </c>
      <c r="H27" s="472">
        <v>1819</v>
      </c>
      <c r="I27" s="436">
        <v>743</v>
      </c>
      <c r="J27" s="472">
        <v>2562</v>
      </c>
      <c r="K27" s="436">
        <v>136</v>
      </c>
      <c r="L27" s="472">
        <v>-444</v>
      </c>
      <c r="M27" s="436">
        <v>-588</v>
      </c>
      <c r="N27" s="436">
        <v>189</v>
      </c>
      <c r="O27" s="436">
        <v>398</v>
      </c>
      <c r="P27" s="473" t="s">
        <v>1</v>
      </c>
      <c r="Q27" s="436">
        <v>588</v>
      </c>
      <c r="R27" s="436"/>
      <c r="S27" s="474">
        <v>21.8</v>
      </c>
      <c r="T27" s="474"/>
      <c r="U27" s="474">
        <v>28.3</v>
      </c>
      <c r="V27" s="474"/>
      <c r="W27" s="474">
        <v>-6.5</v>
      </c>
      <c r="X27" s="22"/>
      <c r="Y27" s="20"/>
      <c r="Z27" s="20"/>
      <c r="AB27" s="20"/>
      <c r="AC27" s="20"/>
      <c r="AE27" s="20"/>
      <c r="AY27" s="18"/>
      <c r="BE27" s="19"/>
      <c r="BF27" s="19"/>
      <c r="BG27" s="19"/>
    </row>
    <row r="28" spans="2:59">
      <c r="B28" s="21">
        <v>1968</v>
      </c>
      <c r="C28" s="436"/>
      <c r="D28" s="472">
        <v>1967</v>
      </c>
      <c r="E28" s="472">
        <v>2156</v>
      </c>
      <c r="F28" s="436">
        <v>29</v>
      </c>
      <c r="G28" s="472">
        <v>2185</v>
      </c>
      <c r="H28" s="472">
        <v>2186</v>
      </c>
      <c r="I28" s="436">
        <v>685</v>
      </c>
      <c r="J28" s="472">
        <v>2871</v>
      </c>
      <c r="K28" s="436">
        <v>-30</v>
      </c>
      <c r="L28" s="472">
        <v>-519.5</v>
      </c>
      <c r="M28" s="436">
        <v>-686</v>
      </c>
      <c r="N28" s="436">
        <v>161</v>
      </c>
      <c r="O28" s="436">
        <v>525</v>
      </c>
      <c r="P28" s="473" t="s">
        <v>1</v>
      </c>
      <c r="Q28" s="436">
        <v>686</v>
      </c>
      <c r="R28" s="436"/>
      <c r="S28" s="474">
        <v>20.399999999999999</v>
      </c>
      <c r="T28" s="474"/>
      <c r="U28" s="474">
        <v>26.8</v>
      </c>
      <c r="V28" s="474"/>
      <c r="W28" s="474">
        <v>-6.4</v>
      </c>
      <c r="X28" s="22"/>
      <c r="Y28" s="20"/>
      <c r="Z28" s="20"/>
      <c r="AB28" s="20"/>
      <c r="AC28" s="20"/>
      <c r="AE28" s="20"/>
      <c r="AY28" s="18"/>
      <c r="BE28" s="19"/>
      <c r="BF28" s="19"/>
      <c r="BG28" s="19"/>
    </row>
    <row r="29" spans="2:59">
      <c r="B29" s="21">
        <v>1969</v>
      </c>
      <c r="C29" s="436"/>
      <c r="D29" s="472">
        <v>2278</v>
      </c>
      <c r="E29" s="472">
        <v>2497</v>
      </c>
      <c r="F29" s="436">
        <v>20</v>
      </c>
      <c r="G29" s="472">
        <v>2517</v>
      </c>
      <c r="H29" s="472">
        <v>2384</v>
      </c>
      <c r="I29" s="436">
        <v>901</v>
      </c>
      <c r="J29" s="472">
        <v>3285</v>
      </c>
      <c r="K29" s="436">
        <v>113</v>
      </c>
      <c r="L29" s="472">
        <v>-562.29999999999995</v>
      </c>
      <c r="M29" s="436">
        <v>-769</v>
      </c>
      <c r="N29" s="436">
        <v>334</v>
      </c>
      <c r="O29" s="436">
        <v>434</v>
      </c>
      <c r="P29" s="473" t="s">
        <v>1</v>
      </c>
      <c r="Q29" s="436">
        <v>769</v>
      </c>
      <c r="R29" s="436"/>
      <c r="S29" s="474">
        <v>21.5</v>
      </c>
      <c r="T29" s="474"/>
      <c r="U29" s="474">
        <v>28.1</v>
      </c>
      <c r="V29" s="474"/>
      <c r="W29" s="474">
        <v>-6.6</v>
      </c>
      <c r="X29" s="22"/>
      <c r="Y29" s="20"/>
      <c r="Z29" s="20"/>
      <c r="AB29" s="20"/>
      <c r="AC29" s="20"/>
      <c r="AE29" s="20"/>
      <c r="AY29" s="18"/>
      <c r="BE29" s="19"/>
      <c r="BF29" s="19"/>
      <c r="BG29" s="19"/>
    </row>
    <row r="30" spans="2:59">
      <c r="B30" s="11">
        <v>1970</v>
      </c>
      <c r="C30" s="468"/>
      <c r="D30" s="470">
        <v>2507</v>
      </c>
      <c r="E30" s="470">
        <v>2736</v>
      </c>
      <c r="F30" s="468">
        <v>63</v>
      </c>
      <c r="G30" s="470">
        <v>2799</v>
      </c>
      <c r="H30" s="470">
        <v>2659</v>
      </c>
      <c r="I30" s="470">
        <v>1013</v>
      </c>
      <c r="J30" s="470">
        <v>3672</v>
      </c>
      <c r="K30" s="468">
        <v>77</v>
      </c>
      <c r="L30" s="470">
        <v>-619.89999999999986</v>
      </c>
      <c r="M30" s="468">
        <v>-873</v>
      </c>
      <c r="N30" s="468">
        <v>163</v>
      </c>
      <c r="O30" s="468">
        <v>710</v>
      </c>
      <c r="P30" s="469" t="s">
        <v>1</v>
      </c>
      <c r="Q30" s="468">
        <v>873</v>
      </c>
      <c r="R30" s="468"/>
      <c r="S30" s="471">
        <v>20.5</v>
      </c>
      <c r="T30" s="471"/>
      <c r="U30" s="471">
        <v>26.9</v>
      </c>
      <c r="V30" s="471"/>
      <c r="W30" s="471">
        <v>-6.4</v>
      </c>
      <c r="X30" s="16"/>
      <c r="Y30" s="20"/>
      <c r="Z30" s="20"/>
      <c r="AB30" s="20"/>
      <c r="AC30" s="20"/>
      <c r="AD30" s="20"/>
      <c r="AE30" s="20"/>
      <c r="AY30" s="18"/>
      <c r="BE30" s="19"/>
      <c r="BF30" s="19"/>
      <c r="BG30" s="19"/>
    </row>
    <row r="31" spans="2:59">
      <c r="B31" s="11">
        <v>1971</v>
      </c>
      <c r="C31" s="468"/>
      <c r="D31" s="470">
        <v>2354</v>
      </c>
      <c r="E31" s="470">
        <v>2815</v>
      </c>
      <c r="F31" s="468">
        <v>60</v>
      </c>
      <c r="G31" s="470">
        <v>2875</v>
      </c>
      <c r="H31" s="470">
        <v>2981</v>
      </c>
      <c r="I31" s="468">
        <v>918</v>
      </c>
      <c r="J31" s="470">
        <v>3899</v>
      </c>
      <c r="K31" s="468">
        <v>-166</v>
      </c>
      <c r="L31" s="470">
        <v>-687.59999999999991</v>
      </c>
      <c r="M31" s="470">
        <v>-1024</v>
      </c>
      <c r="N31" s="468">
        <v>175</v>
      </c>
      <c r="O31" s="468">
        <v>849</v>
      </c>
      <c r="P31" s="469" t="s">
        <v>1</v>
      </c>
      <c r="Q31" s="470">
        <v>1024</v>
      </c>
      <c r="R31" s="470"/>
      <c r="S31" s="471">
        <v>20.5</v>
      </c>
      <c r="T31" s="471"/>
      <c r="U31" s="471">
        <v>27.8</v>
      </c>
      <c r="V31" s="471"/>
      <c r="W31" s="471">
        <v>-7.3</v>
      </c>
      <c r="X31" s="16"/>
      <c r="Y31" s="20"/>
      <c r="Z31" s="20"/>
      <c r="AB31" s="20"/>
      <c r="AC31" s="20"/>
      <c r="AE31" s="20"/>
      <c r="AH31" s="20"/>
      <c r="AL31" s="20"/>
      <c r="AY31" s="18"/>
      <c r="BE31" s="19"/>
      <c r="BF31" s="19"/>
      <c r="BG31" s="19"/>
    </row>
    <row r="32" spans="2:59">
      <c r="B32" s="11">
        <v>1972</v>
      </c>
      <c r="C32" s="468"/>
      <c r="D32" s="470">
        <v>2676</v>
      </c>
      <c r="E32" s="470">
        <v>3282</v>
      </c>
      <c r="F32" s="468">
        <v>75</v>
      </c>
      <c r="G32" s="470">
        <v>3357</v>
      </c>
      <c r="H32" s="470">
        <v>3386</v>
      </c>
      <c r="I32" s="468">
        <v>931</v>
      </c>
      <c r="J32" s="470">
        <v>4317</v>
      </c>
      <c r="K32" s="468">
        <v>-104</v>
      </c>
      <c r="L32" s="470">
        <v>-547.79999999999995</v>
      </c>
      <c r="M32" s="468">
        <v>-961</v>
      </c>
      <c r="N32" s="468">
        <v>209</v>
      </c>
      <c r="O32" s="468">
        <v>752</v>
      </c>
      <c r="P32" s="469" t="s">
        <v>1</v>
      </c>
      <c r="Q32" s="468">
        <v>961</v>
      </c>
      <c r="R32" s="468"/>
      <c r="S32" s="471">
        <v>22</v>
      </c>
      <c r="T32" s="471"/>
      <c r="U32" s="471">
        <v>28.3</v>
      </c>
      <c r="V32" s="471"/>
      <c r="W32" s="471">
        <v>-6.3</v>
      </c>
      <c r="X32" s="16"/>
      <c r="Y32" s="20"/>
      <c r="Z32" s="20"/>
      <c r="AB32" s="20"/>
      <c r="AC32" s="20"/>
      <c r="AE32" s="20"/>
      <c r="AY32" s="18"/>
      <c r="BE32" s="19"/>
      <c r="BF32" s="19"/>
      <c r="BG32" s="19"/>
    </row>
    <row r="33" spans="2:59">
      <c r="B33" s="11">
        <v>1973</v>
      </c>
      <c r="C33" s="468"/>
      <c r="D33" s="470">
        <v>3331</v>
      </c>
      <c r="E33" s="470">
        <v>4034</v>
      </c>
      <c r="F33" s="468">
        <v>47</v>
      </c>
      <c r="G33" s="470">
        <v>4081</v>
      </c>
      <c r="H33" s="470">
        <v>3857</v>
      </c>
      <c r="I33" s="470">
        <v>1169</v>
      </c>
      <c r="J33" s="470">
        <v>5026</v>
      </c>
      <c r="K33" s="468">
        <v>177</v>
      </c>
      <c r="L33" s="470">
        <v>-430.6</v>
      </c>
      <c r="M33" s="468">
        <v>-945</v>
      </c>
      <c r="N33" s="468">
        <v>132</v>
      </c>
      <c r="O33" s="468">
        <v>813</v>
      </c>
      <c r="P33" s="469" t="s">
        <v>1</v>
      </c>
      <c r="Q33" s="468">
        <v>945</v>
      </c>
      <c r="R33" s="468"/>
      <c r="S33" s="471">
        <v>22.2</v>
      </c>
      <c r="T33" s="471"/>
      <c r="U33" s="471">
        <v>27.3</v>
      </c>
      <c r="V33" s="471"/>
      <c r="W33" s="471">
        <v>-5.0999999999999996</v>
      </c>
      <c r="X33" s="16"/>
      <c r="Y33" s="20"/>
      <c r="Z33" s="20"/>
      <c r="AB33" s="20"/>
      <c r="AC33" s="20"/>
      <c r="AD33" s="20"/>
      <c r="AE33" s="20"/>
      <c r="AY33" s="18"/>
      <c r="BE33" s="19"/>
      <c r="BF33" s="19"/>
      <c r="BG33" s="19"/>
    </row>
    <row r="34" spans="2:59">
      <c r="B34" s="11">
        <v>1974</v>
      </c>
      <c r="C34" s="468"/>
      <c r="D34" s="470">
        <v>4013</v>
      </c>
      <c r="E34" s="470">
        <v>4787</v>
      </c>
      <c r="F34" s="468">
        <v>252</v>
      </c>
      <c r="G34" s="470">
        <v>5039</v>
      </c>
      <c r="H34" s="470">
        <v>4506</v>
      </c>
      <c r="I34" s="470">
        <v>1316</v>
      </c>
      <c r="J34" s="470">
        <v>5822</v>
      </c>
      <c r="K34" s="468">
        <v>281</v>
      </c>
      <c r="L34" s="470">
        <v>-202.79999999999995</v>
      </c>
      <c r="M34" s="468">
        <v>-783</v>
      </c>
      <c r="N34" s="468">
        <v>126</v>
      </c>
      <c r="O34" s="468">
        <v>657</v>
      </c>
      <c r="P34" s="469" t="s">
        <v>1</v>
      </c>
      <c r="Q34" s="468">
        <v>783</v>
      </c>
      <c r="R34" s="468"/>
      <c r="S34" s="471">
        <v>21.2</v>
      </c>
      <c r="T34" s="471"/>
      <c r="U34" s="471">
        <v>24.5</v>
      </c>
      <c r="V34" s="471"/>
      <c r="W34" s="471">
        <v>-3.3</v>
      </c>
      <c r="X34" s="16"/>
      <c r="Y34" s="20"/>
      <c r="Z34" s="20"/>
      <c r="AB34" s="20"/>
      <c r="AC34" s="20"/>
      <c r="AD34" s="20"/>
      <c r="AE34" s="20"/>
      <c r="AY34" s="18"/>
      <c r="BE34" s="19"/>
      <c r="BF34" s="19"/>
      <c r="BG34" s="19"/>
    </row>
    <row r="35" spans="2:59">
      <c r="B35" s="21">
        <v>1975</v>
      </c>
      <c r="C35" s="436"/>
      <c r="D35" s="472">
        <v>4258</v>
      </c>
      <c r="E35" s="472">
        <v>5084</v>
      </c>
      <c r="F35" s="436">
        <v>404</v>
      </c>
      <c r="G35" s="472">
        <v>5488</v>
      </c>
      <c r="H35" s="472">
        <v>5153</v>
      </c>
      <c r="I35" s="472">
        <v>2033</v>
      </c>
      <c r="J35" s="472">
        <v>7186</v>
      </c>
      <c r="K35" s="436">
        <v>-69</v>
      </c>
      <c r="L35" s="472">
        <v>-998.9</v>
      </c>
      <c r="M35" s="472">
        <v>-1698</v>
      </c>
      <c r="N35" s="436">
        <v>310</v>
      </c>
      <c r="O35" s="472">
        <v>1388</v>
      </c>
      <c r="P35" s="473" t="s">
        <v>1</v>
      </c>
      <c r="Q35" s="472">
        <v>1698</v>
      </c>
      <c r="R35" s="472"/>
      <c r="S35" s="474">
        <v>20.6</v>
      </c>
      <c r="T35" s="474"/>
      <c r="U35" s="474">
        <v>27</v>
      </c>
      <c r="V35" s="474"/>
      <c r="W35" s="474">
        <v>-6.4</v>
      </c>
      <c r="X35" s="22"/>
      <c r="Y35" s="20"/>
      <c r="Z35" s="20"/>
      <c r="AB35" s="20"/>
      <c r="AC35" s="20"/>
      <c r="AD35" s="20"/>
      <c r="AE35" s="20"/>
      <c r="AH35" s="20"/>
      <c r="AJ35" s="20"/>
      <c r="AL35" s="20"/>
      <c r="AY35" s="18"/>
      <c r="BE35" s="19"/>
      <c r="BF35" s="19"/>
      <c r="BG35" s="19"/>
    </row>
    <row r="36" spans="2:59">
      <c r="B36" s="21">
        <v>1976</v>
      </c>
      <c r="C36" s="436"/>
      <c r="D36" s="472">
        <v>4726</v>
      </c>
      <c r="E36" s="472">
        <v>5739</v>
      </c>
      <c r="F36" s="436">
        <v>367</v>
      </c>
      <c r="G36" s="472">
        <v>6106</v>
      </c>
      <c r="H36" s="472">
        <v>5554</v>
      </c>
      <c r="I36" s="472">
        <v>3098</v>
      </c>
      <c r="J36" s="472">
        <v>8652</v>
      </c>
      <c r="K36" s="436">
        <v>185</v>
      </c>
      <c r="L36" s="472">
        <v>-1706.7</v>
      </c>
      <c r="M36" s="472">
        <v>-2547</v>
      </c>
      <c r="N36" s="436">
        <v>591</v>
      </c>
      <c r="O36" s="472">
        <v>1956</v>
      </c>
      <c r="P36" s="473" t="s">
        <v>1</v>
      </c>
      <c r="Q36" s="472">
        <v>2547</v>
      </c>
      <c r="R36" s="472"/>
      <c r="S36" s="474">
        <v>20.2</v>
      </c>
      <c r="T36" s="474"/>
      <c r="U36" s="474">
        <v>28.6</v>
      </c>
      <c r="V36" s="474"/>
      <c r="W36" s="474">
        <v>-8.4</v>
      </c>
      <c r="X36" s="22"/>
      <c r="Y36" s="20"/>
      <c r="Z36" s="20"/>
      <c r="AB36" s="20"/>
      <c r="AC36" s="20"/>
      <c r="AD36" s="20"/>
      <c r="AE36" s="20"/>
      <c r="AG36" s="20"/>
      <c r="AH36" s="20"/>
      <c r="AJ36" s="20"/>
      <c r="AL36" s="20"/>
      <c r="AY36" s="18"/>
      <c r="BE36" s="19"/>
      <c r="BF36" s="19"/>
      <c r="BG36" s="19"/>
    </row>
    <row r="37" spans="2:59">
      <c r="B37" s="21">
        <v>1977</v>
      </c>
      <c r="C37" s="436"/>
      <c r="D37" s="472">
        <v>5509</v>
      </c>
      <c r="E37" s="472">
        <v>6686</v>
      </c>
      <c r="F37" s="436">
        <v>501</v>
      </c>
      <c r="G37" s="472">
        <v>7187</v>
      </c>
      <c r="H37" s="472">
        <v>6148</v>
      </c>
      <c r="I37" s="472">
        <v>2665</v>
      </c>
      <c r="J37" s="472">
        <v>8813</v>
      </c>
      <c r="K37" s="436">
        <v>538</v>
      </c>
      <c r="L37" s="472">
        <v>-612.9</v>
      </c>
      <c r="M37" s="472">
        <v>-1626</v>
      </c>
      <c r="N37" s="436">
        <v>754</v>
      </c>
      <c r="O37" s="436">
        <v>872</v>
      </c>
      <c r="P37" s="473" t="s">
        <v>1</v>
      </c>
      <c r="Q37" s="472">
        <v>1626</v>
      </c>
      <c r="R37" s="472"/>
      <c r="S37" s="474">
        <v>19.7</v>
      </c>
      <c r="T37" s="474"/>
      <c r="U37" s="474">
        <v>24.2</v>
      </c>
      <c r="V37" s="474"/>
      <c r="W37" s="474">
        <v>-4.5</v>
      </c>
      <c r="X37" s="22"/>
      <c r="Y37" s="20"/>
      <c r="Z37" s="20"/>
      <c r="AB37" s="20"/>
      <c r="AC37" s="20"/>
      <c r="AD37" s="20"/>
      <c r="AE37" s="20"/>
      <c r="AH37" s="20"/>
      <c r="AL37" s="20"/>
      <c r="AY37" s="18"/>
      <c r="BE37" s="19"/>
      <c r="BF37" s="19"/>
      <c r="BG37" s="19"/>
    </row>
    <row r="38" spans="2:59">
      <c r="B38" s="21">
        <v>1978</v>
      </c>
      <c r="C38" s="436"/>
      <c r="D38" s="472">
        <v>10320</v>
      </c>
      <c r="E38" s="472">
        <v>11688</v>
      </c>
      <c r="F38" s="436">
        <v>661</v>
      </c>
      <c r="G38" s="472">
        <v>12349</v>
      </c>
      <c r="H38" s="472">
        <v>10408</v>
      </c>
      <c r="I38" s="472">
        <v>7280</v>
      </c>
      <c r="J38" s="472">
        <v>17688</v>
      </c>
      <c r="K38" s="472">
        <v>1280</v>
      </c>
      <c r="L38" s="472">
        <v>-3999</v>
      </c>
      <c r="M38" s="472">
        <v>-5339</v>
      </c>
      <c r="N38" s="472">
        <v>3292</v>
      </c>
      <c r="O38" s="472">
        <v>2047</v>
      </c>
      <c r="P38" s="473" t="s">
        <v>1</v>
      </c>
      <c r="Q38" s="472">
        <v>5339</v>
      </c>
      <c r="R38" s="472"/>
      <c r="S38" s="474">
        <v>28.9</v>
      </c>
      <c r="T38" s="474"/>
      <c r="U38" s="474">
        <v>41.5</v>
      </c>
      <c r="V38" s="474"/>
      <c r="W38" s="474">
        <v>-12.5</v>
      </c>
      <c r="X38" s="22"/>
      <c r="Y38" s="20"/>
      <c r="Z38" s="20"/>
      <c r="AB38" s="20"/>
      <c r="AC38" s="20"/>
      <c r="AD38" s="20"/>
      <c r="AE38" s="20"/>
      <c r="AF38" s="20"/>
      <c r="AG38" s="20"/>
      <c r="AH38" s="20"/>
      <c r="AI38" s="20"/>
      <c r="AJ38" s="20"/>
      <c r="AL38" s="20"/>
      <c r="BE38" s="19"/>
      <c r="BF38" s="19"/>
      <c r="BG38" s="19"/>
    </row>
    <row r="39" spans="2:59">
      <c r="B39" s="21">
        <v>1979</v>
      </c>
      <c r="C39" s="436"/>
      <c r="D39" s="472">
        <v>11015</v>
      </c>
      <c r="E39" s="472">
        <v>11966</v>
      </c>
      <c r="F39" s="472">
        <v>1390</v>
      </c>
      <c r="G39" s="472">
        <v>13356</v>
      </c>
      <c r="H39" s="472">
        <v>10825</v>
      </c>
      <c r="I39" s="472">
        <v>8367</v>
      </c>
      <c r="J39" s="472">
        <v>19192</v>
      </c>
      <c r="K39" s="472">
        <v>1141</v>
      </c>
      <c r="L39" s="472">
        <v>-4169</v>
      </c>
      <c r="M39" s="472">
        <v>-5836</v>
      </c>
      <c r="N39" s="472">
        <v>2348</v>
      </c>
      <c r="O39" s="472">
        <v>3488</v>
      </c>
      <c r="P39" s="473" t="s">
        <v>1</v>
      </c>
      <c r="Q39" s="472">
        <v>5836</v>
      </c>
      <c r="R39" s="472"/>
      <c r="S39" s="474">
        <v>25.5</v>
      </c>
      <c r="T39" s="474"/>
      <c r="U39" s="474">
        <v>36.6</v>
      </c>
      <c r="V39" s="474"/>
      <c r="W39" s="474">
        <v>-11.1</v>
      </c>
      <c r="X39" s="22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L39" s="20"/>
      <c r="BE39" s="19"/>
      <c r="BF39" s="19"/>
      <c r="BG39" s="19"/>
    </row>
    <row r="40" spans="2:59">
      <c r="B40" s="11">
        <v>1980</v>
      </c>
      <c r="C40" s="468"/>
      <c r="D40" s="470">
        <v>12158</v>
      </c>
      <c r="E40" s="470">
        <v>13022</v>
      </c>
      <c r="F40" s="470">
        <v>2620</v>
      </c>
      <c r="G40" s="470">
        <v>15642</v>
      </c>
      <c r="H40" s="470">
        <v>12319</v>
      </c>
      <c r="I40" s="470">
        <v>16069</v>
      </c>
      <c r="J40" s="470">
        <v>28388</v>
      </c>
      <c r="K40" s="468">
        <v>703</v>
      </c>
      <c r="L40" s="470">
        <v>-10505</v>
      </c>
      <c r="M40" s="470">
        <v>-12746</v>
      </c>
      <c r="N40" s="470">
        <v>3516</v>
      </c>
      <c r="O40" s="470">
        <v>9230</v>
      </c>
      <c r="P40" s="469" t="s">
        <v>1</v>
      </c>
      <c r="Q40" s="470">
        <v>12746</v>
      </c>
      <c r="R40" s="470"/>
      <c r="S40" s="471">
        <v>23.5</v>
      </c>
      <c r="T40" s="471"/>
      <c r="U40" s="471">
        <v>42.7</v>
      </c>
      <c r="V40" s="471"/>
      <c r="W40" s="471">
        <v>-19.2</v>
      </c>
      <c r="X40" s="16"/>
      <c r="Y40" s="20"/>
      <c r="Z40" s="20"/>
      <c r="AA40" s="20"/>
      <c r="AB40" s="20"/>
      <c r="AC40" s="20"/>
      <c r="AD40" s="20"/>
      <c r="AE40" s="20"/>
      <c r="AG40" s="20"/>
      <c r="AH40" s="20"/>
      <c r="AI40" s="20"/>
      <c r="AJ40" s="20"/>
      <c r="AL40" s="20"/>
      <c r="BE40" s="19"/>
      <c r="BF40" s="19"/>
      <c r="BG40" s="19"/>
    </row>
    <row r="41" spans="2:59">
      <c r="B41" s="11">
        <v>1981</v>
      </c>
      <c r="C41" s="468"/>
      <c r="D41" s="470">
        <v>13696</v>
      </c>
      <c r="E41" s="470">
        <v>14775</v>
      </c>
      <c r="F41" s="470">
        <v>2721</v>
      </c>
      <c r="G41" s="470">
        <v>17496</v>
      </c>
      <c r="H41" s="470">
        <v>14649</v>
      </c>
      <c r="I41" s="470">
        <v>13365</v>
      </c>
      <c r="J41" s="470">
        <v>28014</v>
      </c>
      <c r="K41" s="468">
        <v>126</v>
      </c>
      <c r="L41" s="470">
        <v>-6780</v>
      </c>
      <c r="M41" s="470">
        <v>-10518</v>
      </c>
      <c r="N41" s="470">
        <v>4880</v>
      </c>
      <c r="O41" s="470">
        <v>5638</v>
      </c>
      <c r="P41" s="469" t="s">
        <v>1</v>
      </c>
      <c r="Q41" s="470">
        <v>10518</v>
      </c>
      <c r="R41" s="470"/>
      <c r="S41" s="471">
        <v>20.6</v>
      </c>
      <c r="T41" s="471"/>
      <c r="U41" s="471">
        <v>33</v>
      </c>
      <c r="V41" s="471"/>
      <c r="W41" s="471">
        <v>-12.4</v>
      </c>
      <c r="X41" s="16"/>
      <c r="Y41" s="20"/>
      <c r="Z41" s="20"/>
      <c r="AA41" s="20"/>
      <c r="AB41" s="20"/>
      <c r="AC41" s="20"/>
      <c r="AD41" s="20"/>
      <c r="AE41" s="20"/>
      <c r="AG41" s="20"/>
      <c r="AH41" s="20"/>
      <c r="AI41" s="20"/>
      <c r="AJ41" s="20"/>
      <c r="AL41" s="20"/>
      <c r="BE41" s="19"/>
      <c r="BF41" s="19"/>
      <c r="BG41" s="19"/>
    </row>
    <row r="42" spans="2:59">
      <c r="B42" s="11">
        <v>1982</v>
      </c>
      <c r="C42" s="468"/>
      <c r="D42" s="470">
        <v>14737</v>
      </c>
      <c r="E42" s="470">
        <v>16210</v>
      </c>
      <c r="F42" s="470">
        <v>3376</v>
      </c>
      <c r="G42" s="470">
        <v>19586</v>
      </c>
      <c r="H42" s="470">
        <v>18341</v>
      </c>
      <c r="I42" s="470">
        <v>15171</v>
      </c>
      <c r="J42" s="470">
        <v>33512</v>
      </c>
      <c r="K42" s="470">
        <v>-2131</v>
      </c>
      <c r="L42" s="470">
        <v>-8822</v>
      </c>
      <c r="M42" s="470">
        <v>-13926</v>
      </c>
      <c r="N42" s="470">
        <v>4744</v>
      </c>
      <c r="O42" s="470">
        <v>9182</v>
      </c>
      <c r="P42" s="469" t="s">
        <v>1</v>
      </c>
      <c r="Q42" s="470">
        <v>13926</v>
      </c>
      <c r="R42" s="470"/>
      <c r="S42" s="471">
        <v>19.7</v>
      </c>
      <c r="T42" s="471"/>
      <c r="U42" s="471">
        <v>33.799999999999997</v>
      </c>
      <c r="V42" s="471"/>
      <c r="W42" s="471">
        <v>-14</v>
      </c>
      <c r="X42" s="16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L42" s="20"/>
      <c r="BE42" s="19"/>
      <c r="BF42" s="19"/>
      <c r="BG42" s="19"/>
    </row>
    <row r="43" spans="2:59">
      <c r="B43" s="11">
        <v>1983</v>
      </c>
      <c r="C43" s="468"/>
      <c r="D43" s="470">
        <v>19912</v>
      </c>
      <c r="E43" s="470">
        <v>23317</v>
      </c>
      <c r="F43" s="470">
        <v>3473</v>
      </c>
      <c r="G43" s="470">
        <v>26790</v>
      </c>
      <c r="H43" s="470">
        <v>22002</v>
      </c>
      <c r="I43" s="470">
        <v>17635</v>
      </c>
      <c r="J43" s="470">
        <v>39637</v>
      </c>
      <c r="K43" s="470">
        <v>1315</v>
      </c>
      <c r="L43" s="470">
        <v>-6241</v>
      </c>
      <c r="M43" s="470">
        <v>-12847</v>
      </c>
      <c r="N43" s="470">
        <v>6372</v>
      </c>
      <c r="O43" s="470">
        <v>6475</v>
      </c>
      <c r="P43" s="469" t="s">
        <v>1</v>
      </c>
      <c r="Q43" s="470">
        <v>12847</v>
      </c>
      <c r="R43" s="470"/>
      <c r="S43" s="471">
        <v>22</v>
      </c>
      <c r="T43" s="471"/>
      <c r="U43" s="471">
        <v>32.6</v>
      </c>
      <c r="V43" s="471"/>
      <c r="W43" s="471">
        <v>-10.6</v>
      </c>
      <c r="X43" s="16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L43" s="20"/>
      <c r="BE43" s="19"/>
      <c r="BF43" s="19"/>
      <c r="BG43" s="19"/>
    </row>
    <row r="44" spans="2:59">
      <c r="B44" s="11">
        <v>1984</v>
      </c>
      <c r="C44" s="468"/>
      <c r="D44" s="470">
        <v>29939</v>
      </c>
      <c r="E44" s="470">
        <v>34061</v>
      </c>
      <c r="F44" s="470">
        <v>3293</v>
      </c>
      <c r="G44" s="470">
        <v>37354</v>
      </c>
      <c r="H44" s="470">
        <v>24630</v>
      </c>
      <c r="I44" s="470">
        <v>23207</v>
      </c>
      <c r="J44" s="470">
        <v>47837</v>
      </c>
      <c r="K44" s="470">
        <v>9431</v>
      </c>
      <c r="L44" s="470">
        <v>-3745</v>
      </c>
      <c r="M44" s="470">
        <v>-10483</v>
      </c>
      <c r="N44" s="470">
        <v>6492</v>
      </c>
      <c r="O44" s="470">
        <v>3991</v>
      </c>
      <c r="P44" s="469" t="s">
        <v>1</v>
      </c>
      <c r="Q44" s="470">
        <v>10483</v>
      </c>
      <c r="R44" s="470"/>
      <c r="S44" s="471">
        <v>24.3</v>
      </c>
      <c r="T44" s="471"/>
      <c r="U44" s="471">
        <v>31.1</v>
      </c>
      <c r="V44" s="471"/>
      <c r="W44" s="471">
        <v>-6.8</v>
      </c>
      <c r="X44" s="16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L44" s="20"/>
      <c r="BE44" s="19"/>
      <c r="BF44" s="19"/>
      <c r="BG44" s="19"/>
    </row>
    <row r="45" spans="2:59">
      <c r="B45" s="21">
        <v>1985</v>
      </c>
      <c r="C45" s="436"/>
      <c r="D45" s="472">
        <v>30442</v>
      </c>
      <c r="E45" s="472">
        <v>36249</v>
      </c>
      <c r="F45" s="472">
        <v>3307</v>
      </c>
      <c r="G45" s="472">
        <v>39556</v>
      </c>
      <c r="H45" s="472">
        <v>32645</v>
      </c>
      <c r="I45" s="472">
        <v>22589</v>
      </c>
      <c r="J45" s="472">
        <v>55234</v>
      </c>
      <c r="K45" s="472">
        <v>3604</v>
      </c>
      <c r="L45" s="472">
        <v>-8250</v>
      </c>
      <c r="M45" s="472">
        <v>-15678</v>
      </c>
      <c r="N45" s="472">
        <v>7109</v>
      </c>
      <c r="O45" s="472">
        <v>8569</v>
      </c>
      <c r="P45" s="473" t="s">
        <v>1</v>
      </c>
      <c r="Q45" s="472">
        <v>15678</v>
      </c>
      <c r="R45" s="472"/>
      <c r="S45" s="474">
        <v>24.4</v>
      </c>
      <c r="T45" s="474"/>
      <c r="U45" s="474">
        <v>34</v>
      </c>
      <c r="V45" s="474"/>
      <c r="W45" s="474">
        <v>-9.6999999999999993</v>
      </c>
      <c r="X45" s="22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L45" s="20"/>
      <c r="BE45" s="19"/>
      <c r="BF45" s="19"/>
      <c r="BG45" s="19"/>
    </row>
    <row r="46" spans="2:59">
      <c r="B46" s="21">
        <v>1986</v>
      </c>
      <c r="C46" s="436"/>
      <c r="D46" s="472">
        <v>31272</v>
      </c>
      <c r="E46" s="472">
        <v>37238</v>
      </c>
      <c r="F46" s="472">
        <v>3753</v>
      </c>
      <c r="G46" s="472">
        <v>40991</v>
      </c>
      <c r="H46" s="472">
        <v>33966</v>
      </c>
      <c r="I46" s="472">
        <v>25227</v>
      </c>
      <c r="J46" s="472">
        <v>59193</v>
      </c>
      <c r="K46" s="472">
        <v>3272</v>
      </c>
      <c r="L46" s="472">
        <v>-9440</v>
      </c>
      <c r="M46" s="472">
        <v>-18202</v>
      </c>
      <c r="N46" s="472">
        <v>9061</v>
      </c>
      <c r="O46" s="472">
        <v>9141</v>
      </c>
      <c r="P46" s="473" t="s">
        <v>1</v>
      </c>
      <c r="Q46" s="472">
        <v>18202</v>
      </c>
      <c r="R46" s="472"/>
      <c r="S46" s="474">
        <v>22.8</v>
      </c>
      <c r="T46" s="474"/>
      <c r="U46" s="474">
        <v>33</v>
      </c>
      <c r="V46" s="474"/>
      <c r="W46" s="474">
        <v>-10.1</v>
      </c>
      <c r="X46" s="22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L46" s="20"/>
      <c r="BE46" s="19"/>
      <c r="BF46" s="19"/>
      <c r="BG46" s="19"/>
    </row>
    <row r="47" spans="2:59">
      <c r="B47" s="21">
        <v>1987</v>
      </c>
      <c r="C47" s="436"/>
      <c r="D47" s="472">
        <v>35119</v>
      </c>
      <c r="E47" s="472">
        <v>42145</v>
      </c>
      <c r="F47" s="472">
        <v>4677</v>
      </c>
      <c r="G47" s="472">
        <v>46822</v>
      </c>
      <c r="H47" s="472">
        <v>39560</v>
      </c>
      <c r="I47" s="472">
        <v>24334</v>
      </c>
      <c r="J47" s="472">
        <v>63894</v>
      </c>
      <c r="K47" s="472">
        <v>2585</v>
      </c>
      <c r="L47" s="472">
        <v>-6915</v>
      </c>
      <c r="M47" s="472">
        <v>-17072</v>
      </c>
      <c r="N47" s="472">
        <v>5716</v>
      </c>
      <c r="O47" s="472">
        <v>11356</v>
      </c>
      <c r="P47" s="473" t="s">
        <v>1</v>
      </c>
      <c r="Q47" s="472">
        <v>17072</v>
      </c>
      <c r="R47" s="472"/>
      <c r="S47" s="474">
        <v>23.8</v>
      </c>
      <c r="T47" s="474"/>
      <c r="U47" s="474">
        <v>32.5</v>
      </c>
      <c r="V47" s="474"/>
      <c r="W47" s="474">
        <v>-8.6999999999999993</v>
      </c>
      <c r="X47" s="22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L47" s="20"/>
      <c r="BE47" s="19"/>
      <c r="BF47" s="19"/>
      <c r="BG47" s="19"/>
    </row>
    <row r="48" spans="2:59">
      <c r="B48" s="21">
        <v>1988</v>
      </c>
      <c r="C48" s="436"/>
      <c r="D48" s="472">
        <v>35946</v>
      </c>
      <c r="E48" s="472">
        <v>41749</v>
      </c>
      <c r="F48" s="472">
        <v>6588</v>
      </c>
      <c r="G48" s="472">
        <v>48337</v>
      </c>
      <c r="H48" s="472">
        <v>46132</v>
      </c>
      <c r="I48" s="472">
        <v>30400</v>
      </c>
      <c r="J48" s="472">
        <v>76532</v>
      </c>
      <c r="K48" s="472">
        <v>-4383</v>
      </c>
      <c r="L48" s="472">
        <v>-15605</v>
      </c>
      <c r="M48" s="472">
        <v>-28195</v>
      </c>
      <c r="N48" s="472">
        <v>7128</v>
      </c>
      <c r="O48" s="472">
        <v>21067</v>
      </c>
      <c r="P48" s="473" t="s">
        <v>1</v>
      </c>
      <c r="Q48" s="472">
        <v>28195</v>
      </c>
      <c r="R48" s="472"/>
      <c r="S48" s="474">
        <v>21.8</v>
      </c>
      <c r="T48" s="474"/>
      <c r="U48" s="474">
        <v>34.5</v>
      </c>
      <c r="V48" s="474"/>
      <c r="W48" s="474">
        <v>-12.7</v>
      </c>
      <c r="X48" s="22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L48" s="20"/>
      <c r="BE48" s="19"/>
      <c r="BF48" s="19"/>
      <c r="BG48" s="19"/>
    </row>
    <row r="49" spans="2:59">
      <c r="B49" s="21">
        <v>1989</v>
      </c>
      <c r="C49" s="436"/>
      <c r="D49" s="472">
        <v>47513</v>
      </c>
      <c r="E49" s="472">
        <v>53979</v>
      </c>
      <c r="F49" s="472">
        <v>6407</v>
      </c>
      <c r="G49" s="472">
        <v>60386</v>
      </c>
      <c r="H49" s="472">
        <v>56884</v>
      </c>
      <c r="I49" s="472">
        <v>25280</v>
      </c>
      <c r="J49" s="472">
        <v>82164</v>
      </c>
      <c r="K49" s="472">
        <v>-2905</v>
      </c>
      <c r="L49" s="472">
        <v>-7426</v>
      </c>
      <c r="M49" s="472">
        <v>-21778</v>
      </c>
      <c r="N49" s="472">
        <v>5926</v>
      </c>
      <c r="O49" s="472">
        <v>15852</v>
      </c>
      <c r="P49" s="473" t="s">
        <v>1</v>
      </c>
      <c r="Q49" s="472">
        <v>21778</v>
      </c>
      <c r="R49" s="472"/>
      <c r="S49" s="474">
        <v>24</v>
      </c>
      <c r="T49" s="474"/>
      <c r="U49" s="474">
        <v>32.6</v>
      </c>
      <c r="V49" s="474"/>
      <c r="W49" s="474">
        <v>-8.6</v>
      </c>
      <c r="X49" s="22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L49" s="20"/>
      <c r="BE49" s="19"/>
      <c r="BF49" s="19"/>
      <c r="BG49" s="19"/>
    </row>
    <row r="50" spans="2:59">
      <c r="B50" s="11">
        <v>1990</v>
      </c>
      <c r="C50" s="468"/>
      <c r="D50" s="470">
        <v>61206</v>
      </c>
      <c r="E50" s="470">
        <v>67964</v>
      </c>
      <c r="F50" s="470">
        <v>6698</v>
      </c>
      <c r="G50" s="470">
        <v>74662</v>
      </c>
      <c r="H50" s="470">
        <v>71771</v>
      </c>
      <c r="I50" s="470">
        <v>28043</v>
      </c>
      <c r="J50" s="470">
        <v>99814</v>
      </c>
      <c r="K50" s="470">
        <v>-3807</v>
      </c>
      <c r="L50" s="470">
        <v>-4484</v>
      </c>
      <c r="M50" s="470">
        <v>-25152</v>
      </c>
      <c r="N50" s="470">
        <v>11644</v>
      </c>
      <c r="O50" s="470">
        <v>13508</v>
      </c>
      <c r="P50" s="469" t="s">
        <v>1</v>
      </c>
      <c r="Q50" s="470">
        <v>25152</v>
      </c>
      <c r="R50" s="470"/>
      <c r="S50" s="471">
        <v>23.2</v>
      </c>
      <c r="T50" s="471"/>
      <c r="U50" s="471">
        <v>31</v>
      </c>
      <c r="V50" s="471"/>
      <c r="W50" s="471">
        <v>-7.8</v>
      </c>
      <c r="X50" s="16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L50" s="20"/>
      <c r="BE50" s="19"/>
      <c r="BF50" s="19"/>
      <c r="BG50" s="19"/>
    </row>
    <row r="51" spans="2:59">
      <c r="B51" s="11">
        <v>1991</v>
      </c>
      <c r="C51" s="468"/>
      <c r="D51" s="470">
        <v>68157</v>
      </c>
      <c r="E51" s="470">
        <v>76179</v>
      </c>
      <c r="F51" s="470">
        <v>7870</v>
      </c>
      <c r="G51" s="470">
        <v>84049</v>
      </c>
      <c r="H51" s="470">
        <v>83756</v>
      </c>
      <c r="I51" s="470">
        <v>36613</v>
      </c>
      <c r="J51" s="470">
        <v>120369</v>
      </c>
      <c r="K51" s="470">
        <v>-7577</v>
      </c>
      <c r="L51" s="470">
        <v>-14247</v>
      </c>
      <c r="M51" s="470">
        <v>-36320</v>
      </c>
      <c r="N51" s="470">
        <v>19329</v>
      </c>
      <c r="O51" s="470">
        <v>16149</v>
      </c>
      <c r="P51" s="468">
        <v>841</v>
      </c>
      <c r="Q51" s="470">
        <v>36320</v>
      </c>
      <c r="R51" s="470"/>
      <c r="S51" s="471">
        <v>22.6</v>
      </c>
      <c r="T51" s="471"/>
      <c r="U51" s="471">
        <v>32.299999999999997</v>
      </c>
      <c r="V51" s="471"/>
      <c r="W51" s="471">
        <v>-9.8000000000000007</v>
      </c>
      <c r="X51" s="16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L51" s="20"/>
      <c r="BE51" s="19"/>
      <c r="BF51" s="19"/>
      <c r="BG51" s="19"/>
    </row>
    <row r="52" spans="2:59">
      <c r="B52" s="11">
        <v>1992</v>
      </c>
      <c r="C52" s="468"/>
      <c r="D52" s="470">
        <v>76353</v>
      </c>
      <c r="E52" s="470">
        <v>85781</v>
      </c>
      <c r="F52" s="470">
        <v>8280</v>
      </c>
      <c r="G52" s="470">
        <v>94061</v>
      </c>
      <c r="H52" s="470">
        <v>89639</v>
      </c>
      <c r="I52" s="470">
        <v>30186</v>
      </c>
      <c r="J52" s="470">
        <v>119824</v>
      </c>
      <c r="K52" s="470">
        <v>-3858</v>
      </c>
      <c r="L52" s="470">
        <v>177</v>
      </c>
      <c r="M52" s="470">
        <v>-25763</v>
      </c>
      <c r="N52" s="470">
        <v>7361</v>
      </c>
      <c r="O52" s="470">
        <v>15551</v>
      </c>
      <c r="P52" s="470">
        <v>2850</v>
      </c>
      <c r="Q52" s="470">
        <v>25763</v>
      </c>
      <c r="R52" s="470"/>
      <c r="S52" s="471">
        <v>22.1</v>
      </c>
      <c r="T52" s="471"/>
      <c r="U52" s="471">
        <v>28.2</v>
      </c>
      <c r="V52" s="471"/>
      <c r="W52" s="471">
        <v>-6.1</v>
      </c>
      <c r="X52" s="16"/>
      <c r="Y52" s="20"/>
      <c r="Z52" s="20"/>
      <c r="AA52" s="20"/>
      <c r="AB52" s="20"/>
      <c r="AC52" s="20"/>
      <c r="AD52" s="20"/>
      <c r="AE52" s="20"/>
      <c r="AF52" s="20"/>
      <c r="AH52" s="20"/>
      <c r="AI52" s="20"/>
      <c r="AJ52" s="20"/>
      <c r="AK52" s="20"/>
      <c r="AL52" s="20"/>
      <c r="BE52" s="19"/>
      <c r="BF52" s="19"/>
      <c r="BG52" s="19"/>
    </row>
    <row r="53" spans="2:59">
      <c r="B53" s="11">
        <v>1993</v>
      </c>
      <c r="C53" s="468"/>
      <c r="D53" s="470">
        <v>85891</v>
      </c>
      <c r="E53" s="470">
        <v>98339</v>
      </c>
      <c r="F53" s="470">
        <v>8025</v>
      </c>
      <c r="G53" s="470">
        <v>106364</v>
      </c>
      <c r="H53" s="470">
        <v>102288</v>
      </c>
      <c r="I53" s="470">
        <v>39371</v>
      </c>
      <c r="J53" s="470">
        <v>141659</v>
      </c>
      <c r="K53" s="470">
        <v>-3949</v>
      </c>
      <c r="L53" s="470">
        <v>-5092</v>
      </c>
      <c r="M53" s="470">
        <v>-35295</v>
      </c>
      <c r="N53" s="470">
        <v>9855</v>
      </c>
      <c r="O53" s="470">
        <v>24241</v>
      </c>
      <c r="P53" s="470">
        <v>1200</v>
      </c>
      <c r="Q53" s="470">
        <v>35295</v>
      </c>
      <c r="R53" s="470"/>
      <c r="S53" s="471">
        <v>21.3</v>
      </c>
      <c r="T53" s="471"/>
      <c r="U53" s="471">
        <v>28.4</v>
      </c>
      <c r="V53" s="471"/>
      <c r="W53" s="471">
        <v>-7.1</v>
      </c>
      <c r="X53" s="16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BE53" s="19"/>
      <c r="BF53" s="19"/>
      <c r="BG53" s="19"/>
    </row>
    <row r="54" spans="2:59">
      <c r="B54" s="11">
        <v>1994</v>
      </c>
      <c r="C54" s="468"/>
      <c r="D54" s="470">
        <v>99417</v>
      </c>
      <c r="E54" s="470">
        <v>110038</v>
      </c>
      <c r="F54" s="470">
        <v>8257</v>
      </c>
      <c r="G54" s="470">
        <v>118295</v>
      </c>
      <c r="H54" s="470">
        <v>127084</v>
      </c>
      <c r="I54" s="470">
        <v>43680</v>
      </c>
      <c r="J54" s="470">
        <v>170764</v>
      </c>
      <c r="K54" s="470">
        <v>-17046</v>
      </c>
      <c r="L54" s="470">
        <v>-14438.5</v>
      </c>
      <c r="M54" s="470">
        <v>-52470</v>
      </c>
      <c r="N54" s="470">
        <v>11778</v>
      </c>
      <c r="O54" s="470">
        <v>37696</v>
      </c>
      <c r="P54" s="470">
        <v>2995</v>
      </c>
      <c r="Q54" s="470">
        <v>52470</v>
      </c>
      <c r="R54" s="470"/>
      <c r="S54" s="471">
        <v>20.399999999999999</v>
      </c>
      <c r="T54" s="471"/>
      <c r="U54" s="471">
        <v>29.5</v>
      </c>
      <c r="V54" s="471"/>
      <c r="W54" s="471">
        <v>-9.1</v>
      </c>
      <c r="X54" s="16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Y54" s="18"/>
      <c r="BE54" s="19"/>
      <c r="BF54" s="19"/>
      <c r="BG54" s="19"/>
    </row>
    <row r="55" spans="2:59">
      <c r="B55" s="21">
        <v>1995</v>
      </c>
      <c r="C55" s="436"/>
      <c r="D55" s="472">
        <v>118543</v>
      </c>
      <c r="E55" s="472">
        <v>136258</v>
      </c>
      <c r="F55" s="472">
        <v>9028</v>
      </c>
      <c r="G55" s="472">
        <v>145286</v>
      </c>
      <c r="H55" s="472">
        <v>154159</v>
      </c>
      <c r="I55" s="472">
        <v>49325</v>
      </c>
      <c r="J55" s="472">
        <v>203484</v>
      </c>
      <c r="K55" s="472">
        <v>-17901</v>
      </c>
      <c r="L55" s="472">
        <v>-19972</v>
      </c>
      <c r="M55" s="472">
        <v>-58198</v>
      </c>
      <c r="N55" s="472">
        <v>21224</v>
      </c>
      <c r="O55" s="472">
        <v>33972</v>
      </c>
      <c r="P55" s="472">
        <v>3001</v>
      </c>
      <c r="Q55" s="472">
        <v>58198</v>
      </c>
      <c r="R55" s="472"/>
      <c r="S55" s="474">
        <v>21.8</v>
      </c>
      <c r="T55" s="474"/>
      <c r="U55" s="474">
        <v>30.5</v>
      </c>
      <c r="V55" s="474"/>
      <c r="W55" s="474">
        <v>-8.6999999999999993</v>
      </c>
      <c r="X55" s="22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BE55" s="19"/>
      <c r="BF55" s="19"/>
      <c r="BG55" s="19"/>
    </row>
    <row r="56" spans="2:59">
      <c r="B56" s="21">
        <v>1996</v>
      </c>
      <c r="C56" s="436"/>
      <c r="D56" s="472">
        <v>130202</v>
      </c>
      <c r="E56" s="472">
        <v>146279</v>
      </c>
      <c r="F56" s="472">
        <v>7739</v>
      </c>
      <c r="G56" s="472">
        <v>154018</v>
      </c>
      <c r="H56" s="472">
        <v>175148</v>
      </c>
      <c r="I56" s="472">
        <v>43512</v>
      </c>
      <c r="J56" s="472">
        <v>218660</v>
      </c>
      <c r="K56" s="472">
        <v>-28869</v>
      </c>
      <c r="L56" s="472">
        <v>-15719</v>
      </c>
      <c r="M56" s="472">
        <v>-64642</v>
      </c>
      <c r="N56" s="472">
        <v>10160</v>
      </c>
      <c r="O56" s="472">
        <v>49754</v>
      </c>
      <c r="P56" s="472">
        <v>4728</v>
      </c>
      <c r="Q56" s="472">
        <v>64642</v>
      </c>
      <c r="R56" s="472"/>
      <c r="S56" s="474">
        <v>20.100000000000001</v>
      </c>
      <c r="T56" s="474"/>
      <c r="U56" s="474">
        <v>28.5</v>
      </c>
      <c r="V56" s="474"/>
      <c r="W56" s="474">
        <v>-8.4</v>
      </c>
      <c r="X56" s="22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BE56" s="19"/>
      <c r="BF56" s="19"/>
      <c r="BG56" s="19"/>
    </row>
    <row r="57" spans="2:59">
      <c r="B57" s="21">
        <v>1997</v>
      </c>
      <c r="C57" s="436"/>
      <c r="D57" s="472">
        <v>142512</v>
      </c>
      <c r="E57" s="472">
        <v>165036</v>
      </c>
      <c r="F57" s="472">
        <v>7329</v>
      </c>
      <c r="G57" s="472">
        <v>172365</v>
      </c>
      <c r="H57" s="472">
        <v>184749</v>
      </c>
      <c r="I57" s="472">
        <v>50348</v>
      </c>
      <c r="J57" s="472">
        <v>235097</v>
      </c>
      <c r="K57" s="472">
        <v>-19713</v>
      </c>
      <c r="L57" s="472">
        <v>-7486</v>
      </c>
      <c r="M57" s="472">
        <v>-62732</v>
      </c>
      <c r="N57" s="472">
        <v>9958</v>
      </c>
      <c r="O57" s="472">
        <v>30275</v>
      </c>
      <c r="P57" s="472">
        <v>22499</v>
      </c>
      <c r="Q57" s="472">
        <v>62732</v>
      </c>
      <c r="R57" s="472"/>
      <c r="S57" s="474">
        <v>19.399999999999999</v>
      </c>
      <c r="T57" s="474"/>
      <c r="U57" s="474">
        <v>26.4</v>
      </c>
      <c r="V57" s="474"/>
      <c r="W57" s="474">
        <v>-7</v>
      </c>
      <c r="X57" s="22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BE57" s="19"/>
      <c r="BF57" s="19"/>
      <c r="BG57" s="19"/>
    </row>
    <row r="58" spans="2:59">
      <c r="B58" s="21">
        <v>1998</v>
      </c>
      <c r="C58" s="436"/>
      <c r="D58" s="472">
        <v>147368</v>
      </c>
      <c r="E58" s="472">
        <v>175032</v>
      </c>
      <c r="F58" s="472">
        <v>7200</v>
      </c>
      <c r="G58" s="472">
        <v>182232</v>
      </c>
      <c r="H58" s="472">
        <v>199648</v>
      </c>
      <c r="I58" s="472">
        <v>68531</v>
      </c>
      <c r="J58" s="472">
        <v>268179</v>
      </c>
      <c r="K58" s="472">
        <v>-24616</v>
      </c>
      <c r="L58" s="472">
        <v>-31049</v>
      </c>
      <c r="M58" s="472">
        <v>-85947</v>
      </c>
      <c r="N58" s="472">
        <v>10197</v>
      </c>
      <c r="O58" s="472">
        <v>71362</v>
      </c>
      <c r="P58" s="472">
        <v>4389</v>
      </c>
      <c r="Q58" s="472">
        <v>85947</v>
      </c>
      <c r="R58" s="472"/>
      <c r="S58" s="474">
        <v>17.899999999999999</v>
      </c>
      <c r="T58" s="474"/>
      <c r="U58" s="474">
        <v>26.3</v>
      </c>
      <c r="V58" s="474"/>
      <c r="W58" s="474">
        <v>-8.4</v>
      </c>
      <c r="X58" s="22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BE58" s="19"/>
      <c r="BF58" s="19"/>
      <c r="BG58" s="19"/>
    </row>
    <row r="59" spans="2:59">
      <c r="B59" s="21">
        <v>1999</v>
      </c>
      <c r="C59" s="436"/>
      <c r="D59" s="472">
        <v>166029</v>
      </c>
      <c r="E59" s="472">
        <v>195905</v>
      </c>
      <c r="F59" s="472">
        <v>6761</v>
      </c>
      <c r="G59" s="472">
        <v>202666</v>
      </c>
      <c r="H59" s="472">
        <v>207271</v>
      </c>
      <c r="I59" s="472">
        <v>71888</v>
      </c>
      <c r="J59" s="472">
        <v>279159</v>
      </c>
      <c r="K59" s="472">
        <v>-11366</v>
      </c>
      <c r="L59" s="472">
        <v>-14370</v>
      </c>
      <c r="M59" s="472">
        <v>-76493</v>
      </c>
      <c r="N59" s="472">
        <v>1484</v>
      </c>
      <c r="O59" s="472">
        <v>74876</v>
      </c>
      <c r="P59" s="436">
        <v>134</v>
      </c>
      <c r="Q59" s="472">
        <v>76493</v>
      </c>
      <c r="R59" s="472"/>
      <c r="S59" s="474">
        <v>18.3</v>
      </c>
      <c r="T59" s="474"/>
      <c r="U59" s="474">
        <v>25.2</v>
      </c>
      <c r="V59" s="474"/>
      <c r="W59" s="474">
        <v>-6.9</v>
      </c>
      <c r="X59" s="22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L59" s="20"/>
      <c r="BE59" s="19"/>
      <c r="BF59" s="19"/>
      <c r="BG59" s="19"/>
    </row>
    <row r="60" spans="2:59">
      <c r="B60" s="11">
        <v>2000</v>
      </c>
      <c r="C60" s="468"/>
      <c r="D60" s="470">
        <v>182392</v>
      </c>
      <c r="E60" s="470">
        <v>211282</v>
      </c>
      <c r="F60" s="470">
        <v>5145</v>
      </c>
      <c r="G60" s="470">
        <v>216427</v>
      </c>
      <c r="H60" s="470">
        <v>254279</v>
      </c>
      <c r="I60" s="470">
        <v>81544</v>
      </c>
      <c r="J60" s="470">
        <v>335823</v>
      </c>
      <c r="K60" s="470">
        <v>-42997</v>
      </c>
      <c r="L60" s="470">
        <v>-48196</v>
      </c>
      <c r="M60" s="470">
        <v>-119396</v>
      </c>
      <c r="N60" s="468">
        <v>495</v>
      </c>
      <c r="O60" s="470">
        <v>118500</v>
      </c>
      <c r="P60" s="468">
        <v>401</v>
      </c>
      <c r="Q60" s="470">
        <v>119396</v>
      </c>
      <c r="R60" s="470"/>
      <c r="S60" s="471">
        <v>17.2</v>
      </c>
      <c r="T60" s="471"/>
      <c r="U60" s="471">
        <v>26.7</v>
      </c>
      <c r="V60" s="471"/>
      <c r="W60" s="471">
        <v>-9.5</v>
      </c>
      <c r="X60" s="16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J60" s="20"/>
      <c r="AL60" s="20"/>
      <c r="BE60" s="19"/>
      <c r="BF60" s="19"/>
      <c r="BG60" s="19"/>
    </row>
    <row r="61" spans="2:59">
      <c r="B61" s="11">
        <v>2001</v>
      </c>
      <c r="C61" s="468"/>
      <c r="D61" s="470">
        <v>205840</v>
      </c>
      <c r="E61" s="470">
        <v>234296</v>
      </c>
      <c r="F61" s="470">
        <v>5500</v>
      </c>
      <c r="G61" s="470">
        <v>239796</v>
      </c>
      <c r="H61" s="470">
        <v>303361</v>
      </c>
      <c r="I61" s="470">
        <v>83157</v>
      </c>
      <c r="J61" s="470">
        <v>386518</v>
      </c>
      <c r="K61" s="470">
        <v>-69065</v>
      </c>
      <c r="L61" s="470">
        <v>-52415</v>
      </c>
      <c r="M61" s="470">
        <v>-146722</v>
      </c>
      <c r="N61" s="470">
        <v>14538</v>
      </c>
      <c r="O61" s="470">
        <v>123595</v>
      </c>
      <c r="P61" s="470">
        <v>8589</v>
      </c>
      <c r="Q61" s="470">
        <v>146722</v>
      </c>
      <c r="R61" s="470"/>
      <c r="S61" s="471">
        <v>17</v>
      </c>
      <c r="T61" s="471"/>
      <c r="U61" s="471">
        <v>27.5</v>
      </c>
      <c r="V61" s="471"/>
      <c r="W61" s="471">
        <v>-10.4</v>
      </c>
      <c r="X61" s="16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BE61" s="19"/>
      <c r="BF61" s="19"/>
      <c r="BG61" s="19"/>
    </row>
    <row r="62" spans="2:59">
      <c r="B62" s="11">
        <v>2002</v>
      </c>
      <c r="C62" s="468"/>
      <c r="D62" s="470">
        <v>221839</v>
      </c>
      <c r="E62" s="470">
        <v>261888</v>
      </c>
      <c r="F62" s="470">
        <v>7079</v>
      </c>
      <c r="G62" s="470">
        <v>268967</v>
      </c>
      <c r="H62" s="470">
        <v>330847</v>
      </c>
      <c r="I62" s="470">
        <v>72142</v>
      </c>
      <c r="J62" s="470">
        <v>402990</v>
      </c>
      <c r="K62" s="470">
        <v>-68959</v>
      </c>
      <c r="L62" s="470">
        <v>-17507</v>
      </c>
      <c r="M62" s="470">
        <v>-134022</v>
      </c>
      <c r="N62" s="470">
        <v>1978</v>
      </c>
      <c r="O62" s="470">
        <v>126351</v>
      </c>
      <c r="P62" s="470">
        <v>5693</v>
      </c>
      <c r="Q62" s="470">
        <v>134022</v>
      </c>
      <c r="R62" s="470"/>
      <c r="S62" s="471">
        <v>17</v>
      </c>
      <c r="T62" s="471"/>
      <c r="U62" s="471">
        <v>25.4</v>
      </c>
      <c r="V62" s="471"/>
      <c r="W62" s="471">
        <v>-8.5</v>
      </c>
      <c r="X62" s="16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BE62" s="19"/>
      <c r="BF62" s="19"/>
      <c r="BG62" s="19"/>
    </row>
    <row r="63" spans="2:59">
      <c r="B63" s="11">
        <v>2003</v>
      </c>
      <c r="C63" s="468"/>
      <c r="D63" s="470">
        <v>231597</v>
      </c>
      <c r="E63" s="470">
        <v>276465</v>
      </c>
      <c r="F63" s="470">
        <v>7956</v>
      </c>
      <c r="G63" s="470">
        <v>284421</v>
      </c>
      <c r="H63" s="470">
        <v>334694</v>
      </c>
      <c r="I63" s="470">
        <v>82979</v>
      </c>
      <c r="J63" s="470">
        <v>417673</v>
      </c>
      <c r="K63" s="470">
        <v>-58229</v>
      </c>
      <c r="L63" s="470">
        <v>-8125</v>
      </c>
      <c r="M63" s="470">
        <v>-133251</v>
      </c>
      <c r="N63" s="470">
        <v>43117</v>
      </c>
      <c r="O63" s="470">
        <v>79911</v>
      </c>
      <c r="P63" s="470">
        <v>10223</v>
      </c>
      <c r="Q63" s="470">
        <v>133251</v>
      </c>
      <c r="R63" s="470"/>
      <c r="S63" s="471">
        <v>15.6</v>
      </c>
      <c r="T63" s="471"/>
      <c r="U63" s="471">
        <v>22.9</v>
      </c>
      <c r="V63" s="471"/>
      <c r="W63" s="471">
        <v>-7.3</v>
      </c>
      <c r="X63" s="16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BE63" s="19"/>
      <c r="BF63" s="19"/>
      <c r="BG63" s="19"/>
    </row>
    <row r="64" spans="2:59">
      <c r="B64" s="11">
        <v>2004</v>
      </c>
      <c r="C64" s="468"/>
      <c r="D64" s="470">
        <v>281552</v>
      </c>
      <c r="E64" s="470">
        <v>311473</v>
      </c>
      <c r="F64" s="470">
        <v>8681</v>
      </c>
      <c r="G64" s="470">
        <v>320154</v>
      </c>
      <c r="H64" s="470">
        <v>389679</v>
      </c>
      <c r="I64" s="470">
        <v>87228</v>
      </c>
      <c r="J64" s="470">
        <v>476907</v>
      </c>
      <c r="K64" s="470">
        <v>-78206</v>
      </c>
      <c r="L64" s="470">
        <v>-36970</v>
      </c>
      <c r="M64" s="470">
        <v>-156752</v>
      </c>
      <c r="N64" s="470">
        <v>37071</v>
      </c>
      <c r="O64" s="470">
        <v>117243</v>
      </c>
      <c r="P64" s="470">
        <v>2437</v>
      </c>
      <c r="Q64" s="470">
        <v>156752</v>
      </c>
      <c r="R64" s="470"/>
      <c r="S64" s="471">
        <v>15.3</v>
      </c>
      <c r="T64" s="471"/>
      <c r="U64" s="471">
        <v>22.8</v>
      </c>
      <c r="V64" s="471"/>
      <c r="W64" s="471">
        <v>-7.5</v>
      </c>
      <c r="X64" s="16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BE64" s="19"/>
      <c r="BF64" s="19"/>
      <c r="BG64" s="19"/>
    </row>
    <row r="65" spans="2:59">
      <c r="B65" s="21">
        <v>2005</v>
      </c>
      <c r="C65" s="436"/>
      <c r="D65" s="472">
        <v>336828</v>
      </c>
      <c r="E65" s="472">
        <v>379746</v>
      </c>
      <c r="F65" s="472">
        <v>32640</v>
      </c>
      <c r="G65" s="472">
        <v>412387</v>
      </c>
      <c r="H65" s="472">
        <v>443350</v>
      </c>
      <c r="I65" s="472">
        <v>141433</v>
      </c>
      <c r="J65" s="472">
        <v>584783</v>
      </c>
      <c r="K65" s="472">
        <v>-63603</v>
      </c>
      <c r="L65" s="472">
        <v>-52237</v>
      </c>
      <c r="M65" s="472">
        <v>-172396</v>
      </c>
      <c r="N65" s="472">
        <v>47773</v>
      </c>
      <c r="O65" s="472">
        <v>123604</v>
      </c>
      <c r="P65" s="472">
        <v>1020</v>
      </c>
      <c r="Q65" s="472">
        <v>172396</v>
      </c>
      <c r="R65" s="472"/>
      <c r="S65" s="474">
        <v>16.8</v>
      </c>
      <c r="T65" s="474"/>
      <c r="U65" s="474">
        <v>23.8</v>
      </c>
      <c r="V65" s="474"/>
      <c r="W65" s="474">
        <v>-7</v>
      </c>
      <c r="X65" s="22"/>
      <c r="Y65" s="19"/>
      <c r="Z65" s="20"/>
      <c r="AA65" s="19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Y65" s="18"/>
      <c r="AZ65" s="18"/>
      <c r="BA65" s="18"/>
      <c r="BB65" s="18"/>
      <c r="BE65" s="19"/>
      <c r="BF65" s="19"/>
      <c r="BG65" s="19"/>
    </row>
    <row r="66" spans="2:59">
      <c r="B66" s="21">
        <v>2006</v>
      </c>
      <c r="C66" s="436"/>
      <c r="D66" s="472">
        <v>428378</v>
      </c>
      <c r="E66" s="472">
        <v>477833</v>
      </c>
      <c r="F66" s="472">
        <v>30068</v>
      </c>
      <c r="G66" s="472">
        <v>507901</v>
      </c>
      <c r="H66" s="472">
        <v>547960</v>
      </c>
      <c r="I66" s="472">
        <v>165687</v>
      </c>
      <c r="J66" s="472">
        <v>713646</v>
      </c>
      <c r="K66" s="472">
        <v>-70127</v>
      </c>
      <c r="L66" s="472">
        <v>-54968.099999999977</v>
      </c>
      <c r="M66" s="472">
        <v>-205745</v>
      </c>
      <c r="N66" s="472">
        <v>41942</v>
      </c>
      <c r="O66" s="472">
        <v>163805</v>
      </c>
      <c r="P66" s="473" t="s">
        <v>1</v>
      </c>
      <c r="Q66" s="472">
        <v>205745</v>
      </c>
      <c r="R66" s="472"/>
      <c r="S66" s="474">
        <v>17.3</v>
      </c>
      <c r="T66" s="474"/>
      <c r="U66" s="474">
        <v>24.3</v>
      </c>
      <c r="V66" s="474"/>
      <c r="W66" s="474">
        <v>-7</v>
      </c>
      <c r="X66" s="22"/>
      <c r="Y66" s="19"/>
      <c r="Z66" s="20"/>
      <c r="AA66" s="19"/>
      <c r="AB66" s="20"/>
      <c r="AC66" s="20"/>
      <c r="AD66" s="20"/>
      <c r="AE66" s="20"/>
      <c r="AF66" s="20"/>
      <c r="AG66" s="20"/>
      <c r="AH66" s="20"/>
      <c r="AI66" s="20"/>
      <c r="AJ66" s="20"/>
      <c r="AL66" s="20"/>
      <c r="AY66" s="18"/>
      <c r="AZ66" s="18"/>
      <c r="BA66" s="18"/>
      <c r="BB66" s="18"/>
      <c r="BE66" s="19"/>
      <c r="BF66" s="19"/>
      <c r="BG66" s="19"/>
    </row>
    <row r="67" spans="2:59">
      <c r="B67" s="21">
        <v>2007</v>
      </c>
      <c r="C67" s="436"/>
      <c r="D67" s="472">
        <v>508947</v>
      </c>
      <c r="E67" s="472">
        <v>565051</v>
      </c>
      <c r="F67" s="472">
        <v>30508</v>
      </c>
      <c r="G67" s="472">
        <v>595559</v>
      </c>
      <c r="H67" s="472">
        <v>622758</v>
      </c>
      <c r="I67" s="472">
        <v>218846</v>
      </c>
      <c r="J67" s="472">
        <v>841604</v>
      </c>
      <c r="K67" s="472">
        <v>-57707</v>
      </c>
      <c r="L67" s="472">
        <v>-63364</v>
      </c>
      <c r="M67" s="472">
        <v>-246045</v>
      </c>
      <c r="N67" s="472">
        <v>100907</v>
      </c>
      <c r="O67" s="472">
        <v>145137</v>
      </c>
      <c r="P67" s="473" t="s">
        <v>1</v>
      </c>
      <c r="Q67" s="472">
        <v>246045</v>
      </c>
      <c r="R67" s="472"/>
      <c r="S67" s="474">
        <v>16.600000000000001</v>
      </c>
      <c r="T67" s="474"/>
      <c r="U67" s="474">
        <v>23.5</v>
      </c>
      <c r="V67" s="474"/>
      <c r="W67" s="474">
        <v>-6.9</v>
      </c>
      <c r="X67" s="22"/>
      <c r="Y67" s="19"/>
      <c r="Z67" s="20"/>
      <c r="AA67" s="19"/>
      <c r="AB67" s="20"/>
      <c r="AC67" s="20"/>
      <c r="AD67" s="20"/>
      <c r="AE67" s="20"/>
      <c r="AF67" s="20"/>
      <c r="AG67" s="20"/>
      <c r="AH67" s="20"/>
      <c r="AI67" s="20"/>
      <c r="AJ67" s="20"/>
      <c r="AL67" s="20"/>
      <c r="AY67" s="18"/>
      <c r="AZ67" s="18"/>
      <c r="BA67" s="18"/>
      <c r="BB67" s="18"/>
      <c r="BE67" s="19"/>
      <c r="BF67" s="19"/>
      <c r="BG67" s="19"/>
    </row>
    <row r="68" spans="2:59">
      <c r="B68" s="21">
        <v>2008</v>
      </c>
      <c r="C68" s="436"/>
      <c r="D68" s="472">
        <v>585621</v>
      </c>
      <c r="E68" s="472">
        <v>655259</v>
      </c>
      <c r="F68" s="472">
        <v>31222</v>
      </c>
      <c r="G68" s="472">
        <v>686482</v>
      </c>
      <c r="H68" s="472">
        <v>743710</v>
      </c>
      <c r="I68" s="472">
        <v>252416</v>
      </c>
      <c r="J68" s="472">
        <v>996126</v>
      </c>
      <c r="K68" s="472">
        <v>-88450</v>
      </c>
      <c r="L68" s="472">
        <v>-97169</v>
      </c>
      <c r="M68" s="472">
        <v>-309644</v>
      </c>
      <c r="N68" s="472">
        <v>-4643</v>
      </c>
      <c r="O68" s="472">
        <v>314287</v>
      </c>
      <c r="P68" s="473" t="s">
        <v>1</v>
      </c>
      <c r="Q68" s="472">
        <v>309643</v>
      </c>
      <c r="R68" s="472"/>
      <c r="S68" s="474">
        <v>15.6</v>
      </c>
      <c r="T68" s="474"/>
      <c r="U68" s="474">
        <v>22.6</v>
      </c>
      <c r="V68" s="474"/>
      <c r="W68" s="474">
        <v>-7</v>
      </c>
      <c r="X68" s="22"/>
      <c r="Y68" s="19"/>
      <c r="Z68" s="20"/>
      <c r="AA68" s="19"/>
      <c r="AB68" s="20"/>
      <c r="AC68" s="20"/>
      <c r="AD68" s="20"/>
      <c r="AE68" s="20"/>
      <c r="AF68" s="20"/>
      <c r="AG68" s="20"/>
      <c r="AH68" s="20"/>
      <c r="AI68" s="20"/>
      <c r="AJ68" s="20"/>
      <c r="AL68" s="20"/>
      <c r="AY68" s="18"/>
      <c r="AZ68" s="18"/>
      <c r="BA68" s="18"/>
      <c r="BB68" s="18"/>
      <c r="BE68" s="19"/>
      <c r="BF68" s="19"/>
      <c r="BG68" s="19"/>
    </row>
    <row r="69" spans="2:59">
      <c r="B69" s="21">
        <v>2009</v>
      </c>
      <c r="C69" s="436"/>
      <c r="D69" s="472">
        <v>618933</v>
      </c>
      <c r="E69" s="472">
        <v>699644</v>
      </c>
      <c r="F69" s="472">
        <v>25922</v>
      </c>
      <c r="G69" s="472">
        <v>725566</v>
      </c>
      <c r="H69" s="472">
        <v>879575</v>
      </c>
      <c r="I69" s="472">
        <v>322352</v>
      </c>
      <c r="J69" s="472">
        <v>1201927</v>
      </c>
      <c r="K69" s="472">
        <v>-179931</v>
      </c>
      <c r="L69" s="472">
        <v>-166686</v>
      </c>
      <c r="M69" s="472">
        <v>-476361</v>
      </c>
      <c r="N69" s="472">
        <v>230807</v>
      </c>
      <c r="O69" s="472">
        <v>245554</v>
      </c>
      <c r="P69" s="473" t="s">
        <v>1</v>
      </c>
      <c r="Q69" s="472">
        <v>476361</v>
      </c>
      <c r="R69" s="472"/>
      <c r="S69" s="474">
        <v>15</v>
      </c>
      <c r="T69" s="474"/>
      <c r="U69" s="474">
        <v>24.9</v>
      </c>
      <c r="V69" s="474"/>
      <c r="W69" s="474">
        <v>-9.9</v>
      </c>
      <c r="X69" s="22"/>
      <c r="Y69" s="19"/>
      <c r="Z69" s="20"/>
      <c r="AA69" s="19"/>
      <c r="AB69" s="20"/>
      <c r="AC69" s="20"/>
      <c r="AD69" s="20"/>
      <c r="AE69" s="20"/>
      <c r="AF69" s="20"/>
      <c r="AG69" s="20"/>
      <c r="AH69" s="20"/>
      <c r="AI69" s="20"/>
      <c r="AJ69" s="20"/>
      <c r="AL69" s="20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E69" s="19"/>
      <c r="BF69" s="19"/>
      <c r="BG69" s="19"/>
    </row>
    <row r="70" spans="2:59">
      <c r="B70" s="11">
        <v>2010</v>
      </c>
      <c r="C70" s="468"/>
      <c r="D70" s="470">
        <v>724747</v>
      </c>
      <c r="E70" s="470">
        <v>817279</v>
      </c>
      <c r="F70" s="470">
        <v>16909</v>
      </c>
      <c r="G70" s="470">
        <v>834188</v>
      </c>
      <c r="H70" s="470">
        <v>937094</v>
      </c>
      <c r="I70" s="470">
        <v>343111</v>
      </c>
      <c r="J70" s="470">
        <v>1280205</v>
      </c>
      <c r="K70" s="470">
        <v>-119815</v>
      </c>
      <c r="L70" s="470">
        <v>-93424.5</v>
      </c>
      <c r="M70" s="470">
        <v>-446017</v>
      </c>
      <c r="N70" s="470">
        <v>243788</v>
      </c>
      <c r="O70" s="470">
        <v>202229</v>
      </c>
      <c r="P70" s="469" t="s">
        <v>1</v>
      </c>
      <c r="Q70" s="470">
        <v>446017</v>
      </c>
      <c r="R70" s="470"/>
      <c r="S70" s="471">
        <v>12.6</v>
      </c>
      <c r="T70" s="471"/>
      <c r="U70" s="471">
        <v>19.3</v>
      </c>
      <c r="V70" s="471"/>
      <c r="W70" s="471">
        <v>-6.7</v>
      </c>
      <c r="X70" s="16"/>
      <c r="Y70" s="19"/>
      <c r="Z70" s="20"/>
      <c r="AA70" s="19"/>
      <c r="AB70" s="20"/>
      <c r="AC70" s="20"/>
      <c r="AD70" s="20"/>
      <c r="AE70" s="20"/>
      <c r="AF70" s="20"/>
      <c r="AG70" s="20"/>
      <c r="AH70" s="20"/>
      <c r="AI70" s="20"/>
      <c r="AJ70" s="20"/>
      <c r="AL70" s="20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E70" s="19"/>
      <c r="BF70" s="19"/>
      <c r="BG70" s="19"/>
    </row>
    <row r="71" spans="2:59">
      <c r="B71" s="11">
        <v>2011</v>
      </c>
      <c r="C71" s="468"/>
      <c r="D71" s="470">
        <v>845697</v>
      </c>
      <c r="E71" s="470">
        <v>967862</v>
      </c>
      <c r="F71" s="470">
        <v>15140.83535499</v>
      </c>
      <c r="G71" s="470">
        <v>983002.83535498998</v>
      </c>
      <c r="H71" s="470">
        <v>1024906</v>
      </c>
      <c r="I71" s="470">
        <v>408276</v>
      </c>
      <c r="J71" s="470">
        <v>1433182</v>
      </c>
      <c r="K71" s="470">
        <v>-57043</v>
      </c>
      <c r="L71" s="470">
        <v>-93481</v>
      </c>
      <c r="M71" s="470">
        <v>-450180.16464501002</v>
      </c>
      <c r="N71" s="470">
        <v>218956.4</v>
      </c>
      <c r="O71" s="470">
        <v>231223.68388604</v>
      </c>
      <c r="P71" s="469" t="s">
        <v>1</v>
      </c>
      <c r="Q71" s="470">
        <v>450180.08388604003</v>
      </c>
      <c r="R71" s="470"/>
      <c r="S71" s="471">
        <v>13.1</v>
      </c>
      <c r="T71" s="471"/>
      <c r="U71" s="471">
        <v>19.100000000000001</v>
      </c>
      <c r="V71" s="471"/>
      <c r="W71" s="471">
        <v>-6</v>
      </c>
      <c r="X71" s="16"/>
      <c r="Y71" s="19"/>
      <c r="Z71" s="20"/>
      <c r="AA71" s="19"/>
      <c r="AB71" s="20"/>
      <c r="AC71" s="20"/>
      <c r="AD71" s="20"/>
      <c r="AE71" s="20"/>
      <c r="AF71" s="20"/>
      <c r="AG71" s="20"/>
      <c r="AH71" s="20"/>
      <c r="AI71" s="20"/>
      <c r="AJ71" s="20"/>
      <c r="AL71" s="20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D71" s="18"/>
      <c r="BE71" s="19"/>
      <c r="BF71" s="19"/>
      <c r="BG71" s="19"/>
    </row>
    <row r="72" spans="2:59">
      <c r="B72" s="11">
        <v>2012</v>
      </c>
      <c r="C72" s="468"/>
      <c r="D72" s="470">
        <v>908913</v>
      </c>
      <c r="E72" s="470">
        <v>1051460.3999999999</v>
      </c>
      <c r="F72" s="470">
        <v>16071.4</v>
      </c>
      <c r="G72" s="470">
        <v>1067531.7999999998</v>
      </c>
      <c r="H72" s="470">
        <v>1131023</v>
      </c>
      <c r="I72" s="470">
        <v>425476</v>
      </c>
      <c r="J72" s="470">
        <v>1556499</v>
      </c>
      <c r="K72" s="470">
        <v>-79562.600000000093</v>
      </c>
      <c r="L72" s="470">
        <v>-80469.215031029889</v>
      </c>
      <c r="M72" s="470">
        <v>-488967.20000000019</v>
      </c>
      <c r="N72" s="470">
        <v>286455.40000000002</v>
      </c>
      <c r="O72" s="470">
        <v>202511.4</v>
      </c>
      <c r="P72" s="469" t="s">
        <v>1</v>
      </c>
      <c r="Q72" s="470">
        <v>488966.80000000005</v>
      </c>
      <c r="R72" s="470"/>
      <c r="S72" s="471">
        <v>11.9</v>
      </c>
      <c r="T72" s="471"/>
      <c r="U72" s="471">
        <v>17.3</v>
      </c>
      <c r="V72" s="471"/>
      <c r="W72" s="471">
        <v>-5.4</v>
      </c>
      <c r="X72" s="16"/>
      <c r="Y72" s="19"/>
      <c r="Z72" s="20"/>
      <c r="AA72" s="19"/>
      <c r="AB72" s="20"/>
      <c r="AC72" s="20"/>
      <c r="AD72" s="20"/>
      <c r="AE72" s="20"/>
      <c r="AF72" s="20"/>
      <c r="AG72" s="20"/>
      <c r="AH72" s="20"/>
      <c r="AI72" s="20"/>
      <c r="AJ72" s="20"/>
      <c r="AL72" s="20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D72" s="18"/>
      <c r="BE72" s="19"/>
      <c r="BF72" s="19"/>
      <c r="BG72" s="19"/>
    </row>
    <row r="73" spans="2:59">
      <c r="B73" s="11">
        <v>2013</v>
      </c>
      <c r="C73" s="468"/>
      <c r="D73" s="470">
        <v>1005894.5499084798</v>
      </c>
      <c r="E73" s="470">
        <v>1137446.6680517897</v>
      </c>
      <c r="F73" s="470">
        <v>15858.996166499999</v>
      </c>
      <c r="G73" s="470">
        <v>1153305.6642182898</v>
      </c>
      <c r="H73" s="470">
        <v>1205180.0495068699</v>
      </c>
      <c r="I73" s="470">
        <v>464215.92223189026</v>
      </c>
      <c r="J73" s="470">
        <v>1669395.9717387601</v>
      </c>
      <c r="K73" s="470">
        <v>-67733.381455080118</v>
      </c>
      <c r="L73" s="470">
        <v>-72083.37752047088</v>
      </c>
      <c r="M73" s="470">
        <v>-516090.30752047035</v>
      </c>
      <c r="N73" s="470">
        <v>123700.06036806417</v>
      </c>
      <c r="O73" s="470">
        <v>392390.31715240644</v>
      </c>
      <c r="P73" s="469" t="s">
        <v>1</v>
      </c>
      <c r="Q73" s="470">
        <v>516090.37752047059</v>
      </c>
      <c r="R73" s="470"/>
      <c r="S73" s="471">
        <v>11.6</v>
      </c>
      <c r="T73" s="471"/>
      <c r="U73" s="471">
        <v>16.8</v>
      </c>
      <c r="V73" s="471"/>
      <c r="W73" s="471">
        <v>-5.2</v>
      </c>
      <c r="X73" s="16"/>
      <c r="Y73" s="19"/>
      <c r="Z73" s="20"/>
      <c r="AA73" s="19"/>
      <c r="AB73" s="20"/>
      <c r="AC73" s="20"/>
      <c r="AD73" s="20"/>
      <c r="AE73" s="20"/>
      <c r="AF73" s="20"/>
      <c r="AG73" s="20"/>
      <c r="AH73" s="20"/>
      <c r="AI73" s="20"/>
      <c r="AJ73" s="20"/>
      <c r="AL73" s="20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D73" s="18"/>
      <c r="BE73" s="19"/>
      <c r="BF73" s="19"/>
      <c r="BG73" s="19"/>
    </row>
    <row r="74" spans="2:59">
      <c r="B74" s="11">
        <v>2014</v>
      </c>
      <c r="C74" s="468"/>
      <c r="D74" s="470">
        <v>1050362</v>
      </c>
      <c r="E74" s="470">
        <v>1195206</v>
      </c>
      <c r="F74" s="470">
        <v>9415</v>
      </c>
      <c r="G74" s="470">
        <v>1204621</v>
      </c>
      <c r="H74" s="470">
        <v>1322898</v>
      </c>
      <c r="I74" s="470">
        <v>472967</v>
      </c>
      <c r="J74" s="470">
        <v>1795865</v>
      </c>
      <c r="K74" s="470">
        <v>-127692</v>
      </c>
      <c r="L74" s="470">
        <v>-154849</v>
      </c>
      <c r="M74" s="470">
        <v>-591244</v>
      </c>
      <c r="N74" s="470">
        <v>212523</v>
      </c>
      <c r="O74" s="470">
        <v>378721</v>
      </c>
      <c r="P74" s="469" t="s">
        <v>1</v>
      </c>
      <c r="Q74" s="470">
        <v>591244</v>
      </c>
      <c r="R74" s="470"/>
      <c r="S74" s="475">
        <v>11.2</v>
      </c>
      <c r="T74" s="475"/>
      <c r="U74" s="475">
        <v>16.7</v>
      </c>
      <c r="V74" s="475"/>
      <c r="W74" s="469">
        <v>-5.5</v>
      </c>
      <c r="X74" s="16"/>
      <c r="Y74" s="19"/>
      <c r="Z74" s="20"/>
      <c r="AA74" s="19"/>
      <c r="AB74" s="20"/>
      <c r="AC74" s="20"/>
      <c r="AD74" s="20"/>
      <c r="AE74" s="20"/>
      <c r="AF74" s="20"/>
      <c r="AG74" s="20"/>
      <c r="AH74" s="20"/>
      <c r="AI74" s="20"/>
      <c r="AJ74" s="20"/>
      <c r="AL74" s="20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D74" s="18"/>
      <c r="BE74" s="19"/>
      <c r="BF74" s="19"/>
      <c r="BG74" s="19"/>
    </row>
    <row r="75" spans="2:59">
      <c r="B75" s="21">
        <v>2015</v>
      </c>
      <c r="C75" s="436"/>
      <c r="D75" s="472">
        <v>1355779</v>
      </c>
      <c r="E75" s="472">
        <v>1454878</v>
      </c>
      <c r="F75" s="472">
        <v>6014</v>
      </c>
      <c r="G75" s="472">
        <v>1460892</v>
      </c>
      <c r="H75" s="472">
        <v>1701658</v>
      </c>
      <c r="I75" s="472">
        <v>588737</v>
      </c>
      <c r="J75" s="472">
        <v>2290394</v>
      </c>
      <c r="K75" s="472">
        <v>-246779</v>
      </c>
      <c r="L75" s="472">
        <v>-319828</v>
      </c>
      <c r="M75" s="472">
        <v>-829502</v>
      </c>
      <c r="N75" s="472">
        <v>236803</v>
      </c>
      <c r="O75" s="472">
        <v>592699</v>
      </c>
      <c r="P75" s="473" t="s">
        <v>1</v>
      </c>
      <c r="Q75" s="472">
        <v>829502</v>
      </c>
      <c r="R75" s="472"/>
      <c r="S75" s="476">
        <v>12.6</v>
      </c>
      <c r="T75" s="476"/>
      <c r="U75" s="476">
        <v>19.8</v>
      </c>
      <c r="V75" s="476"/>
      <c r="W75" s="476">
        <v>-7.2</v>
      </c>
      <c r="X75" s="22"/>
      <c r="Y75" s="19"/>
      <c r="Z75" s="20"/>
      <c r="AA75" s="19"/>
      <c r="AB75" s="20"/>
      <c r="AC75" s="20"/>
      <c r="AD75" s="20"/>
      <c r="AE75" s="20"/>
      <c r="AF75" s="20"/>
      <c r="AG75" s="20"/>
      <c r="AH75" s="20"/>
      <c r="AI75" s="20"/>
      <c r="AJ75" s="20"/>
      <c r="AL75" s="20"/>
      <c r="AY75" s="18"/>
      <c r="AZ75" s="18"/>
      <c r="BA75" s="18"/>
      <c r="BB75" s="18"/>
      <c r="BD75" s="18"/>
      <c r="BE75" s="19"/>
      <c r="BF75" s="19"/>
      <c r="BG75" s="19"/>
    </row>
    <row r="76" spans="2:59">
      <c r="B76" s="21">
        <v>2016</v>
      </c>
      <c r="C76" s="436"/>
      <c r="D76" s="472">
        <v>1463689</v>
      </c>
      <c r="E76" s="472">
        <v>1686062</v>
      </c>
      <c r="F76" s="472">
        <v>7496</v>
      </c>
      <c r="G76" s="472">
        <v>1693558</v>
      </c>
      <c r="H76" s="472">
        <v>1757782</v>
      </c>
      <c r="I76" s="472">
        <v>576101</v>
      </c>
      <c r="J76" s="472">
        <v>2333883</v>
      </c>
      <c r="K76" s="472">
        <v>-71719</v>
      </c>
      <c r="L76" s="472">
        <v>-29430</v>
      </c>
      <c r="M76" s="472">
        <v>-640325</v>
      </c>
      <c r="N76" s="472">
        <v>391914</v>
      </c>
      <c r="O76" s="472">
        <v>248411</v>
      </c>
      <c r="P76" s="473" t="s">
        <v>1</v>
      </c>
      <c r="Q76" s="472">
        <v>640325</v>
      </c>
      <c r="R76" s="472"/>
      <c r="S76" s="476">
        <v>13.2</v>
      </c>
      <c r="T76" s="476"/>
      <c r="U76" s="476">
        <v>18.2</v>
      </c>
      <c r="V76" s="476"/>
      <c r="W76" s="476">
        <v>-5</v>
      </c>
      <c r="X76" s="22"/>
      <c r="Y76" s="19"/>
      <c r="Z76" s="20"/>
      <c r="AA76" s="19"/>
      <c r="AB76" s="20"/>
      <c r="AC76" s="20"/>
      <c r="AD76" s="20"/>
      <c r="AE76" s="20"/>
      <c r="AF76" s="20"/>
      <c r="AG76" s="20"/>
      <c r="AH76" s="20"/>
      <c r="AI76" s="20"/>
      <c r="AJ76" s="20"/>
      <c r="AL76" s="20"/>
      <c r="AY76" s="18"/>
      <c r="AZ76" s="18"/>
      <c r="BA76" s="18"/>
      <c r="BB76" s="18"/>
      <c r="BD76" s="18"/>
      <c r="BE76" s="19"/>
      <c r="BF76" s="19"/>
      <c r="BG76" s="19"/>
    </row>
    <row r="77" spans="2:59">
      <c r="B77" s="21">
        <v>2017</v>
      </c>
      <c r="C77" s="436"/>
      <c r="D77" s="472">
        <v>1670178</v>
      </c>
      <c r="E77" s="472">
        <v>1831531</v>
      </c>
      <c r="F77" s="472">
        <v>8031</v>
      </c>
      <c r="G77" s="472">
        <v>1839562</v>
      </c>
      <c r="H77" s="472">
        <v>1927693</v>
      </c>
      <c r="I77" s="472">
        <v>645363</v>
      </c>
      <c r="J77" s="472">
        <v>2573056</v>
      </c>
      <c r="K77" s="472">
        <v>-96162</v>
      </c>
      <c r="L77" s="472">
        <v>2071</v>
      </c>
      <c r="M77" s="472">
        <v>-733494</v>
      </c>
      <c r="N77" s="472">
        <v>439243</v>
      </c>
      <c r="O77" s="472">
        <v>294251</v>
      </c>
      <c r="P77" s="473" t="s">
        <v>1</v>
      </c>
      <c r="Q77" s="472">
        <v>733494</v>
      </c>
      <c r="R77" s="472"/>
      <c r="S77" s="476">
        <v>12.8</v>
      </c>
      <c r="T77" s="476"/>
      <c r="U77" s="476">
        <v>17.899999999999999</v>
      </c>
      <c r="V77" s="476"/>
      <c r="W77" s="476">
        <v>-5.0999999999999996</v>
      </c>
      <c r="X77" s="22"/>
      <c r="Y77" s="19"/>
      <c r="Z77" s="20"/>
      <c r="AA77" s="19"/>
      <c r="AB77" s="20"/>
      <c r="AC77" s="20"/>
      <c r="AD77" s="20"/>
      <c r="AE77" s="20"/>
      <c r="AF77" s="20"/>
      <c r="AG77" s="20"/>
      <c r="AH77" s="20"/>
      <c r="AI77" s="20"/>
      <c r="AJ77" s="20"/>
      <c r="AL77" s="20"/>
      <c r="AY77" s="18"/>
      <c r="AZ77" s="18"/>
      <c r="BA77" s="18"/>
      <c r="BB77" s="18"/>
      <c r="BD77" s="18"/>
      <c r="BE77" s="19"/>
      <c r="BF77" s="19"/>
      <c r="BG77" s="19"/>
    </row>
    <row r="78" spans="2:59">
      <c r="B78" s="21">
        <v>2018</v>
      </c>
      <c r="C78" s="436"/>
      <c r="D78" s="472">
        <v>1712318</v>
      </c>
      <c r="E78" s="472">
        <v>1919973</v>
      </c>
      <c r="F78" s="472">
        <v>12486</v>
      </c>
      <c r="G78" s="472">
        <v>1932459</v>
      </c>
      <c r="H78" s="472">
        <v>2089713</v>
      </c>
      <c r="I78" s="472">
        <v>603515</v>
      </c>
      <c r="J78" s="472">
        <v>2693228</v>
      </c>
      <c r="K78" s="472">
        <v>-169740</v>
      </c>
      <c r="L78" s="472">
        <v>91421</v>
      </c>
      <c r="M78" s="472">
        <v>-760769</v>
      </c>
      <c r="N78" s="472">
        <v>323535</v>
      </c>
      <c r="O78" s="472">
        <v>437234</v>
      </c>
      <c r="P78" s="473" t="s">
        <v>1</v>
      </c>
      <c r="Q78" s="472">
        <v>760769</v>
      </c>
      <c r="R78" s="472"/>
      <c r="S78" s="476">
        <v>12.6</v>
      </c>
      <c r="T78" s="476"/>
      <c r="U78" s="476">
        <v>17.5</v>
      </c>
      <c r="V78" s="476"/>
      <c r="W78" s="476">
        <v>-5</v>
      </c>
      <c r="X78" s="22"/>
      <c r="Y78" s="19"/>
      <c r="Z78" s="20"/>
      <c r="AA78" s="19"/>
      <c r="AB78" s="20"/>
      <c r="AC78" s="20"/>
      <c r="AD78" s="20"/>
      <c r="AE78" s="20"/>
      <c r="AF78" s="20"/>
      <c r="AG78" s="20"/>
      <c r="AH78" s="20"/>
      <c r="AI78" s="20"/>
      <c r="AJ78" s="20"/>
      <c r="AL78" s="20"/>
      <c r="AY78" s="18"/>
      <c r="AZ78" s="18"/>
      <c r="BA78" s="18"/>
      <c r="BB78" s="18"/>
      <c r="BD78" s="18"/>
      <c r="BE78" s="19"/>
      <c r="BF78" s="19"/>
      <c r="BG78" s="19"/>
    </row>
    <row r="79" spans="2:59">
      <c r="B79" s="21">
        <v>2019</v>
      </c>
      <c r="C79" s="436" t="s">
        <v>284</v>
      </c>
      <c r="D79" s="472">
        <v>1734925</v>
      </c>
      <c r="E79" s="472">
        <v>1890899</v>
      </c>
      <c r="F79" s="472">
        <v>7909</v>
      </c>
      <c r="G79" s="472">
        <v>1898808</v>
      </c>
      <c r="H79" s="472">
        <v>2424582</v>
      </c>
      <c r="I79" s="472">
        <v>913314</v>
      </c>
      <c r="J79" s="472">
        <v>3337896</v>
      </c>
      <c r="K79" s="472">
        <v>-533683</v>
      </c>
      <c r="L79" s="472">
        <v>-537736</v>
      </c>
      <c r="M79" s="472">
        <v>-1439088</v>
      </c>
      <c r="N79" s="472">
        <v>542641</v>
      </c>
      <c r="O79" s="472">
        <v>896448</v>
      </c>
      <c r="P79" s="473" t="s">
        <v>1</v>
      </c>
      <c r="Q79" s="472">
        <v>1439088</v>
      </c>
      <c r="R79" s="472"/>
      <c r="S79" s="476">
        <v>11.9</v>
      </c>
      <c r="T79" s="476"/>
      <c r="U79" s="476">
        <v>21</v>
      </c>
      <c r="V79" s="476"/>
      <c r="W79" s="476">
        <v>-9</v>
      </c>
      <c r="X79" s="22"/>
      <c r="Y79" s="19"/>
      <c r="Z79" s="20"/>
      <c r="AA79" s="19"/>
      <c r="AB79" s="20"/>
      <c r="AC79" s="20"/>
      <c r="AD79" s="20"/>
      <c r="AE79" s="20"/>
      <c r="AF79" s="20"/>
      <c r="AG79" s="20"/>
      <c r="AH79" s="20"/>
      <c r="AI79" s="20"/>
      <c r="AJ79" s="20"/>
      <c r="AL79" s="20"/>
      <c r="AY79" s="18"/>
      <c r="AZ79" s="18"/>
      <c r="BA79" s="18"/>
      <c r="BB79" s="18"/>
      <c r="BD79" s="18"/>
      <c r="BE79" s="19"/>
      <c r="BF79" s="19"/>
      <c r="BG79" s="19"/>
    </row>
    <row r="80" spans="2:59">
      <c r="B80" s="11">
        <v>2020</v>
      </c>
      <c r="C80" s="468"/>
      <c r="D80" s="470">
        <v>1216542</v>
      </c>
      <c r="E80" s="470">
        <v>1367960</v>
      </c>
      <c r="F80" s="470">
        <v>5348</v>
      </c>
      <c r="G80" s="470">
        <v>1373308</v>
      </c>
      <c r="H80" s="470">
        <v>2548359</v>
      </c>
      <c r="I80" s="470">
        <v>492638</v>
      </c>
      <c r="J80" s="470">
        <v>3040996</v>
      </c>
      <c r="K80" s="470">
        <v>-1180399</v>
      </c>
      <c r="L80" s="470">
        <v>-687386</v>
      </c>
      <c r="M80" s="470">
        <v>-1667688</v>
      </c>
      <c r="N80" s="470">
        <v>-83199</v>
      </c>
      <c r="O80" s="470">
        <v>1750887</v>
      </c>
      <c r="P80" s="477" t="s">
        <v>1</v>
      </c>
      <c r="Q80" s="470">
        <v>1667688</v>
      </c>
      <c r="R80" s="470"/>
      <c r="S80" s="475">
        <v>8.8000000000000007</v>
      </c>
      <c r="T80" s="475"/>
      <c r="U80" s="475">
        <v>19.399999999999999</v>
      </c>
      <c r="V80" s="475"/>
      <c r="W80" s="478" t="s">
        <v>197</v>
      </c>
      <c r="X80" s="16"/>
      <c r="Y80" s="19"/>
      <c r="Z80" s="20"/>
      <c r="AA80" s="19"/>
      <c r="AB80" s="20"/>
      <c r="AC80" s="20"/>
      <c r="AD80" s="20"/>
      <c r="AE80" s="20"/>
      <c r="AF80" s="20"/>
      <c r="AG80" s="20"/>
      <c r="AH80" s="20"/>
      <c r="AI80" s="20"/>
      <c r="AJ80" s="20"/>
      <c r="AL80" s="20"/>
      <c r="AX80" s="20"/>
      <c r="AY80" s="18"/>
      <c r="AZ80" s="18"/>
      <c r="BA80" s="18"/>
      <c r="BB80" s="18"/>
      <c r="BD80" s="18"/>
      <c r="BE80" s="19"/>
      <c r="BF80" s="19"/>
      <c r="BG80" s="19"/>
    </row>
    <row r="81" spans="2:59">
      <c r="B81" s="11">
        <v>2021</v>
      </c>
      <c r="C81" s="468"/>
      <c r="D81" s="470">
        <v>1298019</v>
      </c>
      <c r="E81" s="470">
        <v>1457071</v>
      </c>
      <c r="F81" s="470">
        <v>6740</v>
      </c>
      <c r="G81" s="470">
        <v>1463810</v>
      </c>
      <c r="H81" s="470">
        <v>2747512</v>
      </c>
      <c r="I81" s="470">
        <v>774223</v>
      </c>
      <c r="J81" s="470">
        <v>3521735</v>
      </c>
      <c r="K81" s="470">
        <v>-1290441</v>
      </c>
      <c r="L81" s="470">
        <v>-1009542</v>
      </c>
      <c r="M81" s="470">
        <v>-2057925</v>
      </c>
      <c r="N81" s="470">
        <v>-13901</v>
      </c>
      <c r="O81" s="470">
        <v>2071826</v>
      </c>
      <c r="P81" s="477" t="s">
        <v>1</v>
      </c>
      <c r="Q81" s="470">
        <v>2057925</v>
      </c>
      <c r="R81" s="470"/>
      <c r="S81" s="475">
        <v>8.3000000000000007</v>
      </c>
      <c r="T81" s="475"/>
      <c r="U81" s="475">
        <v>20</v>
      </c>
      <c r="V81" s="475"/>
      <c r="W81" s="478" t="s">
        <v>198</v>
      </c>
      <c r="X81" s="16"/>
      <c r="Y81" s="19"/>
      <c r="Z81" s="20"/>
      <c r="AA81" s="19"/>
      <c r="AB81" s="20"/>
      <c r="AC81" s="20"/>
      <c r="AD81" s="20"/>
      <c r="AE81" s="20"/>
      <c r="AF81" s="20"/>
      <c r="AG81" s="20"/>
      <c r="AH81" s="20"/>
      <c r="AI81" s="20"/>
      <c r="AJ81" s="20"/>
      <c r="AL81" s="20"/>
      <c r="AY81" s="18"/>
      <c r="AZ81" s="18"/>
      <c r="BA81" s="18"/>
      <c r="BB81" s="18"/>
      <c r="BD81" s="18"/>
      <c r="BE81" s="19"/>
      <c r="BF81" s="19"/>
      <c r="BG81" s="19"/>
    </row>
    <row r="82" spans="2:59">
      <c r="B82" s="11">
        <v>2022</v>
      </c>
      <c r="C82" s="468"/>
      <c r="D82" s="470">
        <v>1751132</v>
      </c>
      <c r="E82" s="470">
        <v>1979184</v>
      </c>
      <c r="F82" s="470">
        <v>33405</v>
      </c>
      <c r="G82" s="470">
        <v>2012589</v>
      </c>
      <c r="H82" s="470">
        <v>3519633</v>
      </c>
      <c r="I82" s="470">
        <v>952923</v>
      </c>
      <c r="J82" s="470">
        <v>4472556</v>
      </c>
      <c r="K82" s="470">
        <v>-1540448</v>
      </c>
      <c r="L82" s="470">
        <v>-894777</v>
      </c>
      <c r="M82" s="470">
        <v>-2459967</v>
      </c>
      <c r="N82" s="470">
        <v>424822</v>
      </c>
      <c r="O82" s="470">
        <v>2035145</v>
      </c>
      <c r="P82" s="477" t="s">
        <v>1</v>
      </c>
      <c r="Q82" s="470">
        <v>2459967</v>
      </c>
      <c r="R82" s="470"/>
      <c r="S82" s="475">
        <v>8.4</v>
      </c>
      <c r="T82" s="475"/>
      <c r="U82" s="475">
        <v>18.600000000000001</v>
      </c>
      <c r="V82" s="475"/>
      <c r="W82" s="478" t="s">
        <v>199</v>
      </c>
      <c r="X82" s="16"/>
      <c r="Y82" s="19"/>
      <c r="Z82" s="20"/>
      <c r="AA82" s="19"/>
      <c r="AB82" s="20"/>
      <c r="AC82" s="20"/>
      <c r="AD82" s="20"/>
      <c r="AE82" s="20"/>
      <c r="AF82" s="20"/>
      <c r="AG82" s="20"/>
      <c r="AH82" s="20"/>
      <c r="AI82" s="20"/>
      <c r="AJ82" s="20"/>
      <c r="AL82" s="20"/>
      <c r="AY82" s="18"/>
      <c r="AZ82" s="18"/>
      <c r="BA82" s="18"/>
      <c r="BB82" s="18"/>
      <c r="BD82" s="18"/>
      <c r="BE82" s="19"/>
      <c r="BF82" s="19"/>
      <c r="BG82" s="19"/>
    </row>
    <row r="83" spans="2:59">
      <c r="B83" s="11">
        <v>2023</v>
      </c>
      <c r="C83" s="468"/>
      <c r="D83" s="470">
        <v>2720563.0533356299</v>
      </c>
      <c r="E83" s="470">
        <v>3048822.20803088</v>
      </c>
      <c r="F83" s="470">
        <v>25501.816999999999</v>
      </c>
      <c r="G83" s="470">
        <v>3074324.0250308798</v>
      </c>
      <c r="H83" s="470">
        <v>4699678.8098290004</v>
      </c>
      <c r="I83" s="470">
        <v>656912.27000000014</v>
      </c>
      <c r="J83" s="470">
        <v>5356591.0798290009</v>
      </c>
      <c r="K83" s="470">
        <v>-1650856.6017981204</v>
      </c>
      <c r="L83" s="470">
        <v>173332.48520187894</v>
      </c>
      <c r="M83" s="470">
        <v>-2282267.0547981211</v>
      </c>
      <c r="N83" s="470">
        <v>494655.05</v>
      </c>
      <c r="O83" s="470">
        <v>1787611.9719999996</v>
      </c>
      <c r="P83" s="477" t="s">
        <v>1</v>
      </c>
      <c r="Q83" s="470">
        <v>2282267.0219999994</v>
      </c>
      <c r="R83" s="470"/>
      <c r="S83" s="471">
        <v>11.2</v>
      </c>
      <c r="T83" s="475" t="s">
        <v>283</v>
      </c>
      <c r="U83" s="471">
        <v>19.5</v>
      </c>
      <c r="V83" s="475" t="s">
        <v>283</v>
      </c>
      <c r="W83" s="471">
        <v>-8.2602052979202192</v>
      </c>
      <c r="X83" s="16"/>
      <c r="Y83" s="19"/>
      <c r="Z83" s="20"/>
      <c r="AA83" s="19"/>
      <c r="AB83" s="20"/>
      <c r="AC83" s="20"/>
      <c r="AD83" s="20"/>
      <c r="AE83" s="20"/>
      <c r="AF83" s="20"/>
      <c r="AG83" s="20"/>
      <c r="AH83" s="20"/>
      <c r="AI83" s="20"/>
      <c r="AJ83" s="20"/>
      <c r="AL83" s="20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D83" s="18"/>
      <c r="BE83" s="19"/>
      <c r="BF83" s="19"/>
      <c r="BG83" s="19"/>
    </row>
    <row r="84" spans="2:59">
      <c r="B84" s="479">
        <v>2024</v>
      </c>
      <c r="C84" s="406" t="s">
        <v>282</v>
      </c>
      <c r="D84" s="403">
        <v>3704577</v>
      </c>
      <c r="E84" s="403">
        <v>4030838.3020325103</v>
      </c>
      <c r="F84" s="403">
        <v>59970</v>
      </c>
      <c r="G84" s="403">
        <v>4090808.2093300503</v>
      </c>
      <c r="H84" s="403">
        <v>5339941</v>
      </c>
      <c r="I84" s="403">
        <v>790798</v>
      </c>
      <c r="J84" s="403">
        <v>6130739</v>
      </c>
      <c r="K84" s="403">
        <v>-1309102.9499371792</v>
      </c>
      <c r="L84" s="403">
        <v>649569.18757212115</v>
      </c>
      <c r="M84" s="403">
        <v>-2039931.2519537387</v>
      </c>
      <c r="N84" s="403">
        <v>333240.70827221032</v>
      </c>
      <c r="O84" s="403">
        <v>1706690.5436815282</v>
      </c>
      <c r="P84" s="404" t="s">
        <v>1</v>
      </c>
      <c r="Q84" s="403">
        <v>2039931</v>
      </c>
      <c r="R84" s="403"/>
      <c r="S84" s="405">
        <v>13.7</v>
      </c>
      <c r="T84" s="405"/>
      <c r="U84" s="405">
        <v>20.5</v>
      </c>
      <c r="V84" s="405"/>
      <c r="W84" s="405">
        <v>-6.8</v>
      </c>
      <c r="X84" s="480"/>
      <c r="Y84" s="19"/>
      <c r="Z84" s="20"/>
      <c r="AA84" s="19"/>
      <c r="AB84" s="20"/>
      <c r="AC84" s="20"/>
      <c r="AD84" s="20"/>
      <c r="AE84" s="20"/>
      <c r="AF84" s="20"/>
      <c r="AG84" s="20"/>
      <c r="AH84" s="20"/>
      <c r="AI84" s="20"/>
      <c r="AJ84" s="20"/>
      <c r="AL84" s="20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D84" s="18"/>
      <c r="BE84" s="19"/>
      <c r="BF84" s="19"/>
      <c r="BG84" s="19"/>
    </row>
    <row r="85" spans="2:59" ht="12.75" customHeight="1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P85" s="245" t="s">
        <v>294</v>
      </c>
      <c r="Q85" s="595" t="s">
        <v>515</v>
      </c>
      <c r="R85" s="595"/>
      <c r="S85" s="595"/>
      <c r="T85" s="595"/>
      <c r="U85" s="595"/>
      <c r="V85" s="595"/>
      <c r="W85" s="595"/>
      <c r="X85" s="596"/>
    </row>
    <row r="86" spans="2:59">
      <c r="B86" s="244" t="s">
        <v>285</v>
      </c>
      <c r="Q86" s="597"/>
      <c r="R86" s="597"/>
      <c r="S86" s="597"/>
      <c r="T86" s="597"/>
      <c r="U86" s="597"/>
      <c r="V86" s="597"/>
      <c r="W86" s="597"/>
      <c r="X86" s="598"/>
    </row>
    <row r="87" spans="2:59">
      <c r="B87" s="244" t="s">
        <v>286</v>
      </c>
      <c r="Q87" s="594" t="s">
        <v>293</v>
      </c>
      <c r="R87" s="594"/>
      <c r="S87" s="594"/>
      <c r="T87" s="594"/>
      <c r="U87" s="594"/>
      <c r="V87" s="594"/>
      <c r="W87" s="594"/>
      <c r="X87" s="22"/>
    </row>
    <row r="88" spans="2:59">
      <c r="B88" s="244" t="s">
        <v>287</v>
      </c>
      <c r="X88" s="22"/>
    </row>
    <row r="89" spans="2:59">
      <c r="B89" s="244" t="s">
        <v>288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X89" s="22"/>
    </row>
    <row r="90" spans="2:59">
      <c r="B90" s="244" t="s">
        <v>289</v>
      </c>
      <c r="X90" s="22"/>
    </row>
    <row r="91" spans="2:59">
      <c r="B91" s="244" t="s">
        <v>290</v>
      </c>
      <c r="X91" s="22"/>
    </row>
    <row r="92" spans="2:59">
      <c r="B92" s="244" t="s">
        <v>291</v>
      </c>
      <c r="X92" s="22"/>
    </row>
    <row r="93" spans="2:59">
      <c r="B93" s="246" t="s">
        <v>292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30"/>
    </row>
    <row r="96" spans="2:59" ht="12.75" customHeight="1">
      <c r="D96" s="6"/>
    </row>
    <row r="100" spans="11:13">
      <c r="K100" s="20"/>
      <c r="L100" s="20"/>
      <c r="M100" s="20"/>
    </row>
    <row r="101" spans="11:13">
      <c r="K101" s="20"/>
      <c r="L101" s="20"/>
      <c r="M101" s="20"/>
    </row>
    <row r="102" spans="11:13">
      <c r="K102" s="20"/>
      <c r="L102" s="20"/>
      <c r="M102" s="20"/>
    </row>
    <row r="103" spans="11:13">
      <c r="K103" s="20"/>
      <c r="L103" s="20"/>
      <c r="M103" s="20"/>
    </row>
    <row r="104" spans="11:13">
      <c r="K104" s="20"/>
      <c r="L104" s="20"/>
      <c r="M104" s="20"/>
    </row>
    <row r="105" spans="11:13">
      <c r="K105" s="20"/>
      <c r="L105" s="20"/>
      <c r="M105" s="20"/>
    </row>
    <row r="106" spans="11:13">
      <c r="K106" s="20"/>
      <c r="L106" s="20"/>
      <c r="M106" s="20"/>
    </row>
    <row r="107" spans="11:13">
      <c r="K107" s="20"/>
      <c r="L107" s="20"/>
      <c r="M107" s="20"/>
    </row>
    <row r="108" spans="11:13">
      <c r="K108" s="20"/>
      <c r="L108" s="20"/>
      <c r="M108" s="20"/>
    </row>
    <row r="109" spans="11:13">
      <c r="K109" s="20"/>
      <c r="L109" s="20"/>
      <c r="M109" s="20"/>
    </row>
    <row r="110" spans="11:13">
      <c r="K110" s="20"/>
      <c r="L110" s="20"/>
      <c r="M110" s="20"/>
    </row>
    <row r="111" spans="11:13">
      <c r="K111" s="20"/>
      <c r="L111" s="20"/>
      <c r="M111" s="20"/>
    </row>
    <row r="112" spans="11:13">
      <c r="K112" s="20"/>
      <c r="L112" s="20"/>
      <c r="M112" s="20"/>
    </row>
    <row r="113" spans="11:13">
      <c r="K113" s="20"/>
      <c r="L113" s="20"/>
      <c r="M113" s="20"/>
    </row>
    <row r="114" spans="11:13">
      <c r="M114" s="20"/>
    </row>
    <row r="115" spans="11:13">
      <c r="M115" s="20"/>
    </row>
    <row r="116" spans="11:13">
      <c r="M116" s="20"/>
    </row>
    <row r="117" spans="11:13">
      <c r="M117" s="20"/>
    </row>
    <row r="118" spans="11:13">
      <c r="M118" s="20"/>
    </row>
    <row r="119" spans="11:13">
      <c r="M119" s="20"/>
    </row>
    <row r="120" spans="11:13">
      <c r="M120" s="20"/>
    </row>
    <row r="121" spans="11:13">
      <c r="M121" s="20"/>
    </row>
    <row r="122" spans="11:13">
      <c r="M122" s="20"/>
    </row>
    <row r="123" spans="11:13">
      <c r="M123" s="20"/>
    </row>
    <row r="124" spans="11:13">
      <c r="M124" s="20"/>
    </row>
    <row r="125" spans="11:13">
      <c r="M125" s="20"/>
    </row>
    <row r="126" spans="11:13">
      <c r="M126" s="20"/>
    </row>
  </sheetData>
  <mergeCells count="21">
    <mergeCell ref="B6:B8"/>
    <mergeCell ref="K4:K9"/>
    <mergeCell ref="L4:L9"/>
    <mergeCell ref="I6:I9"/>
    <mergeCell ref="M4:M9"/>
    <mergeCell ref="Q87:W87"/>
    <mergeCell ref="Q85:X86"/>
    <mergeCell ref="B3:R3"/>
    <mergeCell ref="D4:E5"/>
    <mergeCell ref="F4:F5"/>
    <mergeCell ref="G4:G6"/>
    <mergeCell ref="H4:J5"/>
    <mergeCell ref="N4:Q5"/>
    <mergeCell ref="N6:N9"/>
    <mergeCell ref="O6:O9"/>
    <mergeCell ref="P6:P9"/>
    <mergeCell ref="Q6:Q9"/>
    <mergeCell ref="S4:X5"/>
    <mergeCell ref="S6:T9"/>
    <mergeCell ref="U6:V8"/>
    <mergeCell ref="W6:X9"/>
  </mergeCells>
  <pageMargins left="0.7" right="0.7" top="0.75" bottom="0.75" header="0.3" footer="0.3"/>
  <pageSetup paperSize="9" scale="44" fitToHeight="0" orientation="portrait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O98"/>
  <sheetViews>
    <sheetView showGridLines="0" view="pageBreakPreview" zoomScale="90" zoomScaleNormal="100" zoomScaleSheetLayoutView="90" workbookViewId="0"/>
  </sheetViews>
  <sheetFormatPr defaultRowHeight="12.75"/>
  <cols>
    <col min="1" max="1" width="3.7109375" style="17" customWidth="1"/>
    <col min="2" max="2" width="4.85546875" style="17" customWidth="1"/>
    <col min="3" max="3" width="8.28515625" style="17" customWidth="1"/>
    <col min="4" max="4" width="8.140625" style="17" customWidth="1"/>
    <col min="5" max="5" width="13" style="17" customWidth="1"/>
    <col min="6" max="6" width="8.42578125" style="17" customWidth="1"/>
    <col min="7" max="7" width="10.28515625" style="17" customWidth="1"/>
    <col min="8" max="8" width="9.7109375" style="17" customWidth="1"/>
    <col min="9" max="9" width="3.140625" style="17" customWidth="1"/>
    <col min="10" max="10" width="9.85546875" style="17" customWidth="1"/>
    <col min="11" max="11" width="3.28515625" style="17" customWidth="1"/>
    <col min="12" max="12" width="10.140625" style="17" customWidth="1"/>
    <col min="13" max="13" width="6" style="17" customWidth="1"/>
    <col min="14" max="14" width="10.42578125" style="17" customWidth="1"/>
    <col min="15" max="15" width="5.42578125" style="17" customWidth="1"/>
    <col min="16" max="16" width="4.42578125" style="17" customWidth="1"/>
    <col min="17" max="17" width="4.85546875" style="17" customWidth="1"/>
    <col min="18" max="18" width="4" style="17" customWidth="1"/>
    <col min="19" max="19" width="6.140625" style="17" customWidth="1"/>
    <col min="20" max="20" width="7.85546875" customWidth="1"/>
    <col min="21" max="21" width="3.7109375" customWidth="1"/>
    <col min="22" max="22" width="9.140625" style="17"/>
    <col min="23" max="23" width="10.140625" style="17" customWidth="1"/>
    <col min="24" max="24" width="9.140625" style="17"/>
    <col min="25" max="26" width="10.140625" style="17" customWidth="1"/>
    <col min="27" max="27" width="9.85546875" style="17" customWidth="1"/>
    <col min="28" max="262" width="9.140625" style="17"/>
    <col min="263" max="263" width="2.5703125" style="17" customWidth="1"/>
    <col min="264" max="264" width="8.28515625" style="17" customWidth="1"/>
    <col min="265" max="265" width="4" style="17" customWidth="1"/>
    <col min="266" max="267" width="9.28515625" style="17" customWidth="1"/>
    <col min="268" max="268" width="10" style="17" customWidth="1"/>
    <col min="269" max="269" width="10.140625" style="17" customWidth="1"/>
    <col min="270" max="270" width="10" style="17" customWidth="1"/>
    <col min="271" max="271" width="10.85546875" style="17" customWidth="1"/>
    <col min="272" max="272" width="12" style="17" customWidth="1"/>
    <col min="273" max="273" width="12.85546875" style="17" customWidth="1"/>
    <col min="274" max="274" width="13.85546875" style="17" customWidth="1"/>
    <col min="275" max="275" width="15.7109375" style="17" customWidth="1"/>
    <col min="276" max="518" width="9.140625" style="17"/>
    <col min="519" max="519" width="2.5703125" style="17" customWidth="1"/>
    <col min="520" max="520" width="8.28515625" style="17" customWidth="1"/>
    <col min="521" max="521" width="4" style="17" customWidth="1"/>
    <col min="522" max="523" width="9.28515625" style="17" customWidth="1"/>
    <col min="524" max="524" width="10" style="17" customWidth="1"/>
    <col min="525" max="525" width="10.140625" style="17" customWidth="1"/>
    <col min="526" max="526" width="10" style="17" customWidth="1"/>
    <col min="527" max="527" width="10.85546875" style="17" customWidth="1"/>
    <col min="528" max="528" width="12" style="17" customWidth="1"/>
    <col min="529" max="529" width="12.85546875" style="17" customWidth="1"/>
    <col min="530" max="530" width="13.85546875" style="17" customWidth="1"/>
    <col min="531" max="531" width="15.7109375" style="17" customWidth="1"/>
    <col min="532" max="774" width="9.140625" style="17"/>
    <col min="775" max="775" width="2.5703125" style="17" customWidth="1"/>
    <col min="776" max="776" width="8.28515625" style="17" customWidth="1"/>
    <col min="777" max="777" width="4" style="17" customWidth="1"/>
    <col min="778" max="779" width="9.28515625" style="17" customWidth="1"/>
    <col min="780" max="780" width="10" style="17" customWidth="1"/>
    <col min="781" max="781" width="10.140625" style="17" customWidth="1"/>
    <col min="782" max="782" width="10" style="17" customWidth="1"/>
    <col min="783" max="783" width="10.85546875" style="17" customWidth="1"/>
    <col min="784" max="784" width="12" style="17" customWidth="1"/>
    <col min="785" max="785" width="12.85546875" style="17" customWidth="1"/>
    <col min="786" max="786" width="13.85546875" style="17" customWidth="1"/>
    <col min="787" max="787" width="15.7109375" style="17" customWidth="1"/>
    <col min="788" max="1030" width="9.140625" style="17"/>
    <col min="1031" max="1031" width="2.5703125" style="17" customWidth="1"/>
    <col min="1032" max="1032" width="8.28515625" style="17" customWidth="1"/>
    <col min="1033" max="1033" width="4" style="17" customWidth="1"/>
    <col min="1034" max="1035" width="9.28515625" style="17" customWidth="1"/>
    <col min="1036" max="1036" width="10" style="17" customWidth="1"/>
    <col min="1037" max="1037" width="10.140625" style="17" customWidth="1"/>
    <col min="1038" max="1038" width="10" style="17" customWidth="1"/>
    <col min="1039" max="1039" width="10.85546875" style="17" customWidth="1"/>
    <col min="1040" max="1040" width="12" style="17" customWidth="1"/>
    <col min="1041" max="1041" width="12.85546875" style="17" customWidth="1"/>
    <col min="1042" max="1042" width="13.85546875" style="17" customWidth="1"/>
    <col min="1043" max="1043" width="15.7109375" style="17" customWidth="1"/>
    <col min="1044" max="1286" width="9.140625" style="17"/>
    <col min="1287" max="1287" width="2.5703125" style="17" customWidth="1"/>
    <col min="1288" max="1288" width="8.28515625" style="17" customWidth="1"/>
    <col min="1289" max="1289" width="4" style="17" customWidth="1"/>
    <col min="1290" max="1291" width="9.28515625" style="17" customWidth="1"/>
    <col min="1292" max="1292" width="10" style="17" customWidth="1"/>
    <col min="1293" max="1293" width="10.140625" style="17" customWidth="1"/>
    <col min="1294" max="1294" width="10" style="17" customWidth="1"/>
    <col min="1295" max="1295" width="10.85546875" style="17" customWidth="1"/>
    <col min="1296" max="1296" width="12" style="17" customWidth="1"/>
    <col min="1297" max="1297" width="12.85546875" style="17" customWidth="1"/>
    <col min="1298" max="1298" width="13.85546875" style="17" customWidth="1"/>
    <col min="1299" max="1299" width="15.7109375" style="17" customWidth="1"/>
    <col min="1300" max="1542" width="9.140625" style="17"/>
    <col min="1543" max="1543" width="2.5703125" style="17" customWidth="1"/>
    <col min="1544" max="1544" width="8.28515625" style="17" customWidth="1"/>
    <col min="1545" max="1545" width="4" style="17" customWidth="1"/>
    <col min="1546" max="1547" width="9.28515625" style="17" customWidth="1"/>
    <col min="1548" max="1548" width="10" style="17" customWidth="1"/>
    <col min="1549" max="1549" width="10.140625" style="17" customWidth="1"/>
    <col min="1550" max="1550" width="10" style="17" customWidth="1"/>
    <col min="1551" max="1551" width="10.85546875" style="17" customWidth="1"/>
    <col min="1552" max="1552" width="12" style="17" customWidth="1"/>
    <col min="1553" max="1553" width="12.85546875" style="17" customWidth="1"/>
    <col min="1554" max="1554" width="13.85546875" style="17" customWidth="1"/>
    <col min="1555" max="1555" width="15.7109375" style="17" customWidth="1"/>
    <col min="1556" max="1798" width="9.140625" style="17"/>
    <col min="1799" max="1799" width="2.5703125" style="17" customWidth="1"/>
    <col min="1800" max="1800" width="8.28515625" style="17" customWidth="1"/>
    <col min="1801" max="1801" width="4" style="17" customWidth="1"/>
    <col min="1802" max="1803" width="9.28515625" style="17" customWidth="1"/>
    <col min="1804" max="1804" width="10" style="17" customWidth="1"/>
    <col min="1805" max="1805" width="10.140625" style="17" customWidth="1"/>
    <col min="1806" max="1806" width="10" style="17" customWidth="1"/>
    <col min="1807" max="1807" width="10.85546875" style="17" customWidth="1"/>
    <col min="1808" max="1808" width="12" style="17" customWidth="1"/>
    <col min="1809" max="1809" width="12.85546875" style="17" customWidth="1"/>
    <col min="1810" max="1810" width="13.85546875" style="17" customWidth="1"/>
    <col min="1811" max="1811" width="15.7109375" style="17" customWidth="1"/>
    <col min="1812" max="2054" width="9.140625" style="17"/>
    <col min="2055" max="2055" width="2.5703125" style="17" customWidth="1"/>
    <col min="2056" max="2056" width="8.28515625" style="17" customWidth="1"/>
    <col min="2057" max="2057" width="4" style="17" customWidth="1"/>
    <col min="2058" max="2059" width="9.28515625" style="17" customWidth="1"/>
    <col min="2060" max="2060" width="10" style="17" customWidth="1"/>
    <col min="2061" max="2061" width="10.140625" style="17" customWidth="1"/>
    <col min="2062" max="2062" width="10" style="17" customWidth="1"/>
    <col min="2063" max="2063" width="10.85546875" style="17" customWidth="1"/>
    <col min="2064" max="2064" width="12" style="17" customWidth="1"/>
    <col min="2065" max="2065" width="12.85546875" style="17" customWidth="1"/>
    <col min="2066" max="2066" width="13.85546875" style="17" customWidth="1"/>
    <col min="2067" max="2067" width="15.7109375" style="17" customWidth="1"/>
    <col min="2068" max="2310" width="9.140625" style="17"/>
    <col min="2311" max="2311" width="2.5703125" style="17" customWidth="1"/>
    <col min="2312" max="2312" width="8.28515625" style="17" customWidth="1"/>
    <col min="2313" max="2313" width="4" style="17" customWidth="1"/>
    <col min="2314" max="2315" width="9.28515625" style="17" customWidth="1"/>
    <col min="2316" max="2316" width="10" style="17" customWidth="1"/>
    <col min="2317" max="2317" width="10.140625" style="17" customWidth="1"/>
    <col min="2318" max="2318" width="10" style="17" customWidth="1"/>
    <col min="2319" max="2319" width="10.85546875" style="17" customWidth="1"/>
    <col min="2320" max="2320" width="12" style="17" customWidth="1"/>
    <col min="2321" max="2321" width="12.85546875" style="17" customWidth="1"/>
    <col min="2322" max="2322" width="13.85546875" style="17" customWidth="1"/>
    <col min="2323" max="2323" width="15.7109375" style="17" customWidth="1"/>
    <col min="2324" max="2566" width="9.140625" style="17"/>
    <col min="2567" max="2567" width="2.5703125" style="17" customWidth="1"/>
    <col min="2568" max="2568" width="8.28515625" style="17" customWidth="1"/>
    <col min="2569" max="2569" width="4" style="17" customWidth="1"/>
    <col min="2570" max="2571" width="9.28515625" style="17" customWidth="1"/>
    <col min="2572" max="2572" width="10" style="17" customWidth="1"/>
    <col min="2573" max="2573" width="10.140625" style="17" customWidth="1"/>
    <col min="2574" max="2574" width="10" style="17" customWidth="1"/>
    <col min="2575" max="2575" width="10.85546875" style="17" customWidth="1"/>
    <col min="2576" max="2576" width="12" style="17" customWidth="1"/>
    <col min="2577" max="2577" width="12.85546875" style="17" customWidth="1"/>
    <col min="2578" max="2578" width="13.85546875" style="17" customWidth="1"/>
    <col min="2579" max="2579" width="15.7109375" style="17" customWidth="1"/>
    <col min="2580" max="2822" width="9.140625" style="17"/>
    <col min="2823" max="2823" width="2.5703125" style="17" customWidth="1"/>
    <col min="2824" max="2824" width="8.28515625" style="17" customWidth="1"/>
    <col min="2825" max="2825" width="4" style="17" customWidth="1"/>
    <col min="2826" max="2827" width="9.28515625" style="17" customWidth="1"/>
    <col min="2828" max="2828" width="10" style="17" customWidth="1"/>
    <col min="2829" max="2829" width="10.140625" style="17" customWidth="1"/>
    <col min="2830" max="2830" width="10" style="17" customWidth="1"/>
    <col min="2831" max="2831" width="10.85546875" style="17" customWidth="1"/>
    <col min="2832" max="2832" width="12" style="17" customWidth="1"/>
    <col min="2833" max="2833" width="12.85546875" style="17" customWidth="1"/>
    <col min="2834" max="2834" width="13.85546875" style="17" customWidth="1"/>
    <col min="2835" max="2835" width="15.7109375" style="17" customWidth="1"/>
    <col min="2836" max="3078" width="9.140625" style="17"/>
    <col min="3079" max="3079" width="2.5703125" style="17" customWidth="1"/>
    <col min="3080" max="3080" width="8.28515625" style="17" customWidth="1"/>
    <col min="3081" max="3081" width="4" style="17" customWidth="1"/>
    <col min="3082" max="3083" width="9.28515625" style="17" customWidth="1"/>
    <col min="3084" max="3084" width="10" style="17" customWidth="1"/>
    <col min="3085" max="3085" width="10.140625" style="17" customWidth="1"/>
    <col min="3086" max="3086" width="10" style="17" customWidth="1"/>
    <col min="3087" max="3087" width="10.85546875" style="17" customWidth="1"/>
    <col min="3088" max="3088" width="12" style="17" customWidth="1"/>
    <col min="3089" max="3089" width="12.85546875" style="17" customWidth="1"/>
    <col min="3090" max="3090" width="13.85546875" style="17" customWidth="1"/>
    <col min="3091" max="3091" width="15.7109375" style="17" customWidth="1"/>
    <col min="3092" max="3334" width="9.140625" style="17"/>
    <col min="3335" max="3335" width="2.5703125" style="17" customWidth="1"/>
    <col min="3336" max="3336" width="8.28515625" style="17" customWidth="1"/>
    <col min="3337" max="3337" width="4" style="17" customWidth="1"/>
    <col min="3338" max="3339" width="9.28515625" style="17" customWidth="1"/>
    <col min="3340" max="3340" width="10" style="17" customWidth="1"/>
    <col min="3341" max="3341" width="10.140625" style="17" customWidth="1"/>
    <col min="3342" max="3342" width="10" style="17" customWidth="1"/>
    <col min="3343" max="3343" width="10.85546875" style="17" customWidth="1"/>
    <col min="3344" max="3344" width="12" style="17" customWidth="1"/>
    <col min="3345" max="3345" width="12.85546875" style="17" customWidth="1"/>
    <col min="3346" max="3346" width="13.85546875" style="17" customWidth="1"/>
    <col min="3347" max="3347" width="15.7109375" style="17" customWidth="1"/>
    <col min="3348" max="3590" width="9.140625" style="17"/>
    <col min="3591" max="3591" width="2.5703125" style="17" customWidth="1"/>
    <col min="3592" max="3592" width="8.28515625" style="17" customWidth="1"/>
    <col min="3593" max="3593" width="4" style="17" customWidth="1"/>
    <col min="3594" max="3595" width="9.28515625" style="17" customWidth="1"/>
    <col min="3596" max="3596" width="10" style="17" customWidth="1"/>
    <col min="3597" max="3597" width="10.140625" style="17" customWidth="1"/>
    <col min="3598" max="3598" width="10" style="17" customWidth="1"/>
    <col min="3599" max="3599" width="10.85546875" style="17" customWidth="1"/>
    <col min="3600" max="3600" width="12" style="17" customWidth="1"/>
    <col min="3601" max="3601" width="12.85546875" style="17" customWidth="1"/>
    <col min="3602" max="3602" width="13.85546875" style="17" customWidth="1"/>
    <col min="3603" max="3603" width="15.7109375" style="17" customWidth="1"/>
    <col min="3604" max="3846" width="9.140625" style="17"/>
    <col min="3847" max="3847" width="2.5703125" style="17" customWidth="1"/>
    <col min="3848" max="3848" width="8.28515625" style="17" customWidth="1"/>
    <col min="3849" max="3849" width="4" style="17" customWidth="1"/>
    <col min="3850" max="3851" width="9.28515625" style="17" customWidth="1"/>
    <col min="3852" max="3852" width="10" style="17" customWidth="1"/>
    <col min="3853" max="3853" width="10.140625" style="17" customWidth="1"/>
    <col min="3854" max="3854" width="10" style="17" customWidth="1"/>
    <col min="3855" max="3855" width="10.85546875" style="17" customWidth="1"/>
    <col min="3856" max="3856" width="12" style="17" customWidth="1"/>
    <col min="3857" max="3857" width="12.85546875" style="17" customWidth="1"/>
    <col min="3858" max="3858" width="13.85546875" style="17" customWidth="1"/>
    <col min="3859" max="3859" width="15.7109375" style="17" customWidth="1"/>
    <col min="3860" max="4102" width="9.140625" style="17"/>
    <col min="4103" max="4103" width="2.5703125" style="17" customWidth="1"/>
    <col min="4104" max="4104" width="8.28515625" style="17" customWidth="1"/>
    <col min="4105" max="4105" width="4" style="17" customWidth="1"/>
    <col min="4106" max="4107" width="9.28515625" style="17" customWidth="1"/>
    <col min="4108" max="4108" width="10" style="17" customWidth="1"/>
    <col min="4109" max="4109" width="10.140625" style="17" customWidth="1"/>
    <col min="4110" max="4110" width="10" style="17" customWidth="1"/>
    <col min="4111" max="4111" width="10.85546875" style="17" customWidth="1"/>
    <col min="4112" max="4112" width="12" style="17" customWidth="1"/>
    <col min="4113" max="4113" width="12.85546875" style="17" customWidth="1"/>
    <col min="4114" max="4114" width="13.85546875" style="17" customWidth="1"/>
    <col min="4115" max="4115" width="15.7109375" style="17" customWidth="1"/>
    <col min="4116" max="4358" width="9.140625" style="17"/>
    <col min="4359" max="4359" width="2.5703125" style="17" customWidth="1"/>
    <col min="4360" max="4360" width="8.28515625" style="17" customWidth="1"/>
    <col min="4361" max="4361" width="4" style="17" customWidth="1"/>
    <col min="4362" max="4363" width="9.28515625" style="17" customWidth="1"/>
    <col min="4364" max="4364" width="10" style="17" customWidth="1"/>
    <col min="4365" max="4365" width="10.140625" style="17" customWidth="1"/>
    <col min="4366" max="4366" width="10" style="17" customWidth="1"/>
    <col min="4367" max="4367" width="10.85546875" style="17" customWidth="1"/>
    <col min="4368" max="4368" width="12" style="17" customWidth="1"/>
    <col min="4369" max="4369" width="12.85546875" style="17" customWidth="1"/>
    <col min="4370" max="4370" width="13.85546875" style="17" customWidth="1"/>
    <col min="4371" max="4371" width="15.7109375" style="17" customWidth="1"/>
    <col min="4372" max="4614" width="9.140625" style="17"/>
    <col min="4615" max="4615" width="2.5703125" style="17" customWidth="1"/>
    <col min="4616" max="4616" width="8.28515625" style="17" customWidth="1"/>
    <col min="4617" max="4617" width="4" style="17" customWidth="1"/>
    <col min="4618" max="4619" width="9.28515625" style="17" customWidth="1"/>
    <col min="4620" max="4620" width="10" style="17" customWidth="1"/>
    <col min="4621" max="4621" width="10.140625" style="17" customWidth="1"/>
    <col min="4622" max="4622" width="10" style="17" customWidth="1"/>
    <col min="4623" max="4623" width="10.85546875" style="17" customWidth="1"/>
    <col min="4624" max="4624" width="12" style="17" customWidth="1"/>
    <col min="4625" max="4625" width="12.85546875" style="17" customWidth="1"/>
    <col min="4626" max="4626" width="13.85546875" style="17" customWidth="1"/>
    <col min="4627" max="4627" width="15.7109375" style="17" customWidth="1"/>
    <col min="4628" max="4870" width="9.140625" style="17"/>
    <col min="4871" max="4871" width="2.5703125" style="17" customWidth="1"/>
    <col min="4872" max="4872" width="8.28515625" style="17" customWidth="1"/>
    <col min="4873" max="4873" width="4" style="17" customWidth="1"/>
    <col min="4874" max="4875" width="9.28515625" style="17" customWidth="1"/>
    <col min="4876" max="4876" width="10" style="17" customWidth="1"/>
    <col min="4877" max="4877" width="10.140625" style="17" customWidth="1"/>
    <col min="4878" max="4878" width="10" style="17" customWidth="1"/>
    <col min="4879" max="4879" width="10.85546875" style="17" customWidth="1"/>
    <col min="4880" max="4880" width="12" style="17" customWidth="1"/>
    <col min="4881" max="4881" width="12.85546875" style="17" customWidth="1"/>
    <col min="4882" max="4882" width="13.85546875" style="17" customWidth="1"/>
    <col min="4883" max="4883" width="15.7109375" style="17" customWidth="1"/>
    <col min="4884" max="5126" width="9.140625" style="17"/>
    <col min="5127" max="5127" width="2.5703125" style="17" customWidth="1"/>
    <col min="5128" max="5128" width="8.28515625" style="17" customWidth="1"/>
    <col min="5129" max="5129" width="4" style="17" customWidth="1"/>
    <col min="5130" max="5131" width="9.28515625" style="17" customWidth="1"/>
    <col min="5132" max="5132" width="10" style="17" customWidth="1"/>
    <col min="5133" max="5133" width="10.140625" style="17" customWidth="1"/>
    <col min="5134" max="5134" width="10" style="17" customWidth="1"/>
    <col min="5135" max="5135" width="10.85546875" style="17" customWidth="1"/>
    <col min="5136" max="5136" width="12" style="17" customWidth="1"/>
    <col min="5137" max="5137" width="12.85546875" style="17" customWidth="1"/>
    <col min="5138" max="5138" width="13.85546875" style="17" customWidth="1"/>
    <col min="5139" max="5139" width="15.7109375" style="17" customWidth="1"/>
    <col min="5140" max="5382" width="9.140625" style="17"/>
    <col min="5383" max="5383" width="2.5703125" style="17" customWidth="1"/>
    <col min="5384" max="5384" width="8.28515625" style="17" customWidth="1"/>
    <col min="5385" max="5385" width="4" style="17" customWidth="1"/>
    <col min="5386" max="5387" width="9.28515625" style="17" customWidth="1"/>
    <col min="5388" max="5388" width="10" style="17" customWidth="1"/>
    <col min="5389" max="5389" width="10.140625" style="17" customWidth="1"/>
    <col min="5390" max="5390" width="10" style="17" customWidth="1"/>
    <col min="5391" max="5391" width="10.85546875" style="17" customWidth="1"/>
    <col min="5392" max="5392" width="12" style="17" customWidth="1"/>
    <col min="5393" max="5393" width="12.85546875" style="17" customWidth="1"/>
    <col min="5394" max="5394" width="13.85546875" style="17" customWidth="1"/>
    <col min="5395" max="5395" width="15.7109375" style="17" customWidth="1"/>
    <col min="5396" max="5638" width="9.140625" style="17"/>
    <col min="5639" max="5639" width="2.5703125" style="17" customWidth="1"/>
    <col min="5640" max="5640" width="8.28515625" style="17" customWidth="1"/>
    <col min="5641" max="5641" width="4" style="17" customWidth="1"/>
    <col min="5642" max="5643" width="9.28515625" style="17" customWidth="1"/>
    <col min="5644" max="5644" width="10" style="17" customWidth="1"/>
    <col min="5645" max="5645" width="10.140625" style="17" customWidth="1"/>
    <col min="5646" max="5646" width="10" style="17" customWidth="1"/>
    <col min="5647" max="5647" width="10.85546875" style="17" customWidth="1"/>
    <col min="5648" max="5648" width="12" style="17" customWidth="1"/>
    <col min="5649" max="5649" width="12.85546875" style="17" customWidth="1"/>
    <col min="5650" max="5650" width="13.85546875" style="17" customWidth="1"/>
    <col min="5651" max="5651" width="15.7109375" style="17" customWidth="1"/>
    <col min="5652" max="5894" width="9.140625" style="17"/>
    <col min="5895" max="5895" width="2.5703125" style="17" customWidth="1"/>
    <col min="5896" max="5896" width="8.28515625" style="17" customWidth="1"/>
    <col min="5897" max="5897" width="4" style="17" customWidth="1"/>
    <col min="5898" max="5899" width="9.28515625" style="17" customWidth="1"/>
    <col min="5900" max="5900" width="10" style="17" customWidth="1"/>
    <col min="5901" max="5901" width="10.140625" style="17" customWidth="1"/>
    <col min="5902" max="5902" width="10" style="17" customWidth="1"/>
    <col min="5903" max="5903" width="10.85546875" style="17" customWidth="1"/>
    <col min="5904" max="5904" width="12" style="17" customWidth="1"/>
    <col min="5905" max="5905" width="12.85546875" style="17" customWidth="1"/>
    <col min="5906" max="5906" width="13.85546875" style="17" customWidth="1"/>
    <col min="5907" max="5907" width="15.7109375" style="17" customWidth="1"/>
    <col min="5908" max="6150" width="9.140625" style="17"/>
    <col min="6151" max="6151" width="2.5703125" style="17" customWidth="1"/>
    <col min="6152" max="6152" width="8.28515625" style="17" customWidth="1"/>
    <col min="6153" max="6153" width="4" style="17" customWidth="1"/>
    <col min="6154" max="6155" width="9.28515625" style="17" customWidth="1"/>
    <col min="6156" max="6156" width="10" style="17" customWidth="1"/>
    <col min="6157" max="6157" width="10.140625" style="17" customWidth="1"/>
    <col min="6158" max="6158" width="10" style="17" customWidth="1"/>
    <col min="6159" max="6159" width="10.85546875" style="17" customWidth="1"/>
    <col min="6160" max="6160" width="12" style="17" customWidth="1"/>
    <col min="6161" max="6161" width="12.85546875" style="17" customWidth="1"/>
    <col min="6162" max="6162" width="13.85546875" style="17" customWidth="1"/>
    <col min="6163" max="6163" width="15.7109375" style="17" customWidth="1"/>
    <col min="6164" max="6406" width="9.140625" style="17"/>
    <col min="6407" max="6407" width="2.5703125" style="17" customWidth="1"/>
    <col min="6408" max="6408" width="8.28515625" style="17" customWidth="1"/>
    <col min="6409" max="6409" width="4" style="17" customWidth="1"/>
    <col min="6410" max="6411" width="9.28515625" style="17" customWidth="1"/>
    <col min="6412" max="6412" width="10" style="17" customWidth="1"/>
    <col min="6413" max="6413" width="10.140625" style="17" customWidth="1"/>
    <col min="6414" max="6414" width="10" style="17" customWidth="1"/>
    <col min="6415" max="6415" width="10.85546875" style="17" customWidth="1"/>
    <col min="6416" max="6416" width="12" style="17" customWidth="1"/>
    <col min="6417" max="6417" width="12.85546875" style="17" customWidth="1"/>
    <col min="6418" max="6418" width="13.85546875" style="17" customWidth="1"/>
    <col min="6419" max="6419" width="15.7109375" style="17" customWidth="1"/>
    <col min="6420" max="6662" width="9.140625" style="17"/>
    <col min="6663" max="6663" width="2.5703125" style="17" customWidth="1"/>
    <col min="6664" max="6664" width="8.28515625" style="17" customWidth="1"/>
    <col min="6665" max="6665" width="4" style="17" customWidth="1"/>
    <col min="6666" max="6667" width="9.28515625" style="17" customWidth="1"/>
    <col min="6668" max="6668" width="10" style="17" customWidth="1"/>
    <col min="6669" max="6669" width="10.140625" style="17" customWidth="1"/>
    <col min="6670" max="6670" width="10" style="17" customWidth="1"/>
    <col min="6671" max="6671" width="10.85546875" style="17" customWidth="1"/>
    <col min="6672" max="6672" width="12" style="17" customWidth="1"/>
    <col min="6673" max="6673" width="12.85546875" style="17" customWidth="1"/>
    <col min="6674" max="6674" width="13.85546875" style="17" customWidth="1"/>
    <col min="6675" max="6675" width="15.7109375" style="17" customWidth="1"/>
    <col min="6676" max="6918" width="9.140625" style="17"/>
    <col min="6919" max="6919" width="2.5703125" style="17" customWidth="1"/>
    <col min="6920" max="6920" width="8.28515625" style="17" customWidth="1"/>
    <col min="6921" max="6921" width="4" style="17" customWidth="1"/>
    <col min="6922" max="6923" width="9.28515625" style="17" customWidth="1"/>
    <col min="6924" max="6924" width="10" style="17" customWidth="1"/>
    <col min="6925" max="6925" width="10.140625" style="17" customWidth="1"/>
    <col min="6926" max="6926" width="10" style="17" customWidth="1"/>
    <col min="6927" max="6927" width="10.85546875" style="17" customWidth="1"/>
    <col min="6928" max="6928" width="12" style="17" customWidth="1"/>
    <col min="6929" max="6929" width="12.85546875" style="17" customWidth="1"/>
    <col min="6930" max="6930" width="13.85546875" style="17" customWidth="1"/>
    <col min="6931" max="6931" width="15.7109375" style="17" customWidth="1"/>
    <col min="6932" max="7174" width="9.140625" style="17"/>
    <col min="7175" max="7175" width="2.5703125" style="17" customWidth="1"/>
    <col min="7176" max="7176" width="8.28515625" style="17" customWidth="1"/>
    <col min="7177" max="7177" width="4" style="17" customWidth="1"/>
    <col min="7178" max="7179" width="9.28515625" style="17" customWidth="1"/>
    <col min="7180" max="7180" width="10" style="17" customWidth="1"/>
    <col min="7181" max="7181" width="10.140625" style="17" customWidth="1"/>
    <col min="7182" max="7182" width="10" style="17" customWidth="1"/>
    <col min="7183" max="7183" width="10.85546875" style="17" customWidth="1"/>
    <col min="7184" max="7184" width="12" style="17" customWidth="1"/>
    <col min="7185" max="7185" width="12.85546875" style="17" customWidth="1"/>
    <col min="7186" max="7186" width="13.85546875" style="17" customWidth="1"/>
    <col min="7187" max="7187" width="15.7109375" style="17" customWidth="1"/>
    <col min="7188" max="7430" width="9.140625" style="17"/>
    <col min="7431" max="7431" width="2.5703125" style="17" customWidth="1"/>
    <col min="7432" max="7432" width="8.28515625" style="17" customWidth="1"/>
    <col min="7433" max="7433" width="4" style="17" customWidth="1"/>
    <col min="7434" max="7435" width="9.28515625" style="17" customWidth="1"/>
    <col min="7436" max="7436" width="10" style="17" customWidth="1"/>
    <col min="7437" max="7437" width="10.140625" style="17" customWidth="1"/>
    <col min="7438" max="7438" width="10" style="17" customWidth="1"/>
    <col min="7439" max="7439" width="10.85546875" style="17" customWidth="1"/>
    <col min="7440" max="7440" width="12" style="17" customWidth="1"/>
    <col min="7441" max="7441" width="12.85546875" style="17" customWidth="1"/>
    <col min="7442" max="7442" width="13.85546875" style="17" customWidth="1"/>
    <col min="7443" max="7443" width="15.7109375" style="17" customWidth="1"/>
    <col min="7444" max="7686" width="9.140625" style="17"/>
    <col min="7687" max="7687" width="2.5703125" style="17" customWidth="1"/>
    <col min="7688" max="7688" width="8.28515625" style="17" customWidth="1"/>
    <col min="7689" max="7689" width="4" style="17" customWidth="1"/>
    <col min="7690" max="7691" width="9.28515625" style="17" customWidth="1"/>
    <col min="7692" max="7692" width="10" style="17" customWidth="1"/>
    <col min="7693" max="7693" width="10.140625" style="17" customWidth="1"/>
    <col min="7694" max="7694" width="10" style="17" customWidth="1"/>
    <col min="7695" max="7695" width="10.85546875" style="17" customWidth="1"/>
    <col min="7696" max="7696" width="12" style="17" customWidth="1"/>
    <col min="7697" max="7697" width="12.85546875" style="17" customWidth="1"/>
    <col min="7698" max="7698" width="13.85546875" style="17" customWidth="1"/>
    <col min="7699" max="7699" width="15.7109375" style="17" customWidth="1"/>
    <col min="7700" max="7942" width="9.140625" style="17"/>
    <col min="7943" max="7943" width="2.5703125" style="17" customWidth="1"/>
    <col min="7944" max="7944" width="8.28515625" style="17" customWidth="1"/>
    <col min="7945" max="7945" width="4" style="17" customWidth="1"/>
    <col min="7946" max="7947" width="9.28515625" style="17" customWidth="1"/>
    <col min="7948" max="7948" width="10" style="17" customWidth="1"/>
    <col min="7949" max="7949" width="10.140625" style="17" customWidth="1"/>
    <col min="7950" max="7950" width="10" style="17" customWidth="1"/>
    <col min="7951" max="7951" width="10.85546875" style="17" customWidth="1"/>
    <col min="7952" max="7952" width="12" style="17" customWidth="1"/>
    <col min="7953" max="7953" width="12.85546875" style="17" customWidth="1"/>
    <col min="7954" max="7954" width="13.85546875" style="17" customWidth="1"/>
    <col min="7955" max="7955" width="15.7109375" style="17" customWidth="1"/>
    <col min="7956" max="8198" width="9.140625" style="17"/>
    <col min="8199" max="8199" width="2.5703125" style="17" customWidth="1"/>
    <col min="8200" max="8200" width="8.28515625" style="17" customWidth="1"/>
    <col min="8201" max="8201" width="4" style="17" customWidth="1"/>
    <col min="8202" max="8203" width="9.28515625" style="17" customWidth="1"/>
    <col min="8204" max="8204" width="10" style="17" customWidth="1"/>
    <col min="8205" max="8205" width="10.140625" style="17" customWidth="1"/>
    <col min="8206" max="8206" width="10" style="17" customWidth="1"/>
    <col min="8207" max="8207" width="10.85546875" style="17" customWidth="1"/>
    <col min="8208" max="8208" width="12" style="17" customWidth="1"/>
    <col min="8209" max="8209" width="12.85546875" style="17" customWidth="1"/>
    <col min="8210" max="8210" width="13.85546875" style="17" customWidth="1"/>
    <col min="8211" max="8211" width="15.7109375" style="17" customWidth="1"/>
    <col min="8212" max="8454" width="9.140625" style="17"/>
    <col min="8455" max="8455" width="2.5703125" style="17" customWidth="1"/>
    <col min="8456" max="8456" width="8.28515625" style="17" customWidth="1"/>
    <col min="8457" max="8457" width="4" style="17" customWidth="1"/>
    <col min="8458" max="8459" width="9.28515625" style="17" customWidth="1"/>
    <col min="8460" max="8460" width="10" style="17" customWidth="1"/>
    <col min="8461" max="8461" width="10.140625" style="17" customWidth="1"/>
    <col min="8462" max="8462" width="10" style="17" customWidth="1"/>
    <col min="8463" max="8463" width="10.85546875" style="17" customWidth="1"/>
    <col min="8464" max="8464" width="12" style="17" customWidth="1"/>
    <col min="8465" max="8465" width="12.85546875" style="17" customWidth="1"/>
    <col min="8466" max="8466" width="13.85546875" style="17" customWidth="1"/>
    <col min="8467" max="8467" width="15.7109375" style="17" customWidth="1"/>
    <col min="8468" max="8710" width="9.140625" style="17"/>
    <col min="8711" max="8711" width="2.5703125" style="17" customWidth="1"/>
    <col min="8712" max="8712" width="8.28515625" style="17" customWidth="1"/>
    <col min="8713" max="8713" width="4" style="17" customWidth="1"/>
    <col min="8714" max="8715" width="9.28515625" style="17" customWidth="1"/>
    <col min="8716" max="8716" width="10" style="17" customWidth="1"/>
    <col min="8717" max="8717" width="10.140625" style="17" customWidth="1"/>
    <col min="8718" max="8718" width="10" style="17" customWidth="1"/>
    <col min="8719" max="8719" width="10.85546875" style="17" customWidth="1"/>
    <col min="8720" max="8720" width="12" style="17" customWidth="1"/>
    <col min="8721" max="8721" width="12.85546875" style="17" customWidth="1"/>
    <col min="8722" max="8722" width="13.85546875" style="17" customWidth="1"/>
    <col min="8723" max="8723" width="15.7109375" style="17" customWidth="1"/>
    <col min="8724" max="8966" width="9.140625" style="17"/>
    <col min="8967" max="8967" width="2.5703125" style="17" customWidth="1"/>
    <col min="8968" max="8968" width="8.28515625" style="17" customWidth="1"/>
    <col min="8969" max="8969" width="4" style="17" customWidth="1"/>
    <col min="8970" max="8971" width="9.28515625" style="17" customWidth="1"/>
    <col min="8972" max="8972" width="10" style="17" customWidth="1"/>
    <col min="8973" max="8973" width="10.140625" style="17" customWidth="1"/>
    <col min="8974" max="8974" width="10" style="17" customWidth="1"/>
    <col min="8975" max="8975" width="10.85546875" style="17" customWidth="1"/>
    <col min="8976" max="8976" width="12" style="17" customWidth="1"/>
    <col min="8977" max="8977" width="12.85546875" style="17" customWidth="1"/>
    <col min="8978" max="8978" width="13.85546875" style="17" customWidth="1"/>
    <col min="8979" max="8979" width="15.7109375" style="17" customWidth="1"/>
    <col min="8980" max="9222" width="9.140625" style="17"/>
    <col min="9223" max="9223" width="2.5703125" style="17" customWidth="1"/>
    <col min="9224" max="9224" width="8.28515625" style="17" customWidth="1"/>
    <col min="9225" max="9225" width="4" style="17" customWidth="1"/>
    <col min="9226" max="9227" width="9.28515625" style="17" customWidth="1"/>
    <col min="9228" max="9228" width="10" style="17" customWidth="1"/>
    <col min="9229" max="9229" width="10.140625" style="17" customWidth="1"/>
    <col min="9230" max="9230" width="10" style="17" customWidth="1"/>
    <col min="9231" max="9231" width="10.85546875" style="17" customWidth="1"/>
    <col min="9232" max="9232" width="12" style="17" customWidth="1"/>
    <col min="9233" max="9233" width="12.85546875" style="17" customWidth="1"/>
    <col min="9234" max="9234" width="13.85546875" style="17" customWidth="1"/>
    <col min="9235" max="9235" width="15.7109375" style="17" customWidth="1"/>
    <col min="9236" max="9478" width="9.140625" style="17"/>
    <col min="9479" max="9479" width="2.5703125" style="17" customWidth="1"/>
    <col min="9480" max="9480" width="8.28515625" style="17" customWidth="1"/>
    <col min="9481" max="9481" width="4" style="17" customWidth="1"/>
    <col min="9482" max="9483" width="9.28515625" style="17" customWidth="1"/>
    <col min="9484" max="9484" width="10" style="17" customWidth="1"/>
    <col min="9485" max="9485" width="10.140625" style="17" customWidth="1"/>
    <col min="9486" max="9486" width="10" style="17" customWidth="1"/>
    <col min="9487" max="9487" width="10.85546875" style="17" customWidth="1"/>
    <col min="9488" max="9488" width="12" style="17" customWidth="1"/>
    <col min="9489" max="9489" width="12.85546875" style="17" customWidth="1"/>
    <col min="9490" max="9490" width="13.85546875" style="17" customWidth="1"/>
    <col min="9491" max="9491" width="15.7109375" style="17" customWidth="1"/>
    <col min="9492" max="9734" width="9.140625" style="17"/>
    <col min="9735" max="9735" width="2.5703125" style="17" customWidth="1"/>
    <col min="9736" max="9736" width="8.28515625" style="17" customWidth="1"/>
    <col min="9737" max="9737" width="4" style="17" customWidth="1"/>
    <col min="9738" max="9739" width="9.28515625" style="17" customWidth="1"/>
    <col min="9740" max="9740" width="10" style="17" customWidth="1"/>
    <col min="9741" max="9741" width="10.140625" style="17" customWidth="1"/>
    <col min="9742" max="9742" width="10" style="17" customWidth="1"/>
    <col min="9743" max="9743" width="10.85546875" style="17" customWidth="1"/>
    <col min="9744" max="9744" width="12" style="17" customWidth="1"/>
    <col min="9745" max="9745" width="12.85546875" style="17" customWidth="1"/>
    <col min="9746" max="9746" width="13.85546875" style="17" customWidth="1"/>
    <col min="9747" max="9747" width="15.7109375" style="17" customWidth="1"/>
    <col min="9748" max="9990" width="9.140625" style="17"/>
    <col min="9991" max="9991" width="2.5703125" style="17" customWidth="1"/>
    <col min="9992" max="9992" width="8.28515625" style="17" customWidth="1"/>
    <col min="9993" max="9993" width="4" style="17" customWidth="1"/>
    <col min="9994" max="9995" width="9.28515625" style="17" customWidth="1"/>
    <col min="9996" max="9996" width="10" style="17" customWidth="1"/>
    <col min="9997" max="9997" width="10.140625" style="17" customWidth="1"/>
    <col min="9998" max="9998" width="10" style="17" customWidth="1"/>
    <col min="9999" max="9999" width="10.85546875" style="17" customWidth="1"/>
    <col min="10000" max="10000" width="12" style="17" customWidth="1"/>
    <col min="10001" max="10001" width="12.85546875" style="17" customWidth="1"/>
    <col min="10002" max="10002" width="13.85546875" style="17" customWidth="1"/>
    <col min="10003" max="10003" width="15.7109375" style="17" customWidth="1"/>
    <col min="10004" max="10246" width="9.140625" style="17"/>
    <col min="10247" max="10247" width="2.5703125" style="17" customWidth="1"/>
    <col min="10248" max="10248" width="8.28515625" style="17" customWidth="1"/>
    <col min="10249" max="10249" width="4" style="17" customWidth="1"/>
    <col min="10250" max="10251" width="9.28515625" style="17" customWidth="1"/>
    <col min="10252" max="10252" width="10" style="17" customWidth="1"/>
    <col min="10253" max="10253" width="10.140625" style="17" customWidth="1"/>
    <col min="10254" max="10254" width="10" style="17" customWidth="1"/>
    <col min="10255" max="10255" width="10.85546875" style="17" customWidth="1"/>
    <col min="10256" max="10256" width="12" style="17" customWidth="1"/>
    <col min="10257" max="10257" width="12.85546875" style="17" customWidth="1"/>
    <col min="10258" max="10258" width="13.85546875" style="17" customWidth="1"/>
    <col min="10259" max="10259" width="15.7109375" style="17" customWidth="1"/>
    <col min="10260" max="10502" width="9.140625" style="17"/>
    <col min="10503" max="10503" width="2.5703125" style="17" customWidth="1"/>
    <col min="10504" max="10504" width="8.28515625" style="17" customWidth="1"/>
    <col min="10505" max="10505" width="4" style="17" customWidth="1"/>
    <col min="10506" max="10507" width="9.28515625" style="17" customWidth="1"/>
    <col min="10508" max="10508" width="10" style="17" customWidth="1"/>
    <col min="10509" max="10509" width="10.140625" style="17" customWidth="1"/>
    <col min="10510" max="10510" width="10" style="17" customWidth="1"/>
    <col min="10511" max="10511" width="10.85546875" style="17" customWidth="1"/>
    <col min="10512" max="10512" width="12" style="17" customWidth="1"/>
    <col min="10513" max="10513" width="12.85546875" style="17" customWidth="1"/>
    <col min="10514" max="10514" width="13.85546875" style="17" customWidth="1"/>
    <col min="10515" max="10515" width="15.7109375" style="17" customWidth="1"/>
    <col min="10516" max="10758" width="9.140625" style="17"/>
    <col min="10759" max="10759" width="2.5703125" style="17" customWidth="1"/>
    <col min="10760" max="10760" width="8.28515625" style="17" customWidth="1"/>
    <col min="10761" max="10761" width="4" style="17" customWidth="1"/>
    <col min="10762" max="10763" width="9.28515625" style="17" customWidth="1"/>
    <col min="10764" max="10764" width="10" style="17" customWidth="1"/>
    <col min="10765" max="10765" width="10.140625" style="17" customWidth="1"/>
    <col min="10766" max="10766" width="10" style="17" customWidth="1"/>
    <col min="10767" max="10767" width="10.85546875" style="17" customWidth="1"/>
    <col min="10768" max="10768" width="12" style="17" customWidth="1"/>
    <col min="10769" max="10769" width="12.85546875" style="17" customWidth="1"/>
    <col min="10770" max="10770" width="13.85546875" style="17" customWidth="1"/>
    <col min="10771" max="10771" width="15.7109375" style="17" customWidth="1"/>
    <col min="10772" max="11014" width="9.140625" style="17"/>
    <col min="11015" max="11015" width="2.5703125" style="17" customWidth="1"/>
    <col min="11016" max="11016" width="8.28515625" style="17" customWidth="1"/>
    <col min="11017" max="11017" width="4" style="17" customWidth="1"/>
    <col min="11018" max="11019" width="9.28515625" style="17" customWidth="1"/>
    <col min="11020" max="11020" width="10" style="17" customWidth="1"/>
    <col min="11021" max="11021" width="10.140625" style="17" customWidth="1"/>
    <col min="11022" max="11022" width="10" style="17" customWidth="1"/>
    <col min="11023" max="11023" width="10.85546875" style="17" customWidth="1"/>
    <col min="11024" max="11024" width="12" style="17" customWidth="1"/>
    <col min="11025" max="11025" width="12.85546875" style="17" customWidth="1"/>
    <col min="11026" max="11026" width="13.85546875" style="17" customWidth="1"/>
    <col min="11027" max="11027" width="15.7109375" style="17" customWidth="1"/>
    <col min="11028" max="11270" width="9.140625" style="17"/>
    <col min="11271" max="11271" width="2.5703125" style="17" customWidth="1"/>
    <col min="11272" max="11272" width="8.28515625" style="17" customWidth="1"/>
    <col min="11273" max="11273" width="4" style="17" customWidth="1"/>
    <col min="11274" max="11275" width="9.28515625" style="17" customWidth="1"/>
    <col min="11276" max="11276" width="10" style="17" customWidth="1"/>
    <col min="11277" max="11277" width="10.140625" style="17" customWidth="1"/>
    <col min="11278" max="11278" width="10" style="17" customWidth="1"/>
    <col min="11279" max="11279" width="10.85546875" style="17" customWidth="1"/>
    <col min="11280" max="11280" width="12" style="17" customWidth="1"/>
    <col min="11281" max="11281" width="12.85546875" style="17" customWidth="1"/>
    <col min="11282" max="11282" width="13.85546875" style="17" customWidth="1"/>
    <col min="11283" max="11283" width="15.7109375" style="17" customWidth="1"/>
    <col min="11284" max="11526" width="9.140625" style="17"/>
    <col min="11527" max="11527" width="2.5703125" style="17" customWidth="1"/>
    <col min="11528" max="11528" width="8.28515625" style="17" customWidth="1"/>
    <col min="11529" max="11529" width="4" style="17" customWidth="1"/>
    <col min="11530" max="11531" width="9.28515625" style="17" customWidth="1"/>
    <col min="11532" max="11532" width="10" style="17" customWidth="1"/>
    <col min="11533" max="11533" width="10.140625" style="17" customWidth="1"/>
    <col min="11534" max="11534" width="10" style="17" customWidth="1"/>
    <col min="11535" max="11535" width="10.85546875" style="17" customWidth="1"/>
    <col min="11536" max="11536" width="12" style="17" customWidth="1"/>
    <col min="11537" max="11537" width="12.85546875" style="17" customWidth="1"/>
    <col min="11538" max="11538" width="13.85546875" style="17" customWidth="1"/>
    <col min="11539" max="11539" width="15.7109375" style="17" customWidth="1"/>
    <col min="11540" max="11782" width="9.140625" style="17"/>
    <col min="11783" max="11783" width="2.5703125" style="17" customWidth="1"/>
    <col min="11784" max="11784" width="8.28515625" style="17" customWidth="1"/>
    <col min="11785" max="11785" width="4" style="17" customWidth="1"/>
    <col min="11786" max="11787" width="9.28515625" style="17" customWidth="1"/>
    <col min="11788" max="11788" width="10" style="17" customWidth="1"/>
    <col min="11789" max="11789" width="10.140625" style="17" customWidth="1"/>
    <col min="11790" max="11790" width="10" style="17" customWidth="1"/>
    <col min="11791" max="11791" width="10.85546875" style="17" customWidth="1"/>
    <col min="11792" max="11792" width="12" style="17" customWidth="1"/>
    <col min="11793" max="11793" width="12.85546875" style="17" customWidth="1"/>
    <col min="11794" max="11794" width="13.85546875" style="17" customWidth="1"/>
    <col min="11795" max="11795" width="15.7109375" style="17" customWidth="1"/>
    <col min="11796" max="12038" width="9.140625" style="17"/>
    <col min="12039" max="12039" width="2.5703125" style="17" customWidth="1"/>
    <col min="12040" max="12040" width="8.28515625" style="17" customWidth="1"/>
    <col min="12041" max="12041" width="4" style="17" customWidth="1"/>
    <col min="12042" max="12043" width="9.28515625" style="17" customWidth="1"/>
    <col min="12044" max="12044" width="10" style="17" customWidth="1"/>
    <col min="12045" max="12045" width="10.140625" style="17" customWidth="1"/>
    <col min="12046" max="12046" width="10" style="17" customWidth="1"/>
    <col min="12047" max="12047" width="10.85546875" style="17" customWidth="1"/>
    <col min="12048" max="12048" width="12" style="17" customWidth="1"/>
    <col min="12049" max="12049" width="12.85546875" style="17" customWidth="1"/>
    <col min="12050" max="12050" width="13.85546875" style="17" customWidth="1"/>
    <col min="12051" max="12051" width="15.7109375" style="17" customWidth="1"/>
    <col min="12052" max="12294" width="9.140625" style="17"/>
    <col min="12295" max="12295" width="2.5703125" style="17" customWidth="1"/>
    <col min="12296" max="12296" width="8.28515625" style="17" customWidth="1"/>
    <col min="12297" max="12297" width="4" style="17" customWidth="1"/>
    <col min="12298" max="12299" width="9.28515625" style="17" customWidth="1"/>
    <col min="12300" max="12300" width="10" style="17" customWidth="1"/>
    <col min="12301" max="12301" width="10.140625" style="17" customWidth="1"/>
    <col min="12302" max="12302" width="10" style="17" customWidth="1"/>
    <col min="12303" max="12303" width="10.85546875" style="17" customWidth="1"/>
    <col min="12304" max="12304" width="12" style="17" customWidth="1"/>
    <col min="12305" max="12305" width="12.85546875" style="17" customWidth="1"/>
    <col min="12306" max="12306" width="13.85546875" style="17" customWidth="1"/>
    <col min="12307" max="12307" width="15.7109375" style="17" customWidth="1"/>
    <col min="12308" max="12550" width="9.140625" style="17"/>
    <col min="12551" max="12551" width="2.5703125" style="17" customWidth="1"/>
    <col min="12552" max="12552" width="8.28515625" style="17" customWidth="1"/>
    <col min="12553" max="12553" width="4" style="17" customWidth="1"/>
    <col min="12554" max="12555" width="9.28515625" style="17" customWidth="1"/>
    <col min="12556" max="12556" width="10" style="17" customWidth="1"/>
    <col min="12557" max="12557" width="10.140625" style="17" customWidth="1"/>
    <col min="12558" max="12558" width="10" style="17" customWidth="1"/>
    <col min="12559" max="12559" width="10.85546875" style="17" customWidth="1"/>
    <col min="12560" max="12560" width="12" style="17" customWidth="1"/>
    <col min="12561" max="12561" width="12.85546875" style="17" customWidth="1"/>
    <col min="12562" max="12562" width="13.85546875" style="17" customWidth="1"/>
    <col min="12563" max="12563" width="15.7109375" style="17" customWidth="1"/>
    <col min="12564" max="12806" width="9.140625" style="17"/>
    <col min="12807" max="12807" width="2.5703125" style="17" customWidth="1"/>
    <col min="12808" max="12808" width="8.28515625" style="17" customWidth="1"/>
    <col min="12809" max="12809" width="4" style="17" customWidth="1"/>
    <col min="12810" max="12811" width="9.28515625" style="17" customWidth="1"/>
    <col min="12812" max="12812" width="10" style="17" customWidth="1"/>
    <col min="12813" max="12813" width="10.140625" style="17" customWidth="1"/>
    <col min="12814" max="12814" width="10" style="17" customWidth="1"/>
    <col min="12815" max="12815" width="10.85546875" style="17" customWidth="1"/>
    <col min="12816" max="12816" width="12" style="17" customWidth="1"/>
    <col min="12817" max="12817" width="12.85546875" style="17" customWidth="1"/>
    <col min="12818" max="12818" width="13.85546875" style="17" customWidth="1"/>
    <col min="12819" max="12819" width="15.7109375" style="17" customWidth="1"/>
    <col min="12820" max="13062" width="9.140625" style="17"/>
    <col min="13063" max="13063" width="2.5703125" style="17" customWidth="1"/>
    <col min="13064" max="13064" width="8.28515625" style="17" customWidth="1"/>
    <col min="13065" max="13065" width="4" style="17" customWidth="1"/>
    <col min="13066" max="13067" width="9.28515625" style="17" customWidth="1"/>
    <col min="13068" max="13068" width="10" style="17" customWidth="1"/>
    <col min="13069" max="13069" width="10.140625" style="17" customWidth="1"/>
    <col min="13070" max="13070" width="10" style="17" customWidth="1"/>
    <col min="13071" max="13071" width="10.85546875" style="17" customWidth="1"/>
    <col min="13072" max="13072" width="12" style="17" customWidth="1"/>
    <col min="13073" max="13073" width="12.85546875" style="17" customWidth="1"/>
    <col min="13074" max="13074" width="13.85546875" style="17" customWidth="1"/>
    <col min="13075" max="13075" width="15.7109375" style="17" customWidth="1"/>
    <col min="13076" max="13318" width="9.140625" style="17"/>
    <col min="13319" max="13319" width="2.5703125" style="17" customWidth="1"/>
    <col min="13320" max="13320" width="8.28515625" style="17" customWidth="1"/>
    <col min="13321" max="13321" width="4" style="17" customWidth="1"/>
    <col min="13322" max="13323" width="9.28515625" style="17" customWidth="1"/>
    <col min="13324" max="13324" width="10" style="17" customWidth="1"/>
    <col min="13325" max="13325" width="10.140625" style="17" customWidth="1"/>
    <col min="13326" max="13326" width="10" style="17" customWidth="1"/>
    <col min="13327" max="13327" width="10.85546875" style="17" customWidth="1"/>
    <col min="13328" max="13328" width="12" style="17" customWidth="1"/>
    <col min="13329" max="13329" width="12.85546875" style="17" customWidth="1"/>
    <col min="13330" max="13330" width="13.85546875" style="17" customWidth="1"/>
    <col min="13331" max="13331" width="15.7109375" style="17" customWidth="1"/>
    <col min="13332" max="13574" width="9.140625" style="17"/>
    <col min="13575" max="13575" width="2.5703125" style="17" customWidth="1"/>
    <col min="13576" max="13576" width="8.28515625" style="17" customWidth="1"/>
    <col min="13577" max="13577" width="4" style="17" customWidth="1"/>
    <col min="13578" max="13579" width="9.28515625" style="17" customWidth="1"/>
    <col min="13580" max="13580" width="10" style="17" customWidth="1"/>
    <col min="13581" max="13581" width="10.140625" style="17" customWidth="1"/>
    <col min="13582" max="13582" width="10" style="17" customWidth="1"/>
    <col min="13583" max="13583" width="10.85546875" style="17" customWidth="1"/>
    <col min="13584" max="13584" width="12" style="17" customWidth="1"/>
    <col min="13585" max="13585" width="12.85546875" style="17" customWidth="1"/>
    <col min="13586" max="13586" width="13.85546875" style="17" customWidth="1"/>
    <col min="13587" max="13587" width="15.7109375" style="17" customWidth="1"/>
    <col min="13588" max="13830" width="9.140625" style="17"/>
    <col min="13831" max="13831" width="2.5703125" style="17" customWidth="1"/>
    <col min="13832" max="13832" width="8.28515625" style="17" customWidth="1"/>
    <col min="13833" max="13833" width="4" style="17" customWidth="1"/>
    <col min="13834" max="13835" width="9.28515625" style="17" customWidth="1"/>
    <col min="13836" max="13836" width="10" style="17" customWidth="1"/>
    <col min="13837" max="13837" width="10.140625" style="17" customWidth="1"/>
    <col min="13838" max="13838" width="10" style="17" customWidth="1"/>
    <col min="13839" max="13839" width="10.85546875" style="17" customWidth="1"/>
    <col min="13840" max="13840" width="12" style="17" customWidth="1"/>
    <col min="13841" max="13841" width="12.85546875" style="17" customWidth="1"/>
    <col min="13842" max="13842" width="13.85546875" style="17" customWidth="1"/>
    <col min="13843" max="13843" width="15.7109375" style="17" customWidth="1"/>
    <col min="13844" max="14086" width="9.140625" style="17"/>
    <col min="14087" max="14087" width="2.5703125" style="17" customWidth="1"/>
    <col min="14088" max="14088" width="8.28515625" style="17" customWidth="1"/>
    <col min="14089" max="14089" width="4" style="17" customWidth="1"/>
    <col min="14090" max="14091" width="9.28515625" style="17" customWidth="1"/>
    <col min="14092" max="14092" width="10" style="17" customWidth="1"/>
    <col min="14093" max="14093" width="10.140625" style="17" customWidth="1"/>
    <col min="14094" max="14094" width="10" style="17" customWidth="1"/>
    <col min="14095" max="14095" width="10.85546875" style="17" customWidth="1"/>
    <col min="14096" max="14096" width="12" style="17" customWidth="1"/>
    <col min="14097" max="14097" width="12.85546875" style="17" customWidth="1"/>
    <col min="14098" max="14098" width="13.85546875" style="17" customWidth="1"/>
    <col min="14099" max="14099" width="15.7109375" style="17" customWidth="1"/>
    <col min="14100" max="14342" width="9.140625" style="17"/>
    <col min="14343" max="14343" width="2.5703125" style="17" customWidth="1"/>
    <col min="14344" max="14344" width="8.28515625" style="17" customWidth="1"/>
    <col min="14345" max="14345" width="4" style="17" customWidth="1"/>
    <col min="14346" max="14347" width="9.28515625" style="17" customWidth="1"/>
    <col min="14348" max="14348" width="10" style="17" customWidth="1"/>
    <col min="14349" max="14349" width="10.140625" style="17" customWidth="1"/>
    <col min="14350" max="14350" width="10" style="17" customWidth="1"/>
    <col min="14351" max="14351" width="10.85546875" style="17" customWidth="1"/>
    <col min="14352" max="14352" width="12" style="17" customWidth="1"/>
    <col min="14353" max="14353" width="12.85546875" style="17" customWidth="1"/>
    <col min="14354" max="14354" width="13.85546875" style="17" customWidth="1"/>
    <col min="14355" max="14355" width="15.7109375" style="17" customWidth="1"/>
    <col min="14356" max="14598" width="9.140625" style="17"/>
    <col min="14599" max="14599" width="2.5703125" style="17" customWidth="1"/>
    <col min="14600" max="14600" width="8.28515625" style="17" customWidth="1"/>
    <col min="14601" max="14601" width="4" style="17" customWidth="1"/>
    <col min="14602" max="14603" width="9.28515625" style="17" customWidth="1"/>
    <col min="14604" max="14604" width="10" style="17" customWidth="1"/>
    <col min="14605" max="14605" width="10.140625" style="17" customWidth="1"/>
    <col min="14606" max="14606" width="10" style="17" customWidth="1"/>
    <col min="14607" max="14607" width="10.85546875" style="17" customWidth="1"/>
    <col min="14608" max="14608" width="12" style="17" customWidth="1"/>
    <col min="14609" max="14609" width="12.85546875" style="17" customWidth="1"/>
    <col min="14610" max="14610" width="13.85546875" style="17" customWidth="1"/>
    <col min="14611" max="14611" width="15.7109375" style="17" customWidth="1"/>
    <col min="14612" max="14854" width="9.140625" style="17"/>
    <col min="14855" max="14855" width="2.5703125" style="17" customWidth="1"/>
    <col min="14856" max="14856" width="8.28515625" style="17" customWidth="1"/>
    <col min="14857" max="14857" width="4" style="17" customWidth="1"/>
    <col min="14858" max="14859" width="9.28515625" style="17" customWidth="1"/>
    <col min="14860" max="14860" width="10" style="17" customWidth="1"/>
    <col min="14861" max="14861" width="10.140625" style="17" customWidth="1"/>
    <col min="14862" max="14862" width="10" style="17" customWidth="1"/>
    <col min="14863" max="14863" width="10.85546875" style="17" customWidth="1"/>
    <col min="14864" max="14864" width="12" style="17" customWidth="1"/>
    <col min="14865" max="14865" width="12.85546875" style="17" customWidth="1"/>
    <col min="14866" max="14866" width="13.85546875" style="17" customWidth="1"/>
    <col min="14867" max="14867" width="15.7109375" style="17" customWidth="1"/>
    <col min="14868" max="15110" width="9.140625" style="17"/>
    <col min="15111" max="15111" width="2.5703125" style="17" customWidth="1"/>
    <col min="15112" max="15112" width="8.28515625" style="17" customWidth="1"/>
    <col min="15113" max="15113" width="4" style="17" customWidth="1"/>
    <col min="15114" max="15115" width="9.28515625" style="17" customWidth="1"/>
    <col min="15116" max="15116" width="10" style="17" customWidth="1"/>
    <col min="15117" max="15117" width="10.140625" style="17" customWidth="1"/>
    <col min="15118" max="15118" width="10" style="17" customWidth="1"/>
    <col min="15119" max="15119" width="10.85546875" style="17" customWidth="1"/>
    <col min="15120" max="15120" width="12" style="17" customWidth="1"/>
    <col min="15121" max="15121" width="12.85546875" style="17" customWidth="1"/>
    <col min="15122" max="15122" width="13.85546875" style="17" customWidth="1"/>
    <col min="15123" max="15123" width="15.7109375" style="17" customWidth="1"/>
    <col min="15124" max="15366" width="9.140625" style="17"/>
    <col min="15367" max="15367" width="2.5703125" style="17" customWidth="1"/>
    <col min="15368" max="15368" width="8.28515625" style="17" customWidth="1"/>
    <col min="15369" max="15369" width="4" style="17" customWidth="1"/>
    <col min="15370" max="15371" width="9.28515625" style="17" customWidth="1"/>
    <col min="15372" max="15372" width="10" style="17" customWidth="1"/>
    <col min="15373" max="15373" width="10.140625" style="17" customWidth="1"/>
    <col min="15374" max="15374" width="10" style="17" customWidth="1"/>
    <col min="15375" max="15375" width="10.85546875" style="17" customWidth="1"/>
    <col min="15376" max="15376" width="12" style="17" customWidth="1"/>
    <col min="15377" max="15377" width="12.85546875" style="17" customWidth="1"/>
    <col min="15378" max="15378" width="13.85546875" style="17" customWidth="1"/>
    <col min="15379" max="15379" width="15.7109375" style="17" customWidth="1"/>
    <col min="15380" max="15622" width="9.140625" style="17"/>
    <col min="15623" max="15623" width="2.5703125" style="17" customWidth="1"/>
    <col min="15624" max="15624" width="8.28515625" style="17" customWidth="1"/>
    <col min="15625" max="15625" width="4" style="17" customWidth="1"/>
    <col min="15626" max="15627" width="9.28515625" style="17" customWidth="1"/>
    <col min="15628" max="15628" width="10" style="17" customWidth="1"/>
    <col min="15629" max="15629" width="10.140625" style="17" customWidth="1"/>
    <col min="15630" max="15630" width="10" style="17" customWidth="1"/>
    <col min="15631" max="15631" width="10.85546875" style="17" customWidth="1"/>
    <col min="15632" max="15632" width="12" style="17" customWidth="1"/>
    <col min="15633" max="15633" width="12.85546875" style="17" customWidth="1"/>
    <col min="15634" max="15634" width="13.85546875" style="17" customWidth="1"/>
    <col min="15635" max="15635" width="15.7109375" style="17" customWidth="1"/>
    <col min="15636" max="15878" width="9.140625" style="17"/>
    <col min="15879" max="15879" width="2.5703125" style="17" customWidth="1"/>
    <col min="15880" max="15880" width="8.28515625" style="17" customWidth="1"/>
    <col min="15881" max="15881" width="4" style="17" customWidth="1"/>
    <col min="15882" max="15883" width="9.28515625" style="17" customWidth="1"/>
    <col min="15884" max="15884" width="10" style="17" customWidth="1"/>
    <col min="15885" max="15885" width="10.140625" style="17" customWidth="1"/>
    <col min="15886" max="15886" width="10" style="17" customWidth="1"/>
    <col min="15887" max="15887" width="10.85546875" style="17" customWidth="1"/>
    <col min="15888" max="15888" width="12" style="17" customWidth="1"/>
    <col min="15889" max="15889" width="12.85546875" style="17" customWidth="1"/>
    <col min="15890" max="15890" width="13.85546875" style="17" customWidth="1"/>
    <col min="15891" max="15891" width="15.7109375" style="17" customWidth="1"/>
    <col min="15892" max="16134" width="9.140625" style="17"/>
    <col min="16135" max="16135" width="2.5703125" style="17" customWidth="1"/>
    <col min="16136" max="16136" width="8.28515625" style="17" customWidth="1"/>
    <col min="16137" max="16137" width="4" style="17" customWidth="1"/>
    <col min="16138" max="16139" width="9.28515625" style="17" customWidth="1"/>
    <col min="16140" max="16140" width="10" style="17" customWidth="1"/>
    <col min="16141" max="16141" width="10.140625" style="17" customWidth="1"/>
    <col min="16142" max="16142" width="10" style="17" customWidth="1"/>
    <col min="16143" max="16143" width="10.85546875" style="17" customWidth="1"/>
    <col min="16144" max="16144" width="12" style="17" customWidth="1"/>
    <col min="16145" max="16145" width="12.85546875" style="17" customWidth="1"/>
    <col min="16146" max="16146" width="13.85546875" style="17" customWidth="1"/>
    <col min="16147" max="16147" width="15.7109375" style="17" customWidth="1"/>
    <col min="16148" max="16384" width="9.140625" style="17"/>
  </cols>
  <sheetData>
    <row r="1" spans="2:27">
      <c r="T1" s="17"/>
      <c r="U1" s="17"/>
    </row>
    <row r="2" spans="2:27">
      <c r="B2" s="238" t="s">
        <v>256</v>
      </c>
      <c r="C2" s="3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30" t="s">
        <v>301</v>
      </c>
      <c r="T2" s="631"/>
      <c r="U2" s="17"/>
    </row>
    <row r="3" spans="2:27">
      <c r="B3" s="2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32" t="s">
        <v>259</v>
      </c>
      <c r="P3" s="632"/>
      <c r="Q3" s="632"/>
      <c r="R3" s="632"/>
      <c r="S3" s="632"/>
      <c r="T3" s="633"/>
      <c r="U3" s="17"/>
    </row>
    <row r="4" spans="2:27" ht="15.75">
      <c r="B4" s="28"/>
      <c r="C4" s="634" t="s">
        <v>295</v>
      </c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30"/>
      <c r="U4" s="17"/>
    </row>
    <row r="5" spans="2:27">
      <c r="B5" s="25"/>
      <c r="C5" s="6"/>
      <c r="D5" s="6"/>
      <c r="E5" s="635" t="s">
        <v>302</v>
      </c>
      <c r="F5" s="635"/>
      <c r="G5" s="635"/>
      <c r="H5" s="635"/>
      <c r="I5" s="635"/>
      <c r="J5" s="635"/>
      <c r="K5" s="635"/>
      <c r="L5" s="6"/>
      <c r="M5" s="6"/>
      <c r="N5" s="7"/>
      <c r="O5" s="636" t="s">
        <v>303</v>
      </c>
      <c r="P5" s="636"/>
      <c r="Q5" s="636"/>
      <c r="R5" s="636"/>
      <c r="S5" s="636"/>
      <c r="T5" s="637"/>
      <c r="U5" s="17"/>
    </row>
    <row r="6" spans="2:27" ht="12.75" customHeight="1">
      <c r="B6" s="21"/>
      <c r="C6" s="648" t="s">
        <v>296</v>
      </c>
      <c r="D6" s="6"/>
      <c r="E6" s="613" t="s">
        <v>304</v>
      </c>
      <c r="F6" s="651" t="s">
        <v>297</v>
      </c>
      <c r="G6" s="641" t="s">
        <v>298</v>
      </c>
      <c r="H6" s="644" t="s">
        <v>299</v>
      </c>
      <c r="I6" s="644"/>
      <c r="J6" s="644" t="s">
        <v>267</v>
      </c>
      <c r="K6" s="644"/>
      <c r="L6" s="647" t="s">
        <v>300</v>
      </c>
      <c r="M6" s="647"/>
      <c r="N6" s="628" t="s">
        <v>305</v>
      </c>
      <c r="O6" s="603" t="s">
        <v>273</v>
      </c>
      <c r="P6" s="603"/>
      <c r="Q6" s="603" t="s">
        <v>272</v>
      </c>
      <c r="R6" s="603"/>
      <c r="S6" s="603" t="s">
        <v>267</v>
      </c>
      <c r="T6" s="652"/>
      <c r="U6" s="17"/>
    </row>
    <row r="7" spans="2:27" ht="12.75" customHeight="1">
      <c r="B7" s="21"/>
      <c r="C7" s="648"/>
      <c r="D7" s="6"/>
      <c r="E7" s="649"/>
      <c r="F7" s="647"/>
      <c r="G7" s="642"/>
      <c r="H7" s="645"/>
      <c r="I7" s="645"/>
      <c r="J7" s="645"/>
      <c r="K7" s="645"/>
      <c r="L7" s="647"/>
      <c r="M7" s="647"/>
      <c r="N7" s="628"/>
      <c r="O7" s="436"/>
      <c r="P7" s="436"/>
      <c r="Q7" s="436"/>
      <c r="R7" s="436"/>
      <c r="S7" s="436"/>
      <c r="T7" s="22"/>
      <c r="U7" s="17"/>
    </row>
    <row r="8" spans="2:27" ht="15.75" customHeight="1">
      <c r="B8" s="28"/>
      <c r="C8" s="10"/>
      <c r="D8" s="10"/>
      <c r="E8" s="650"/>
      <c r="F8" s="629"/>
      <c r="G8" s="643"/>
      <c r="H8" s="646"/>
      <c r="I8" s="646"/>
      <c r="J8" s="646"/>
      <c r="K8" s="646"/>
      <c r="L8" s="629"/>
      <c r="M8" s="629"/>
      <c r="N8" s="629"/>
      <c r="O8" s="10"/>
      <c r="P8" s="10"/>
      <c r="Q8" s="10"/>
      <c r="R8" s="10"/>
      <c r="S8" s="10"/>
      <c r="T8" s="30"/>
      <c r="U8" s="17"/>
      <c r="Y8" s="436"/>
    </row>
    <row r="9" spans="2:27">
      <c r="B9" s="32"/>
      <c r="C9" s="33">
        <v>1950</v>
      </c>
      <c r="D9" s="33"/>
      <c r="E9" s="33">
        <v>79</v>
      </c>
      <c r="F9" s="33">
        <v>436</v>
      </c>
      <c r="G9" s="34" t="s">
        <v>1</v>
      </c>
      <c r="H9" s="33">
        <v>14</v>
      </c>
      <c r="I9" s="33"/>
      <c r="J9" s="33">
        <v>529</v>
      </c>
      <c r="K9" s="33"/>
      <c r="L9" s="33">
        <v>125</v>
      </c>
      <c r="M9" s="33"/>
      <c r="N9" s="12">
        <v>654</v>
      </c>
      <c r="O9" s="15">
        <v>13.7</v>
      </c>
      <c r="P9" s="15"/>
      <c r="Q9" s="15">
        <v>3.2</v>
      </c>
      <c r="R9" s="15"/>
      <c r="S9" s="15">
        <v>16.899999999999999</v>
      </c>
      <c r="T9" s="16"/>
      <c r="U9" s="17"/>
    </row>
    <row r="10" spans="2:27">
      <c r="B10" s="11"/>
      <c r="C10" s="12">
        <v>1951</v>
      </c>
      <c r="D10" s="12"/>
      <c r="E10" s="12">
        <v>30</v>
      </c>
      <c r="F10" s="12">
        <v>582</v>
      </c>
      <c r="G10" s="13" t="s">
        <v>1</v>
      </c>
      <c r="H10" s="12">
        <v>14</v>
      </c>
      <c r="I10" s="12"/>
      <c r="J10" s="12">
        <v>626</v>
      </c>
      <c r="K10" s="12"/>
      <c r="L10" s="12">
        <v>125</v>
      </c>
      <c r="M10" s="12"/>
      <c r="N10" s="12">
        <v>751</v>
      </c>
      <c r="O10" s="15">
        <v>13.6</v>
      </c>
      <c r="P10" s="15"/>
      <c r="Q10" s="15">
        <v>2.7</v>
      </c>
      <c r="R10" s="15"/>
      <c r="S10" s="15">
        <v>16.3</v>
      </c>
      <c r="T10" s="16"/>
      <c r="U10" s="17"/>
    </row>
    <row r="11" spans="2:27">
      <c r="B11" s="11"/>
      <c r="C11" s="12">
        <v>1952</v>
      </c>
      <c r="D11" s="12"/>
      <c r="E11" s="12">
        <v>93</v>
      </c>
      <c r="F11" s="12">
        <v>684</v>
      </c>
      <c r="G11" s="13" t="s">
        <v>1</v>
      </c>
      <c r="H11" s="12">
        <v>75</v>
      </c>
      <c r="I11" s="12"/>
      <c r="J11" s="12">
        <v>852</v>
      </c>
      <c r="K11" s="12"/>
      <c r="L11" s="12">
        <v>192</v>
      </c>
      <c r="M11" s="12"/>
      <c r="N11" s="14">
        <v>1044</v>
      </c>
      <c r="O11" s="15">
        <v>18.899999999999999</v>
      </c>
      <c r="P11" s="15"/>
      <c r="Q11" s="15">
        <v>4.3</v>
      </c>
      <c r="R11" s="15"/>
      <c r="S11" s="15">
        <v>23.2</v>
      </c>
      <c r="T11" s="16"/>
      <c r="U11" s="17"/>
      <c r="AA11" s="20"/>
    </row>
    <row r="12" spans="2:27">
      <c r="B12" s="11"/>
      <c r="C12" s="12">
        <v>1953</v>
      </c>
      <c r="D12" s="12"/>
      <c r="E12" s="12">
        <v>184</v>
      </c>
      <c r="F12" s="12">
        <v>731</v>
      </c>
      <c r="G12" s="13" t="s">
        <v>1</v>
      </c>
      <c r="H12" s="12">
        <v>129</v>
      </c>
      <c r="I12" s="12"/>
      <c r="J12" s="14">
        <v>1044</v>
      </c>
      <c r="K12" s="14"/>
      <c r="L12" s="12">
        <v>205</v>
      </c>
      <c r="M12" s="12"/>
      <c r="N12" s="14">
        <v>1249</v>
      </c>
      <c r="O12" s="15">
        <v>23.2</v>
      </c>
      <c r="P12" s="15"/>
      <c r="Q12" s="15">
        <v>4.5999999999999996</v>
      </c>
      <c r="R12" s="15"/>
      <c r="S12" s="15">
        <v>27.8</v>
      </c>
      <c r="T12" s="16"/>
      <c r="U12" s="17"/>
      <c r="Y12" s="20"/>
      <c r="AA12" s="20"/>
    </row>
    <row r="13" spans="2:27">
      <c r="B13" s="11"/>
      <c r="C13" s="12">
        <v>1954</v>
      </c>
      <c r="D13" s="12"/>
      <c r="E13" s="12">
        <v>105</v>
      </c>
      <c r="F13" s="12">
        <v>782</v>
      </c>
      <c r="G13" s="13" t="s">
        <v>1</v>
      </c>
      <c r="H13" s="12">
        <v>66</v>
      </c>
      <c r="I13" s="12"/>
      <c r="J13" s="12">
        <v>953</v>
      </c>
      <c r="K13" s="12"/>
      <c r="L13" s="12">
        <v>211</v>
      </c>
      <c r="M13" s="12"/>
      <c r="N13" s="14">
        <v>1164</v>
      </c>
      <c r="O13" s="15">
        <v>20.100000000000001</v>
      </c>
      <c r="P13" s="15"/>
      <c r="Q13" s="15">
        <v>4.4000000000000004</v>
      </c>
      <c r="R13" s="15"/>
      <c r="S13" s="15">
        <v>24.5</v>
      </c>
      <c r="T13" s="16"/>
      <c r="U13" s="17"/>
      <c r="AA13" s="20"/>
    </row>
    <row r="14" spans="2:27">
      <c r="B14" s="21"/>
      <c r="C14" s="17">
        <v>1955</v>
      </c>
      <c r="E14" s="17">
        <v>60</v>
      </c>
      <c r="F14" s="17">
        <v>829</v>
      </c>
      <c r="G14" s="150" t="s">
        <v>1</v>
      </c>
      <c r="H14" s="150" t="s">
        <v>1</v>
      </c>
      <c r="I14" s="150"/>
      <c r="J14" s="17">
        <v>889</v>
      </c>
      <c r="L14" s="17">
        <v>232</v>
      </c>
      <c r="N14" s="20">
        <v>1121</v>
      </c>
      <c r="O14" s="19">
        <v>17</v>
      </c>
      <c r="P14" s="19"/>
      <c r="Q14" s="19">
        <v>4.4000000000000004</v>
      </c>
      <c r="R14" s="19"/>
      <c r="S14" s="19">
        <v>21.4</v>
      </c>
      <c r="T14" s="22"/>
      <c r="U14" s="17"/>
      <c r="AA14" s="20"/>
    </row>
    <row r="15" spans="2:27">
      <c r="B15" s="21"/>
      <c r="C15" s="17">
        <v>1956</v>
      </c>
      <c r="E15" s="17">
        <v>68</v>
      </c>
      <c r="F15" s="17">
        <v>882</v>
      </c>
      <c r="G15" s="150" t="s">
        <v>1</v>
      </c>
      <c r="H15" s="150" t="s">
        <v>1</v>
      </c>
      <c r="I15" s="150"/>
      <c r="J15" s="17">
        <v>950</v>
      </c>
      <c r="L15" s="17">
        <v>258</v>
      </c>
      <c r="N15" s="20">
        <v>1208</v>
      </c>
      <c r="O15" s="19">
        <v>18.600000000000001</v>
      </c>
      <c r="P15" s="19"/>
      <c r="Q15" s="19">
        <v>5.0999999999999996</v>
      </c>
      <c r="R15" s="19"/>
      <c r="S15" s="19">
        <v>23.7</v>
      </c>
      <c r="T15" s="22"/>
      <c r="U15" s="17"/>
      <c r="AA15" s="20"/>
    </row>
    <row r="16" spans="2:27">
      <c r="B16" s="21"/>
      <c r="C16" s="17">
        <v>1957</v>
      </c>
      <c r="E16" s="17">
        <v>65</v>
      </c>
      <c r="F16" s="17">
        <v>962</v>
      </c>
      <c r="G16" s="150" t="s">
        <v>1</v>
      </c>
      <c r="H16" s="17">
        <v>105</v>
      </c>
      <c r="J16" s="20">
        <v>1132</v>
      </c>
      <c r="K16" s="20"/>
      <c r="L16" s="17">
        <v>278</v>
      </c>
      <c r="N16" s="20">
        <v>1410</v>
      </c>
      <c r="O16" s="19">
        <v>21.8</v>
      </c>
      <c r="P16" s="19"/>
      <c r="Q16" s="19">
        <v>5.3</v>
      </c>
      <c r="R16" s="19"/>
      <c r="S16" s="19">
        <v>27.1</v>
      </c>
      <c r="T16" s="22"/>
      <c r="U16" s="17"/>
      <c r="Y16" s="20"/>
      <c r="AA16" s="20"/>
    </row>
    <row r="17" spans="2:27">
      <c r="B17" s="21"/>
      <c r="C17" s="17">
        <v>1958</v>
      </c>
      <c r="E17" s="17">
        <v>140</v>
      </c>
      <c r="F17" s="20">
        <v>1007</v>
      </c>
      <c r="G17" s="150" t="s">
        <v>1</v>
      </c>
      <c r="H17" s="17">
        <v>91</v>
      </c>
      <c r="J17" s="20">
        <v>1238</v>
      </c>
      <c r="K17" s="20"/>
      <c r="L17" s="17">
        <v>293</v>
      </c>
      <c r="N17" s="20">
        <v>1531</v>
      </c>
      <c r="O17" s="19">
        <v>22.5</v>
      </c>
      <c r="P17" s="19"/>
      <c r="Q17" s="19">
        <v>5.3</v>
      </c>
      <c r="R17" s="19"/>
      <c r="S17" s="19">
        <v>27.9</v>
      </c>
      <c r="T17" s="22"/>
      <c r="U17" s="17"/>
      <c r="V17" s="20"/>
      <c r="Y17" s="20"/>
      <c r="AA17" s="20"/>
    </row>
    <row r="18" spans="2:27">
      <c r="B18" s="21"/>
      <c r="C18" s="17">
        <v>1959</v>
      </c>
      <c r="E18" s="17">
        <v>320</v>
      </c>
      <c r="F18" s="20">
        <v>1102</v>
      </c>
      <c r="G18" s="150" t="s">
        <v>1</v>
      </c>
      <c r="H18" s="17">
        <v>138</v>
      </c>
      <c r="J18" s="20">
        <v>1560</v>
      </c>
      <c r="K18" s="20"/>
      <c r="L18" s="17">
        <v>307</v>
      </c>
      <c r="N18" s="20">
        <v>1867</v>
      </c>
      <c r="O18" s="19">
        <v>24.3</v>
      </c>
      <c r="P18" s="19"/>
      <c r="Q18" s="19">
        <v>4.8</v>
      </c>
      <c r="R18" s="19"/>
      <c r="S18" s="19">
        <v>29.1</v>
      </c>
      <c r="T18" s="22"/>
      <c r="U18" s="17"/>
      <c r="V18" s="20"/>
      <c r="Y18" s="20"/>
      <c r="AA18" s="20"/>
    </row>
    <row r="19" spans="2:27">
      <c r="B19" s="11"/>
      <c r="C19" s="12">
        <v>1960</v>
      </c>
      <c r="D19" s="12"/>
      <c r="E19" s="12">
        <v>550</v>
      </c>
      <c r="F19" s="14">
        <v>1217</v>
      </c>
      <c r="G19" s="13" t="s">
        <v>1</v>
      </c>
      <c r="H19" s="12">
        <v>170</v>
      </c>
      <c r="I19" s="12"/>
      <c r="J19" s="14">
        <v>1937</v>
      </c>
      <c r="K19" s="14"/>
      <c r="L19" s="12">
        <v>345</v>
      </c>
      <c r="M19" s="12"/>
      <c r="N19" s="14">
        <v>2282</v>
      </c>
      <c r="O19" s="15">
        <v>28.9</v>
      </c>
      <c r="P19" s="15"/>
      <c r="Q19" s="15">
        <v>5.0999999999999996</v>
      </c>
      <c r="R19" s="15"/>
      <c r="S19" s="15">
        <v>34</v>
      </c>
      <c r="T19" s="16"/>
      <c r="U19" s="17"/>
      <c r="V19" s="20"/>
      <c r="Y19" s="20"/>
      <c r="AA19" s="20"/>
    </row>
    <row r="20" spans="2:27">
      <c r="B20" s="11"/>
      <c r="C20" s="12">
        <v>1961</v>
      </c>
      <c r="D20" s="12"/>
      <c r="E20" s="12">
        <v>750</v>
      </c>
      <c r="F20" s="14">
        <v>1397</v>
      </c>
      <c r="G20" s="13" t="s">
        <v>1</v>
      </c>
      <c r="H20" s="12">
        <v>198</v>
      </c>
      <c r="I20" s="12"/>
      <c r="J20" s="14">
        <v>2345</v>
      </c>
      <c r="K20" s="14"/>
      <c r="L20" s="12">
        <v>407</v>
      </c>
      <c r="M20" s="12"/>
      <c r="N20" s="14">
        <v>2752</v>
      </c>
      <c r="O20" s="15">
        <v>34.1</v>
      </c>
      <c r="P20" s="15"/>
      <c r="Q20" s="15">
        <v>5.9</v>
      </c>
      <c r="R20" s="15"/>
      <c r="S20" s="15">
        <v>40</v>
      </c>
      <c r="T20" s="16"/>
      <c r="U20" s="17"/>
      <c r="V20" s="20"/>
      <c r="Y20" s="20"/>
      <c r="AA20" s="20"/>
    </row>
    <row r="21" spans="2:27">
      <c r="B21" s="11"/>
      <c r="C21" s="12">
        <v>1962</v>
      </c>
      <c r="D21" s="12"/>
      <c r="E21" s="14">
        <v>1000</v>
      </c>
      <c r="F21" s="14">
        <v>1515</v>
      </c>
      <c r="G21" s="13" t="s">
        <v>1</v>
      </c>
      <c r="H21" s="12">
        <v>179</v>
      </c>
      <c r="I21" s="12"/>
      <c r="J21" s="14">
        <v>2694</v>
      </c>
      <c r="K21" s="14"/>
      <c r="L21" s="12">
        <v>412</v>
      </c>
      <c r="M21" s="12"/>
      <c r="N21" s="14">
        <v>3106</v>
      </c>
      <c r="O21" s="15">
        <v>38.700000000000003</v>
      </c>
      <c r="P21" s="15"/>
      <c r="Q21" s="15">
        <v>5.9</v>
      </c>
      <c r="R21" s="15"/>
      <c r="S21" s="15">
        <v>44.6</v>
      </c>
      <c r="T21" s="16"/>
      <c r="U21" s="20"/>
      <c r="V21" s="20"/>
      <c r="Y21" s="20"/>
      <c r="AA21" s="20"/>
    </row>
    <row r="22" spans="2:27">
      <c r="B22" s="11"/>
      <c r="C22" s="12">
        <v>1963</v>
      </c>
      <c r="D22" s="12"/>
      <c r="E22" s="14">
        <v>1125</v>
      </c>
      <c r="F22" s="14">
        <v>1684</v>
      </c>
      <c r="G22" s="13" t="s">
        <v>1</v>
      </c>
      <c r="H22" s="12">
        <v>222</v>
      </c>
      <c r="I22" s="12"/>
      <c r="J22" s="14">
        <v>3031</v>
      </c>
      <c r="K22" s="14"/>
      <c r="L22" s="12">
        <v>489</v>
      </c>
      <c r="M22" s="12"/>
      <c r="N22" s="14">
        <v>3520</v>
      </c>
      <c r="O22" s="15">
        <v>41.1</v>
      </c>
      <c r="P22" s="15"/>
      <c r="Q22" s="15">
        <v>6.6</v>
      </c>
      <c r="R22" s="15"/>
      <c r="S22" s="15">
        <v>47.7</v>
      </c>
      <c r="T22" s="16"/>
      <c r="U22" s="20"/>
      <c r="V22" s="20"/>
      <c r="Y22" s="20"/>
      <c r="AA22" s="20"/>
    </row>
    <row r="23" spans="2:27">
      <c r="B23" s="11"/>
      <c r="C23" s="12">
        <v>1964</v>
      </c>
      <c r="D23" s="12"/>
      <c r="E23" s="14">
        <v>1250</v>
      </c>
      <c r="F23" s="14">
        <v>1909</v>
      </c>
      <c r="G23" s="13" t="s">
        <v>1</v>
      </c>
      <c r="H23" s="12">
        <v>216</v>
      </c>
      <c r="I23" s="12"/>
      <c r="J23" s="14">
        <v>3375</v>
      </c>
      <c r="K23" s="14"/>
      <c r="L23" s="12">
        <v>549</v>
      </c>
      <c r="M23" s="12"/>
      <c r="N23" s="14">
        <v>3924</v>
      </c>
      <c r="O23" s="15">
        <v>43.3</v>
      </c>
      <c r="P23" s="15"/>
      <c r="Q23" s="15">
        <v>7</v>
      </c>
      <c r="R23" s="15"/>
      <c r="S23" s="15">
        <v>50.4</v>
      </c>
      <c r="T23" s="16"/>
      <c r="U23" s="20"/>
      <c r="V23" s="20"/>
      <c r="Y23" s="20"/>
      <c r="AA23" s="20"/>
    </row>
    <row r="24" spans="2:27">
      <c r="B24" s="21"/>
      <c r="C24" s="17">
        <v>1965</v>
      </c>
      <c r="E24" s="20">
        <v>1300</v>
      </c>
      <c r="F24" s="20">
        <v>2150</v>
      </c>
      <c r="G24" s="150" t="s">
        <v>1</v>
      </c>
      <c r="H24" s="17">
        <v>246</v>
      </c>
      <c r="J24" s="20">
        <v>3696</v>
      </c>
      <c r="K24" s="20"/>
      <c r="L24" s="17">
        <v>739</v>
      </c>
      <c r="N24" s="20">
        <v>4435</v>
      </c>
      <c r="O24" s="19">
        <v>45.7</v>
      </c>
      <c r="P24" s="19"/>
      <c r="Q24" s="19">
        <v>9.1</v>
      </c>
      <c r="R24" s="19"/>
      <c r="S24" s="19">
        <v>54.9</v>
      </c>
      <c r="T24" s="22"/>
      <c r="U24" s="20"/>
      <c r="V24" s="20"/>
      <c r="Y24" s="20"/>
      <c r="AA24" s="20"/>
    </row>
    <row r="25" spans="2:27">
      <c r="B25" s="21"/>
      <c r="C25" s="17">
        <v>1966</v>
      </c>
      <c r="E25" s="20">
        <v>1425</v>
      </c>
      <c r="F25" s="20">
        <v>2475</v>
      </c>
      <c r="G25" s="150" t="s">
        <v>1</v>
      </c>
      <c r="H25" s="17">
        <v>295</v>
      </c>
      <c r="J25" s="20">
        <v>4195</v>
      </c>
      <c r="K25" s="20"/>
      <c r="L25" s="20">
        <v>1074</v>
      </c>
      <c r="M25" s="20"/>
      <c r="N25" s="20">
        <v>5269</v>
      </c>
      <c r="O25" s="19">
        <v>50.3</v>
      </c>
      <c r="P25" s="19"/>
      <c r="Q25" s="19">
        <v>12.9</v>
      </c>
      <c r="R25" s="19"/>
      <c r="S25" s="19">
        <v>63.2</v>
      </c>
      <c r="T25" s="22"/>
      <c r="U25" s="20"/>
      <c r="V25" s="20"/>
      <c r="Y25" s="20"/>
      <c r="Z25" s="20"/>
      <c r="AA25" s="20"/>
    </row>
    <row r="26" spans="2:27">
      <c r="B26" s="21"/>
      <c r="C26" s="17">
        <v>1967</v>
      </c>
      <c r="E26" s="20">
        <v>1500</v>
      </c>
      <c r="F26" s="20">
        <v>2785</v>
      </c>
      <c r="G26" s="150" t="s">
        <v>1</v>
      </c>
      <c r="H26" s="17">
        <v>298</v>
      </c>
      <c r="J26" s="20">
        <v>4583</v>
      </c>
      <c r="K26" s="20"/>
      <c r="L26" s="20">
        <v>1376</v>
      </c>
      <c r="M26" s="20"/>
      <c r="N26" s="20">
        <v>5959</v>
      </c>
      <c r="O26" s="19">
        <v>50.7</v>
      </c>
      <c r="P26" s="19"/>
      <c r="Q26" s="19">
        <v>15.2</v>
      </c>
      <c r="R26" s="19"/>
      <c r="S26" s="19">
        <v>65.900000000000006</v>
      </c>
      <c r="T26" s="22"/>
      <c r="U26" s="20"/>
      <c r="V26" s="20"/>
      <c r="Y26" s="20"/>
      <c r="Z26" s="20"/>
      <c r="AA26" s="20"/>
    </row>
    <row r="27" spans="2:27">
      <c r="B27" s="21"/>
      <c r="C27" s="17">
        <v>1968</v>
      </c>
      <c r="E27" s="20">
        <v>1750</v>
      </c>
      <c r="F27" s="20">
        <v>3118</v>
      </c>
      <c r="G27" s="150" t="s">
        <v>1</v>
      </c>
      <c r="H27" s="17">
        <v>329</v>
      </c>
      <c r="J27" s="20">
        <v>5197</v>
      </c>
      <c r="K27" s="20"/>
      <c r="L27" s="20">
        <v>1578</v>
      </c>
      <c r="M27" s="20"/>
      <c r="N27" s="20">
        <v>6775</v>
      </c>
      <c r="O27" s="19">
        <v>48.5</v>
      </c>
      <c r="P27" s="19"/>
      <c r="Q27" s="19">
        <v>14.7</v>
      </c>
      <c r="R27" s="19"/>
      <c r="S27" s="19">
        <v>63.2</v>
      </c>
      <c r="T27" s="22"/>
      <c r="U27" s="20"/>
      <c r="V27" s="20"/>
      <c r="Y27" s="20"/>
      <c r="Z27" s="20"/>
      <c r="AA27" s="20"/>
    </row>
    <row r="28" spans="2:27">
      <c r="B28" s="21"/>
      <c r="C28" s="17">
        <v>1969</v>
      </c>
      <c r="E28" s="20">
        <v>1750</v>
      </c>
      <c r="F28" s="20">
        <v>3409</v>
      </c>
      <c r="G28" s="150" t="s">
        <v>1</v>
      </c>
      <c r="H28" s="17">
        <v>354</v>
      </c>
      <c r="J28" s="20">
        <v>5513</v>
      </c>
      <c r="K28" s="20"/>
      <c r="L28" s="20">
        <v>1800</v>
      </c>
      <c r="M28" s="20"/>
      <c r="N28" s="20">
        <v>7313</v>
      </c>
      <c r="O28" s="19">
        <v>47.1</v>
      </c>
      <c r="P28" s="19"/>
      <c r="Q28" s="19">
        <v>15.4</v>
      </c>
      <c r="R28" s="19"/>
      <c r="S28" s="19">
        <v>62.5</v>
      </c>
      <c r="T28" s="22"/>
      <c r="U28" s="20"/>
      <c r="V28" s="20"/>
      <c r="Y28" s="20"/>
      <c r="Z28" s="20"/>
      <c r="AA28" s="20"/>
    </row>
    <row r="29" spans="2:27">
      <c r="B29" s="11"/>
      <c r="C29" s="12">
        <v>1970</v>
      </c>
      <c r="D29" s="12"/>
      <c r="E29" s="14">
        <v>1950</v>
      </c>
      <c r="F29" s="14">
        <v>3925</v>
      </c>
      <c r="G29" s="13" t="s">
        <v>1</v>
      </c>
      <c r="H29" s="12">
        <v>420</v>
      </c>
      <c r="I29" s="12"/>
      <c r="J29" s="14">
        <v>6295</v>
      </c>
      <c r="K29" s="14"/>
      <c r="L29" s="14">
        <v>2394</v>
      </c>
      <c r="M29" s="14"/>
      <c r="N29" s="14">
        <v>8689</v>
      </c>
      <c r="O29" s="15">
        <v>46.1</v>
      </c>
      <c r="P29" s="15"/>
      <c r="Q29" s="15">
        <v>17.5</v>
      </c>
      <c r="R29" s="15"/>
      <c r="S29" s="15">
        <v>63.6</v>
      </c>
      <c r="T29" s="16"/>
      <c r="U29" s="20"/>
      <c r="V29" s="20"/>
      <c r="W29" s="20"/>
      <c r="Y29" s="20"/>
      <c r="Z29" s="20"/>
      <c r="AA29" s="20"/>
    </row>
    <row r="30" spans="2:27">
      <c r="B30" s="11"/>
      <c r="C30" s="12">
        <v>1971</v>
      </c>
      <c r="D30" s="12"/>
      <c r="E30" s="14">
        <v>2025</v>
      </c>
      <c r="F30" s="14">
        <v>4512</v>
      </c>
      <c r="G30" s="13" t="s">
        <v>1</v>
      </c>
      <c r="H30" s="12">
        <v>446</v>
      </c>
      <c r="I30" s="12"/>
      <c r="J30" s="14">
        <v>6983</v>
      </c>
      <c r="K30" s="14"/>
      <c r="L30" s="14">
        <v>2795</v>
      </c>
      <c r="M30" s="14"/>
      <c r="N30" s="14">
        <v>9778</v>
      </c>
      <c r="O30" s="15">
        <v>49.7</v>
      </c>
      <c r="P30" s="15"/>
      <c r="Q30" s="15">
        <v>19.899999999999999</v>
      </c>
      <c r="R30" s="15"/>
      <c r="S30" s="15">
        <v>69.599999999999994</v>
      </c>
      <c r="T30" s="16"/>
      <c r="U30" s="20"/>
      <c r="V30" s="20"/>
      <c r="W30" s="20"/>
      <c r="Y30" s="20"/>
      <c r="Z30" s="20"/>
      <c r="AA30" s="20"/>
    </row>
    <row r="31" spans="2:27">
      <c r="B31" s="11"/>
      <c r="C31" s="12">
        <v>1972</v>
      </c>
      <c r="D31" s="12"/>
      <c r="E31" s="14">
        <v>2325</v>
      </c>
      <c r="F31" s="14">
        <v>5103</v>
      </c>
      <c r="G31" s="13" t="s">
        <v>1</v>
      </c>
      <c r="H31" s="12">
        <v>498</v>
      </c>
      <c r="I31" s="12"/>
      <c r="J31" s="14">
        <v>7926</v>
      </c>
      <c r="K31" s="14"/>
      <c r="L31" s="14">
        <v>2936</v>
      </c>
      <c r="M31" s="14"/>
      <c r="N31" s="14">
        <v>10862</v>
      </c>
      <c r="O31" s="15">
        <v>52</v>
      </c>
      <c r="P31" s="15"/>
      <c r="Q31" s="15">
        <v>19.3</v>
      </c>
      <c r="R31" s="15"/>
      <c r="S31" s="15">
        <v>71.2</v>
      </c>
      <c r="T31" s="16"/>
      <c r="U31" s="20"/>
      <c r="V31" s="20"/>
      <c r="W31" s="20"/>
      <c r="Y31" s="20"/>
      <c r="Z31" s="20"/>
      <c r="AA31" s="20"/>
    </row>
    <row r="32" spans="2:27">
      <c r="B32" s="11"/>
      <c r="C32" s="12">
        <v>1973</v>
      </c>
      <c r="D32" s="12"/>
      <c r="E32" s="14">
        <v>2250</v>
      </c>
      <c r="F32" s="14">
        <v>5812</v>
      </c>
      <c r="G32" s="13" t="s">
        <v>1</v>
      </c>
      <c r="H32" s="12">
        <v>522</v>
      </c>
      <c r="I32" s="12"/>
      <c r="J32" s="14">
        <v>8584</v>
      </c>
      <c r="K32" s="14"/>
      <c r="L32" s="14">
        <v>3705</v>
      </c>
      <c r="M32" s="14"/>
      <c r="N32" s="14">
        <v>12289</v>
      </c>
      <c r="O32" s="15">
        <v>46.6</v>
      </c>
      <c r="P32" s="15"/>
      <c r="Q32" s="15">
        <v>20.100000000000001</v>
      </c>
      <c r="R32" s="15"/>
      <c r="S32" s="15">
        <v>66.8</v>
      </c>
      <c r="T32" s="16"/>
      <c r="U32" s="20"/>
      <c r="V32" s="20"/>
      <c r="W32" s="20"/>
      <c r="Y32" s="20"/>
      <c r="Z32" s="20"/>
      <c r="AA32" s="20"/>
    </row>
    <row r="33" spans="2:27">
      <c r="B33" s="11"/>
      <c r="C33" s="12">
        <v>1974</v>
      </c>
      <c r="D33" s="12"/>
      <c r="E33" s="14">
        <v>2250</v>
      </c>
      <c r="F33" s="14">
        <v>6591</v>
      </c>
      <c r="G33" s="13" t="s">
        <v>1</v>
      </c>
      <c r="H33" s="12">
        <v>604</v>
      </c>
      <c r="I33" s="12"/>
      <c r="J33" s="14">
        <v>9445</v>
      </c>
      <c r="K33" s="14"/>
      <c r="L33" s="14">
        <v>2859</v>
      </c>
      <c r="M33" s="14"/>
      <c r="N33" s="14">
        <v>12304</v>
      </c>
      <c r="O33" s="15">
        <v>39.700000000000003</v>
      </c>
      <c r="P33" s="15"/>
      <c r="Q33" s="15">
        <v>12</v>
      </c>
      <c r="R33" s="15"/>
      <c r="S33" s="15">
        <v>51.8</v>
      </c>
      <c r="T33" s="16"/>
      <c r="U33" s="20"/>
      <c r="V33" s="20"/>
      <c r="W33" s="20"/>
      <c r="Y33" s="20"/>
      <c r="Z33" s="20"/>
      <c r="AA33" s="20"/>
    </row>
    <row r="34" spans="2:27">
      <c r="B34" s="21"/>
      <c r="C34" s="17">
        <v>1975</v>
      </c>
      <c r="E34" s="20">
        <v>2350</v>
      </c>
      <c r="F34" s="20">
        <v>7560</v>
      </c>
      <c r="G34" s="150" t="s">
        <v>1</v>
      </c>
      <c r="H34" s="17">
        <v>949</v>
      </c>
      <c r="J34" s="20">
        <v>10859</v>
      </c>
      <c r="K34" s="20"/>
      <c r="L34" s="20">
        <v>3705</v>
      </c>
      <c r="M34" s="20"/>
      <c r="N34" s="20">
        <v>14564</v>
      </c>
      <c r="O34" s="19">
        <v>40.9</v>
      </c>
      <c r="P34" s="19"/>
      <c r="Q34" s="19">
        <v>13.9</v>
      </c>
      <c r="R34" s="19"/>
      <c r="S34" s="19">
        <v>54.8</v>
      </c>
      <c r="T34" s="22"/>
      <c r="U34" s="20"/>
      <c r="V34" s="20"/>
      <c r="W34" s="20"/>
      <c r="Y34" s="20"/>
      <c r="Z34" s="20"/>
      <c r="AA34" s="20"/>
    </row>
    <row r="35" spans="2:27">
      <c r="B35" s="21"/>
      <c r="C35" s="17">
        <v>1976</v>
      </c>
      <c r="E35" s="20">
        <v>2700</v>
      </c>
      <c r="F35" s="20">
        <v>9001</v>
      </c>
      <c r="G35" s="150" t="s">
        <v>1</v>
      </c>
      <c r="H35" s="17">
        <v>990</v>
      </c>
      <c r="J35" s="20">
        <v>12691</v>
      </c>
      <c r="K35" s="20"/>
      <c r="L35" s="20">
        <v>4968</v>
      </c>
      <c r="M35" s="20"/>
      <c r="N35" s="20">
        <v>17659</v>
      </c>
      <c r="O35" s="19">
        <v>42</v>
      </c>
      <c r="P35" s="19"/>
      <c r="Q35" s="19">
        <v>16.399999999999999</v>
      </c>
      <c r="R35" s="19"/>
      <c r="S35" s="19">
        <v>58.5</v>
      </c>
      <c r="T35" s="22"/>
      <c r="U35" s="20"/>
      <c r="V35" s="20"/>
      <c r="W35" s="20"/>
      <c r="Y35" s="20"/>
      <c r="Z35" s="20"/>
      <c r="AA35" s="20"/>
    </row>
    <row r="36" spans="2:27">
      <c r="B36" s="21"/>
      <c r="C36" s="17">
        <v>1977</v>
      </c>
      <c r="E36" s="20">
        <v>2500</v>
      </c>
      <c r="F36" s="20">
        <v>10391</v>
      </c>
      <c r="G36" s="150" t="s">
        <v>1</v>
      </c>
      <c r="H36" s="20">
        <v>1501</v>
      </c>
      <c r="I36" s="20"/>
      <c r="J36" s="20">
        <v>14392</v>
      </c>
      <c r="K36" s="20"/>
      <c r="L36" s="20">
        <v>10593</v>
      </c>
      <c r="M36" s="20"/>
      <c r="N36" s="20">
        <v>24985</v>
      </c>
      <c r="O36" s="19">
        <v>39.5</v>
      </c>
      <c r="P36" s="19"/>
      <c r="Q36" s="19">
        <v>29.1</v>
      </c>
      <c r="R36" s="19"/>
      <c r="S36" s="19">
        <v>68.599999999999994</v>
      </c>
      <c r="T36" s="22"/>
      <c r="U36" s="20"/>
      <c r="V36" s="20"/>
      <c r="W36" s="20"/>
      <c r="X36" s="20"/>
      <c r="Y36" s="20"/>
      <c r="Z36" s="20"/>
      <c r="AA36" s="20"/>
    </row>
    <row r="37" spans="2:27">
      <c r="B37" s="21"/>
      <c r="C37" s="17">
        <v>1978</v>
      </c>
      <c r="E37" s="20">
        <v>2635</v>
      </c>
      <c r="F37" s="20">
        <v>12049</v>
      </c>
      <c r="G37" s="150" t="s">
        <v>1</v>
      </c>
      <c r="H37" s="20">
        <v>1684</v>
      </c>
      <c r="I37" s="20"/>
      <c r="J37" s="20">
        <v>16368</v>
      </c>
      <c r="K37" s="20"/>
      <c r="L37" s="20">
        <v>14583</v>
      </c>
      <c r="M37" s="20"/>
      <c r="N37" s="20">
        <v>30951</v>
      </c>
      <c r="O37" s="19">
        <v>38.4</v>
      </c>
      <c r="P37" s="19"/>
      <c r="Q37" s="19">
        <v>34.200000000000003</v>
      </c>
      <c r="R37" s="19"/>
      <c r="S37" s="19">
        <v>72.5</v>
      </c>
      <c r="T37" s="22"/>
      <c r="U37" s="20"/>
      <c r="V37" s="20"/>
      <c r="W37" s="20"/>
      <c r="X37" s="20"/>
      <c r="Y37" s="20"/>
      <c r="Z37" s="20"/>
      <c r="AA37" s="20"/>
    </row>
    <row r="38" spans="2:27">
      <c r="B38" s="21"/>
      <c r="C38" s="17">
        <v>1979</v>
      </c>
      <c r="E38" s="20">
        <v>3000</v>
      </c>
      <c r="F38" s="20">
        <v>14929</v>
      </c>
      <c r="G38" s="150" t="s">
        <v>1</v>
      </c>
      <c r="H38" s="20">
        <v>1705</v>
      </c>
      <c r="I38" s="20"/>
      <c r="J38" s="20">
        <v>19634</v>
      </c>
      <c r="K38" s="20"/>
      <c r="L38" s="20">
        <v>15840</v>
      </c>
      <c r="M38" s="20"/>
      <c r="N38" s="20">
        <v>35474</v>
      </c>
      <c r="O38" s="19">
        <v>37.5</v>
      </c>
      <c r="P38" s="19"/>
      <c r="Q38" s="19">
        <v>30.2</v>
      </c>
      <c r="R38" s="19"/>
      <c r="S38" s="19">
        <v>67.7</v>
      </c>
      <c r="T38" s="22"/>
      <c r="U38" s="20"/>
      <c r="V38" s="20"/>
      <c r="W38" s="20"/>
      <c r="X38" s="20"/>
      <c r="Y38" s="20"/>
      <c r="Z38" s="20"/>
      <c r="AA38" s="20"/>
    </row>
    <row r="39" spans="2:27">
      <c r="B39" s="11"/>
      <c r="C39" s="12">
        <v>1980</v>
      </c>
      <c r="D39" s="12"/>
      <c r="E39" s="14">
        <v>9800</v>
      </c>
      <c r="F39" s="14">
        <v>17611</v>
      </c>
      <c r="G39" s="13" t="s">
        <v>1</v>
      </c>
      <c r="H39" s="14">
        <v>1659</v>
      </c>
      <c r="I39" s="14"/>
      <c r="J39" s="14">
        <v>29070</v>
      </c>
      <c r="K39" s="14"/>
      <c r="L39" s="14">
        <v>22276</v>
      </c>
      <c r="M39" s="14"/>
      <c r="N39" s="14">
        <v>51346</v>
      </c>
      <c r="O39" s="15">
        <v>43.7</v>
      </c>
      <c r="P39" s="15"/>
      <c r="Q39" s="15">
        <v>33.5</v>
      </c>
      <c r="R39" s="15"/>
      <c r="S39" s="15">
        <v>77.2</v>
      </c>
      <c r="T39" s="16"/>
      <c r="U39" s="20"/>
      <c r="V39" s="20"/>
      <c r="W39" s="20"/>
      <c r="X39" s="20"/>
      <c r="Y39" s="20"/>
      <c r="Z39" s="20"/>
      <c r="AA39" s="20"/>
    </row>
    <row r="40" spans="2:27">
      <c r="B40" s="11"/>
      <c r="C40" s="12">
        <v>1981</v>
      </c>
      <c r="D40" s="12"/>
      <c r="E40" s="14">
        <v>13920</v>
      </c>
      <c r="F40" s="14">
        <v>20025</v>
      </c>
      <c r="G40" s="13" t="s">
        <v>1</v>
      </c>
      <c r="H40" s="14">
        <v>1573</v>
      </c>
      <c r="I40" s="14"/>
      <c r="J40" s="14">
        <v>35518</v>
      </c>
      <c r="K40" s="14"/>
      <c r="L40" s="14">
        <v>29172</v>
      </c>
      <c r="M40" s="14"/>
      <c r="N40" s="14">
        <v>64690</v>
      </c>
      <c r="O40" s="15">
        <v>41.8</v>
      </c>
      <c r="P40" s="15"/>
      <c r="Q40" s="15">
        <v>34.299999999999997</v>
      </c>
      <c r="R40" s="15"/>
      <c r="S40" s="15">
        <v>76.099999999999994</v>
      </c>
      <c r="T40" s="16"/>
      <c r="U40" s="20"/>
      <c r="V40" s="20"/>
      <c r="W40" s="20"/>
      <c r="X40" s="20"/>
      <c r="Y40" s="20"/>
      <c r="Z40" s="20"/>
      <c r="AA40" s="20"/>
    </row>
    <row r="41" spans="2:27">
      <c r="B41" s="11"/>
      <c r="C41" s="12">
        <v>1982</v>
      </c>
      <c r="D41" s="12"/>
      <c r="E41" s="14">
        <v>17320</v>
      </c>
      <c r="F41" s="14">
        <v>25800</v>
      </c>
      <c r="G41" s="13" t="s">
        <v>1</v>
      </c>
      <c r="H41" s="14">
        <v>2147</v>
      </c>
      <c r="I41" s="14"/>
      <c r="J41" s="14">
        <v>45267</v>
      </c>
      <c r="K41" s="14"/>
      <c r="L41" s="14">
        <v>35267</v>
      </c>
      <c r="M41" s="14"/>
      <c r="N41" s="14">
        <v>80534</v>
      </c>
      <c r="O41" s="15">
        <v>45.6</v>
      </c>
      <c r="P41" s="15"/>
      <c r="Q41" s="15">
        <v>35.5</v>
      </c>
      <c r="R41" s="15"/>
      <c r="S41" s="15">
        <v>81.2</v>
      </c>
      <c r="T41" s="16"/>
      <c r="U41" s="20"/>
      <c r="V41" s="20"/>
      <c r="W41" s="20"/>
      <c r="X41" s="20"/>
      <c r="Y41" s="20"/>
      <c r="Z41" s="20"/>
      <c r="AA41" s="20"/>
    </row>
    <row r="42" spans="2:27">
      <c r="B42" s="11"/>
      <c r="C42" s="12">
        <v>1983</v>
      </c>
      <c r="D42" s="12"/>
      <c r="E42" s="14">
        <v>17400</v>
      </c>
      <c r="F42" s="14">
        <v>31953</v>
      </c>
      <c r="G42" s="13" t="s">
        <v>1</v>
      </c>
      <c r="H42" s="14">
        <v>2416</v>
      </c>
      <c r="I42" s="14"/>
      <c r="J42" s="14">
        <v>51769</v>
      </c>
      <c r="K42" s="14"/>
      <c r="L42" s="14">
        <v>46688</v>
      </c>
      <c r="M42" s="14"/>
      <c r="N42" s="14">
        <v>98457</v>
      </c>
      <c r="O42" s="15">
        <v>42.6</v>
      </c>
      <c r="P42" s="15"/>
      <c r="Q42" s="15">
        <v>38.4</v>
      </c>
      <c r="R42" s="15"/>
      <c r="S42" s="15">
        <v>81</v>
      </c>
      <c r="T42" s="16"/>
      <c r="U42" s="20"/>
      <c r="V42" s="20"/>
      <c r="W42" s="20"/>
      <c r="X42" s="20"/>
      <c r="Y42" s="20"/>
      <c r="Z42" s="20"/>
      <c r="AA42" s="20"/>
    </row>
    <row r="43" spans="2:27">
      <c r="B43" s="11"/>
      <c r="C43" s="12">
        <v>1984</v>
      </c>
      <c r="D43" s="12"/>
      <c r="E43" s="14">
        <v>14860</v>
      </c>
      <c r="F43" s="14">
        <v>33228</v>
      </c>
      <c r="G43" s="13" t="s">
        <v>1</v>
      </c>
      <c r="H43" s="14">
        <v>3564</v>
      </c>
      <c r="I43" s="14"/>
      <c r="J43" s="14">
        <v>51652</v>
      </c>
      <c r="K43" s="14"/>
      <c r="L43" s="14">
        <v>53681</v>
      </c>
      <c r="M43" s="14"/>
      <c r="N43" s="14">
        <v>105333</v>
      </c>
      <c r="O43" s="15">
        <v>33.6</v>
      </c>
      <c r="P43" s="15"/>
      <c r="Q43" s="15">
        <v>34.9</v>
      </c>
      <c r="R43" s="15"/>
      <c r="S43" s="15">
        <v>68.5</v>
      </c>
      <c r="T43" s="16"/>
      <c r="U43" s="20"/>
      <c r="V43" s="20"/>
      <c r="W43" s="20"/>
      <c r="X43" s="20"/>
      <c r="Y43" s="20"/>
      <c r="Z43" s="20"/>
      <c r="AA43" s="20"/>
    </row>
    <row r="44" spans="2:27">
      <c r="B44" s="21"/>
      <c r="C44" s="17">
        <v>1985</v>
      </c>
      <c r="E44" s="20">
        <v>22280</v>
      </c>
      <c r="F44" s="20">
        <v>36570</v>
      </c>
      <c r="G44" s="150" t="s">
        <v>1</v>
      </c>
      <c r="H44" s="20">
        <v>3761</v>
      </c>
      <c r="I44" s="20"/>
      <c r="J44" s="20">
        <v>62611</v>
      </c>
      <c r="K44" s="20"/>
      <c r="L44" s="20">
        <v>67673</v>
      </c>
      <c r="M44" s="20"/>
      <c r="N44" s="20">
        <v>130284</v>
      </c>
      <c r="O44" s="19">
        <v>38.6</v>
      </c>
      <c r="P44" s="19"/>
      <c r="Q44" s="19">
        <v>41.7</v>
      </c>
      <c r="R44" s="19"/>
      <c r="S44" s="19">
        <v>80.2</v>
      </c>
      <c r="T44" s="22"/>
      <c r="U44" s="20"/>
      <c r="V44" s="20"/>
      <c r="W44" s="20"/>
      <c r="X44" s="20"/>
      <c r="Y44" s="20"/>
      <c r="Z44" s="20"/>
      <c r="AA44" s="20"/>
    </row>
    <row r="45" spans="2:27">
      <c r="B45" s="21"/>
      <c r="C45" s="17">
        <v>1986</v>
      </c>
      <c r="E45" s="20">
        <v>26173</v>
      </c>
      <c r="F45" s="20">
        <v>39130</v>
      </c>
      <c r="G45" s="150" t="s">
        <v>1</v>
      </c>
      <c r="H45" s="20">
        <v>4196</v>
      </c>
      <c r="I45" s="20"/>
      <c r="J45" s="20">
        <v>69499</v>
      </c>
      <c r="K45" s="20"/>
      <c r="L45" s="20">
        <v>86208</v>
      </c>
      <c r="M45" s="20"/>
      <c r="N45" s="20">
        <v>155707</v>
      </c>
      <c r="O45" s="19">
        <v>38.700000000000003</v>
      </c>
      <c r="P45" s="19"/>
      <c r="Q45" s="19">
        <v>48</v>
      </c>
      <c r="R45" s="19"/>
      <c r="S45" s="19">
        <v>86.8</v>
      </c>
      <c r="T45" s="22"/>
      <c r="U45" s="20"/>
      <c r="V45" s="20"/>
      <c r="W45" s="20"/>
      <c r="X45" s="20"/>
      <c r="Y45" s="20"/>
      <c r="Z45" s="20"/>
      <c r="AA45" s="20"/>
    </row>
    <row r="46" spans="2:27">
      <c r="B46" s="21"/>
      <c r="C46" s="17">
        <v>1987</v>
      </c>
      <c r="E46" s="20">
        <v>29850</v>
      </c>
      <c r="F46" s="20">
        <v>44957</v>
      </c>
      <c r="G46" s="150" t="s">
        <v>1</v>
      </c>
      <c r="H46" s="20">
        <v>4190</v>
      </c>
      <c r="I46" s="20"/>
      <c r="J46" s="20">
        <v>78997</v>
      </c>
      <c r="K46" s="20"/>
      <c r="L46" s="20">
        <v>111812</v>
      </c>
      <c r="M46" s="20"/>
      <c r="N46" s="20">
        <v>190809</v>
      </c>
      <c r="O46" s="19">
        <v>40.200000000000003</v>
      </c>
      <c r="P46" s="19"/>
      <c r="Q46" s="19">
        <v>56.8</v>
      </c>
      <c r="R46" s="19"/>
      <c r="S46" s="19">
        <v>97</v>
      </c>
      <c r="T46" s="22"/>
      <c r="U46" s="20"/>
      <c r="V46" s="20"/>
      <c r="W46" s="20"/>
      <c r="X46" s="20"/>
      <c r="Y46" s="20"/>
      <c r="Z46" s="20"/>
      <c r="AA46" s="20"/>
    </row>
    <row r="47" spans="2:27">
      <c r="B47" s="21"/>
      <c r="C47" s="17">
        <v>1988</v>
      </c>
      <c r="E47" s="20">
        <v>43700</v>
      </c>
      <c r="F47" s="20">
        <v>49797</v>
      </c>
      <c r="G47" s="150" t="s">
        <v>1</v>
      </c>
      <c r="H47" s="20">
        <v>5099</v>
      </c>
      <c r="I47" s="20"/>
      <c r="J47" s="20">
        <v>98596</v>
      </c>
      <c r="K47" s="20"/>
      <c r="L47" s="20">
        <v>125657</v>
      </c>
      <c r="M47" s="20"/>
      <c r="N47" s="20">
        <v>224253</v>
      </c>
      <c r="O47" s="19">
        <v>44.4</v>
      </c>
      <c r="P47" s="19"/>
      <c r="Q47" s="19">
        <v>56.6</v>
      </c>
      <c r="R47" s="19"/>
      <c r="S47" s="19">
        <v>101</v>
      </c>
      <c r="T47" s="22"/>
      <c r="U47" s="20"/>
      <c r="V47" s="20"/>
      <c r="W47" s="20"/>
      <c r="X47" s="20"/>
      <c r="Y47" s="20"/>
      <c r="Z47" s="20"/>
      <c r="AA47" s="20"/>
    </row>
    <row r="48" spans="2:27">
      <c r="B48" s="21"/>
      <c r="C48" s="17">
        <v>1989</v>
      </c>
      <c r="E48" s="20">
        <v>57246</v>
      </c>
      <c r="F48" s="20">
        <v>54217</v>
      </c>
      <c r="G48" s="150" t="s">
        <v>1</v>
      </c>
      <c r="H48" s="20">
        <v>6099</v>
      </c>
      <c r="I48" s="20"/>
      <c r="J48" s="20">
        <v>117562</v>
      </c>
      <c r="K48" s="20"/>
      <c r="L48" s="20">
        <v>156298</v>
      </c>
      <c r="M48" s="20"/>
      <c r="N48" s="20">
        <v>273860</v>
      </c>
      <c r="O48" s="19">
        <v>46.7</v>
      </c>
      <c r="P48" s="19"/>
      <c r="Q48" s="19">
        <v>62</v>
      </c>
      <c r="R48" s="19"/>
      <c r="S48" s="19">
        <v>108.7</v>
      </c>
      <c r="T48" s="22"/>
      <c r="U48" s="20"/>
      <c r="V48" s="20"/>
      <c r="W48" s="20"/>
      <c r="X48" s="20"/>
      <c r="Y48" s="20"/>
      <c r="Z48" s="20"/>
      <c r="AA48" s="20"/>
    </row>
    <row r="49" spans="2:27">
      <c r="B49" s="11"/>
      <c r="C49" s="12">
        <v>1990</v>
      </c>
      <c r="D49" s="12"/>
      <c r="E49" s="14">
        <v>67968</v>
      </c>
      <c r="F49" s="14">
        <v>54677</v>
      </c>
      <c r="G49" s="13" t="s">
        <v>1</v>
      </c>
      <c r="H49" s="14">
        <v>11251</v>
      </c>
      <c r="I49" s="14"/>
      <c r="J49" s="14">
        <v>133896</v>
      </c>
      <c r="K49" s="14"/>
      <c r="L49" s="14">
        <v>176883</v>
      </c>
      <c r="M49" s="14"/>
      <c r="N49" s="14">
        <v>310779</v>
      </c>
      <c r="O49" s="15">
        <v>41.6</v>
      </c>
      <c r="P49" s="15"/>
      <c r="Q49" s="15">
        <v>55</v>
      </c>
      <c r="R49" s="15"/>
      <c r="S49" s="15">
        <v>96.6</v>
      </c>
      <c r="T49" s="16"/>
      <c r="U49" s="20"/>
      <c r="V49" s="20"/>
      <c r="W49" s="20"/>
      <c r="X49" s="20"/>
      <c r="Y49" s="20"/>
      <c r="Z49" s="20"/>
      <c r="AA49" s="20"/>
    </row>
    <row r="50" spans="2:27">
      <c r="B50" s="11"/>
      <c r="C50" s="12">
        <v>1991</v>
      </c>
      <c r="D50" s="12"/>
      <c r="E50" s="14">
        <v>72968</v>
      </c>
      <c r="F50" s="14">
        <v>66823</v>
      </c>
      <c r="G50" s="13" t="s">
        <v>1</v>
      </c>
      <c r="H50" s="14">
        <v>12328</v>
      </c>
      <c r="I50" s="14"/>
      <c r="J50" s="14">
        <v>152119</v>
      </c>
      <c r="K50" s="14"/>
      <c r="L50" s="14">
        <v>214579</v>
      </c>
      <c r="M50" s="14"/>
      <c r="N50" s="14">
        <v>366698</v>
      </c>
      <c r="O50" s="15">
        <v>40.9</v>
      </c>
      <c r="P50" s="15"/>
      <c r="Q50" s="15">
        <v>57.6</v>
      </c>
      <c r="R50" s="15"/>
      <c r="S50" s="15">
        <v>98.5</v>
      </c>
      <c r="T50" s="16"/>
      <c r="U50" s="20"/>
      <c r="V50" s="20"/>
      <c r="W50" s="20"/>
      <c r="X50" s="20"/>
      <c r="Y50" s="20"/>
      <c r="Z50" s="20"/>
      <c r="AA50" s="20"/>
    </row>
    <row r="51" spans="2:27">
      <c r="B51" s="11"/>
      <c r="C51" s="12">
        <v>1992</v>
      </c>
      <c r="D51" s="12"/>
      <c r="E51" s="14">
        <v>87096</v>
      </c>
      <c r="F51" s="14">
        <v>69180</v>
      </c>
      <c r="G51" s="13" t="s">
        <v>1</v>
      </c>
      <c r="H51" s="14">
        <v>13744</v>
      </c>
      <c r="I51" s="14"/>
      <c r="J51" s="14">
        <v>170020</v>
      </c>
      <c r="K51" s="14"/>
      <c r="L51" s="14">
        <v>235539</v>
      </c>
      <c r="M51" s="14"/>
      <c r="N51" s="14">
        <v>405559</v>
      </c>
      <c r="O51" s="15">
        <v>40</v>
      </c>
      <c r="P51" s="15"/>
      <c r="Q51" s="15">
        <v>55.4</v>
      </c>
      <c r="R51" s="15"/>
      <c r="S51" s="15">
        <v>95.4</v>
      </c>
      <c r="T51" s="16"/>
      <c r="U51" s="20"/>
      <c r="V51" s="20"/>
      <c r="W51" s="20"/>
      <c r="X51" s="20"/>
      <c r="Y51" s="20"/>
      <c r="Z51" s="20"/>
      <c r="AA51" s="20"/>
    </row>
    <row r="52" spans="2:27">
      <c r="B52" s="11"/>
      <c r="C52" s="12">
        <v>1993</v>
      </c>
      <c r="D52" s="12"/>
      <c r="E52" s="14">
        <v>97196</v>
      </c>
      <c r="F52" s="14">
        <v>105707</v>
      </c>
      <c r="G52" s="13" t="s">
        <v>1</v>
      </c>
      <c r="H52" s="14">
        <v>10782</v>
      </c>
      <c r="I52" s="14"/>
      <c r="J52" s="14">
        <v>213685</v>
      </c>
      <c r="K52" s="14"/>
      <c r="L52" s="14">
        <v>270224</v>
      </c>
      <c r="M52" s="14"/>
      <c r="N52" s="14">
        <v>483909</v>
      </c>
      <c r="O52" s="15">
        <v>42.8</v>
      </c>
      <c r="P52" s="15"/>
      <c r="Q52" s="15">
        <v>54.1</v>
      </c>
      <c r="R52" s="15"/>
      <c r="S52" s="15">
        <v>96.9</v>
      </c>
      <c r="T52" s="16"/>
      <c r="U52" s="20"/>
      <c r="V52" s="20"/>
      <c r="W52" s="20"/>
      <c r="X52" s="20"/>
      <c r="Y52" s="20"/>
      <c r="Z52" s="20"/>
      <c r="AA52" s="20"/>
    </row>
    <row r="53" spans="2:27">
      <c r="B53" s="11"/>
      <c r="C53" s="12">
        <v>1994</v>
      </c>
      <c r="D53" s="12"/>
      <c r="E53" s="14">
        <v>98896</v>
      </c>
      <c r="F53" s="14">
        <v>137554</v>
      </c>
      <c r="G53" s="13" t="s">
        <v>1</v>
      </c>
      <c r="H53" s="14">
        <v>12669</v>
      </c>
      <c r="I53" s="14"/>
      <c r="J53" s="14">
        <v>249119</v>
      </c>
      <c r="K53" s="14"/>
      <c r="L53" s="14">
        <v>301812</v>
      </c>
      <c r="M53" s="14"/>
      <c r="N53" s="14">
        <v>550931</v>
      </c>
      <c r="O53" s="15">
        <v>43</v>
      </c>
      <c r="P53" s="15"/>
      <c r="Q53" s="15">
        <v>52.1</v>
      </c>
      <c r="R53" s="15"/>
      <c r="S53" s="15">
        <v>95.1</v>
      </c>
      <c r="T53" s="16"/>
      <c r="U53" s="20"/>
      <c r="V53" s="20"/>
      <c r="W53" s="20"/>
      <c r="X53" s="20"/>
      <c r="Y53" s="20"/>
      <c r="Z53" s="20"/>
      <c r="AA53" s="20"/>
    </row>
    <row r="54" spans="2:27">
      <c r="B54" s="21"/>
      <c r="C54" s="17">
        <v>1995</v>
      </c>
      <c r="E54" s="20">
        <v>113771</v>
      </c>
      <c r="F54" s="20">
        <v>157928</v>
      </c>
      <c r="G54" s="150" t="s">
        <v>1</v>
      </c>
      <c r="H54" s="20">
        <v>17711</v>
      </c>
      <c r="I54" s="20"/>
      <c r="J54" s="20">
        <v>289410</v>
      </c>
      <c r="K54" s="20"/>
      <c r="L54" s="20">
        <v>346286</v>
      </c>
      <c r="M54" s="20"/>
      <c r="N54" s="20">
        <v>635696</v>
      </c>
      <c r="O54" s="24">
        <v>43.3</v>
      </c>
      <c r="P54" s="24"/>
      <c r="Q54" s="24">
        <v>51.9</v>
      </c>
      <c r="R54" s="24"/>
      <c r="S54" s="24">
        <v>95.2</v>
      </c>
      <c r="T54" s="22"/>
      <c r="U54" s="20"/>
      <c r="V54" s="20"/>
      <c r="W54" s="20"/>
      <c r="X54" s="20"/>
      <c r="Y54" s="20"/>
      <c r="Z54" s="20"/>
      <c r="AA54" s="20"/>
    </row>
    <row r="55" spans="2:27">
      <c r="B55" s="21"/>
      <c r="C55" s="17">
        <v>1996</v>
      </c>
      <c r="E55" s="20">
        <v>124996</v>
      </c>
      <c r="F55" s="20">
        <v>205975</v>
      </c>
      <c r="G55" s="150" t="s">
        <v>1</v>
      </c>
      <c r="H55" s="20">
        <v>25731</v>
      </c>
      <c r="I55" s="20"/>
      <c r="J55" s="20">
        <v>356703</v>
      </c>
      <c r="K55" s="20"/>
      <c r="L55" s="20">
        <v>359685</v>
      </c>
      <c r="M55" s="20"/>
      <c r="N55" s="20">
        <v>716388</v>
      </c>
      <c r="O55" s="24">
        <v>46.4</v>
      </c>
      <c r="P55" s="24"/>
      <c r="Q55" s="24">
        <v>46.8</v>
      </c>
      <c r="R55" s="24"/>
      <c r="S55" s="24">
        <v>93.3</v>
      </c>
      <c r="T55" s="22"/>
      <c r="U55" s="20"/>
      <c r="V55" s="20"/>
      <c r="W55" s="20"/>
      <c r="X55" s="20"/>
      <c r="Y55" s="20"/>
      <c r="Z55" s="20"/>
      <c r="AA55" s="20"/>
    </row>
    <row r="56" spans="2:27">
      <c r="B56" s="21"/>
      <c r="C56" s="17">
        <v>1997</v>
      </c>
      <c r="E56" s="20">
        <v>114996</v>
      </c>
      <c r="F56" s="20">
        <v>239475</v>
      </c>
      <c r="G56" s="20">
        <v>10000</v>
      </c>
      <c r="H56" s="20">
        <v>23269</v>
      </c>
      <c r="I56" s="20"/>
      <c r="J56" s="20">
        <v>387740</v>
      </c>
      <c r="K56" s="20"/>
      <c r="L56" s="20">
        <v>376331</v>
      </c>
      <c r="M56" s="20"/>
      <c r="N56" s="20">
        <v>764071</v>
      </c>
      <c r="O56" s="24">
        <v>43.6</v>
      </c>
      <c r="P56" s="24"/>
      <c r="Q56" s="24">
        <v>42.3</v>
      </c>
      <c r="R56" s="24"/>
      <c r="S56" s="24">
        <v>85.8</v>
      </c>
      <c r="T56" s="22"/>
      <c r="U56" s="20"/>
      <c r="V56" s="20"/>
      <c r="W56" s="20"/>
      <c r="X56" s="20"/>
      <c r="Y56" s="20"/>
      <c r="Z56" s="20"/>
      <c r="AA56" s="20"/>
    </row>
    <row r="57" spans="2:27">
      <c r="B57" s="21"/>
      <c r="C57" s="17">
        <v>1998</v>
      </c>
      <c r="E57" s="20">
        <v>119996</v>
      </c>
      <c r="F57" s="20">
        <v>250570</v>
      </c>
      <c r="G57" s="20">
        <v>48915</v>
      </c>
      <c r="H57" s="20">
        <v>43945</v>
      </c>
      <c r="I57" s="20"/>
      <c r="J57" s="20">
        <v>463426</v>
      </c>
      <c r="K57" s="20"/>
      <c r="L57" s="20">
        <v>461273</v>
      </c>
      <c r="M57" s="20"/>
      <c r="N57" s="20">
        <v>924699</v>
      </c>
      <c r="O57" s="24">
        <v>45.5</v>
      </c>
      <c r="P57" s="24"/>
      <c r="Q57" s="24">
        <v>45.3</v>
      </c>
      <c r="R57" s="24"/>
      <c r="S57" s="24">
        <v>90.8</v>
      </c>
      <c r="T57" s="22"/>
      <c r="U57" s="20"/>
      <c r="V57" s="20"/>
      <c r="W57" s="20"/>
      <c r="X57" s="20"/>
      <c r="Y57" s="20"/>
      <c r="Z57" s="20"/>
      <c r="AA57" s="20"/>
    </row>
    <row r="58" spans="2:27">
      <c r="B58" s="21"/>
      <c r="C58" s="17">
        <v>1999</v>
      </c>
      <c r="E58" s="20">
        <v>124996</v>
      </c>
      <c r="F58" s="20">
        <v>262056</v>
      </c>
      <c r="G58" s="20">
        <v>104867</v>
      </c>
      <c r="H58" s="20">
        <v>51546</v>
      </c>
      <c r="I58" s="20"/>
      <c r="J58" s="20">
        <v>543465</v>
      </c>
      <c r="K58" s="20"/>
      <c r="L58" s="20">
        <v>507866</v>
      </c>
      <c r="M58" s="20"/>
      <c r="N58" s="20">
        <v>1051331</v>
      </c>
      <c r="O58" s="24">
        <v>49.1</v>
      </c>
      <c r="P58" s="24"/>
      <c r="Q58" s="24">
        <v>45.9</v>
      </c>
      <c r="R58" s="24"/>
      <c r="S58" s="24">
        <v>95.1</v>
      </c>
      <c r="T58" s="22"/>
      <c r="U58" s="20"/>
      <c r="V58" s="20"/>
      <c r="W58" s="20"/>
      <c r="X58" s="20"/>
      <c r="Y58" s="20"/>
      <c r="Z58" s="20"/>
      <c r="AA58" s="20"/>
    </row>
    <row r="59" spans="2:27">
      <c r="B59" s="11"/>
      <c r="C59" s="12">
        <v>2000</v>
      </c>
      <c r="D59" s="12"/>
      <c r="E59" s="14">
        <v>134996</v>
      </c>
      <c r="F59" s="14">
        <v>263888</v>
      </c>
      <c r="G59" s="14">
        <v>204124</v>
      </c>
      <c r="H59" s="14">
        <v>73652</v>
      </c>
      <c r="I59" s="14"/>
      <c r="J59" s="14">
        <v>676660</v>
      </c>
      <c r="K59" s="14"/>
      <c r="L59" s="14">
        <v>542040</v>
      </c>
      <c r="M59" s="14"/>
      <c r="N59" s="14">
        <v>1218700</v>
      </c>
      <c r="O59" s="23">
        <v>53.8</v>
      </c>
      <c r="P59" s="23"/>
      <c r="Q59" s="23">
        <v>43.1</v>
      </c>
      <c r="R59" s="23"/>
      <c r="S59" s="23">
        <v>96.9</v>
      </c>
      <c r="T59" s="16"/>
      <c r="U59" s="20"/>
      <c r="V59" s="20"/>
      <c r="W59" s="20"/>
      <c r="X59" s="20"/>
      <c r="Y59" s="20"/>
      <c r="Z59" s="20"/>
      <c r="AA59" s="20"/>
    </row>
    <row r="60" spans="2:27">
      <c r="B60" s="11"/>
      <c r="C60" s="12">
        <v>2001</v>
      </c>
      <c r="D60" s="12"/>
      <c r="E60" s="14">
        <v>170995</v>
      </c>
      <c r="F60" s="14">
        <v>292813</v>
      </c>
      <c r="G60" s="14">
        <v>229174</v>
      </c>
      <c r="H60" s="14">
        <v>122983</v>
      </c>
      <c r="I60" s="14"/>
      <c r="J60" s="14">
        <v>815965</v>
      </c>
      <c r="K60" s="14"/>
      <c r="L60" s="14">
        <v>636741</v>
      </c>
      <c r="M60" s="14"/>
      <c r="N60" s="14">
        <v>1452706</v>
      </c>
      <c r="O60" s="23">
        <v>58</v>
      </c>
      <c r="P60" s="23"/>
      <c r="Q60" s="23">
        <v>45.3</v>
      </c>
      <c r="R60" s="23"/>
      <c r="S60" s="23">
        <v>103.3</v>
      </c>
      <c r="T60" s="16"/>
      <c r="U60" s="20"/>
      <c r="V60" s="20"/>
      <c r="W60" s="20"/>
      <c r="X60" s="20"/>
      <c r="Y60" s="20"/>
      <c r="Z60" s="20"/>
      <c r="AA60" s="20"/>
    </row>
    <row r="61" spans="2:27">
      <c r="B61" s="11"/>
      <c r="C61" s="12">
        <v>2002</v>
      </c>
      <c r="D61" s="12"/>
      <c r="E61" s="14">
        <v>210995</v>
      </c>
      <c r="F61" s="14">
        <v>287701</v>
      </c>
      <c r="G61" s="14">
        <v>347128</v>
      </c>
      <c r="H61" s="14">
        <v>102562</v>
      </c>
      <c r="I61" s="14"/>
      <c r="J61" s="14">
        <v>948386</v>
      </c>
      <c r="K61" s="14"/>
      <c r="L61" s="14">
        <v>721957</v>
      </c>
      <c r="M61" s="14"/>
      <c r="N61" s="14">
        <v>1670343</v>
      </c>
      <c r="O61" s="23">
        <v>60</v>
      </c>
      <c r="P61" s="23"/>
      <c r="Q61" s="23">
        <v>45.6</v>
      </c>
      <c r="R61" s="23"/>
      <c r="S61" s="23">
        <v>105.6</v>
      </c>
      <c r="T61" s="16"/>
      <c r="U61" s="20"/>
      <c r="V61" s="20"/>
      <c r="W61" s="20"/>
      <c r="X61" s="20"/>
      <c r="Y61" s="20"/>
      <c r="Z61" s="20"/>
      <c r="AA61" s="20"/>
    </row>
    <row r="62" spans="2:27">
      <c r="B62" s="11"/>
      <c r="C62" s="12">
        <v>2003</v>
      </c>
      <c r="D62" s="12"/>
      <c r="E62" s="14">
        <v>219295</v>
      </c>
      <c r="F62" s="14">
        <v>248414</v>
      </c>
      <c r="G62" s="14">
        <v>487504</v>
      </c>
      <c r="H62" s="14">
        <v>69153</v>
      </c>
      <c r="I62" s="14"/>
      <c r="J62" s="14">
        <v>1024366</v>
      </c>
      <c r="K62" s="14"/>
      <c r="L62" s="14">
        <v>843882</v>
      </c>
      <c r="M62" s="14"/>
      <c r="N62" s="14">
        <v>1868248</v>
      </c>
      <c r="O62" s="23">
        <v>56.2</v>
      </c>
      <c r="P62" s="23"/>
      <c r="Q62" s="23">
        <v>46.3</v>
      </c>
      <c r="R62" s="23"/>
      <c r="S62" s="23">
        <v>102.5</v>
      </c>
      <c r="T62" s="16"/>
      <c r="U62" s="20"/>
      <c r="V62" s="20"/>
      <c r="W62" s="20"/>
      <c r="X62" s="20"/>
      <c r="Y62" s="20"/>
      <c r="Z62" s="20"/>
      <c r="AA62" s="20"/>
    </row>
    <row r="63" spans="2:27">
      <c r="B63" s="11"/>
      <c r="C63" s="12">
        <v>2004</v>
      </c>
      <c r="D63" s="12"/>
      <c r="E63" s="14">
        <v>243886</v>
      </c>
      <c r="F63" s="14">
        <v>164758</v>
      </c>
      <c r="G63" s="14">
        <v>647746</v>
      </c>
      <c r="H63" s="14">
        <v>91396</v>
      </c>
      <c r="I63" s="14"/>
      <c r="J63" s="14">
        <v>1147786</v>
      </c>
      <c r="K63" s="14"/>
      <c r="L63" s="14">
        <v>996138</v>
      </c>
      <c r="M63" s="14"/>
      <c r="N63" s="14">
        <v>2143924</v>
      </c>
      <c r="O63" s="23">
        <v>54.9</v>
      </c>
      <c r="P63" s="23"/>
      <c r="Q63" s="23">
        <v>47.6</v>
      </c>
      <c r="R63" s="23"/>
      <c r="S63" s="23">
        <v>102.5</v>
      </c>
      <c r="T63" s="16"/>
      <c r="U63" s="20"/>
      <c r="V63" s="20"/>
      <c r="W63" s="20"/>
      <c r="X63" s="20"/>
      <c r="Y63" s="20"/>
      <c r="Z63" s="20"/>
      <c r="AA63" s="20"/>
    </row>
    <row r="64" spans="2:27">
      <c r="B64" s="21"/>
      <c r="C64" s="17">
        <v>2005</v>
      </c>
      <c r="E64" s="20">
        <v>234174</v>
      </c>
      <c r="F64" s="20">
        <v>140563</v>
      </c>
      <c r="G64" s="35">
        <v>755966</v>
      </c>
      <c r="H64" s="20">
        <v>139415</v>
      </c>
      <c r="I64" s="20"/>
      <c r="J64" s="20">
        <v>1270119</v>
      </c>
      <c r="K64" s="20"/>
      <c r="L64" s="20">
        <v>956620</v>
      </c>
      <c r="M64" s="20"/>
      <c r="N64" s="20">
        <v>2226739</v>
      </c>
      <c r="O64" s="24">
        <v>51.8</v>
      </c>
      <c r="P64" s="24"/>
      <c r="Q64" s="24">
        <v>39</v>
      </c>
      <c r="R64" s="24"/>
      <c r="S64" s="24">
        <v>90.8</v>
      </c>
      <c r="T64" s="22"/>
      <c r="U64" s="20"/>
      <c r="V64" s="20"/>
      <c r="W64" s="20"/>
      <c r="X64" s="20"/>
      <c r="Y64" s="20"/>
      <c r="Z64" s="20"/>
      <c r="AA64" s="20"/>
    </row>
    <row r="65" spans="2:41">
      <c r="B65" s="21"/>
      <c r="C65" s="17">
        <v>2006</v>
      </c>
      <c r="E65" s="20">
        <v>257732</v>
      </c>
      <c r="F65" s="20">
        <v>116713</v>
      </c>
      <c r="G65" s="35">
        <v>890369</v>
      </c>
      <c r="H65" s="20">
        <v>218813</v>
      </c>
      <c r="I65" s="20"/>
      <c r="J65" s="20">
        <v>1483627</v>
      </c>
      <c r="K65" s="20"/>
      <c r="L65" s="20">
        <v>1103418</v>
      </c>
      <c r="M65" s="20"/>
      <c r="N65" s="20">
        <v>2587045</v>
      </c>
      <c r="O65" s="24">
        <v>50.5</v>
      </c>
      <c r="P65" s="24"/>
      <c r="Q65" s="24">
        <v>37.5</v>
      </c>
      <c r="R65" s="24"/>
      <c r="S65" s="24">
        <v>88</v>
      </c>
      <c r="T65" s="22"/>
      <c r="U65" s="20"/>
      <c r="V65" s="20"/>
      <c r="W65" s="19"/>
      <c r="X65" s="20"/>
      <c r="Y65" s="20"/>
      <c r="Z65" s="20"/>
      <c r="AA65" s="20"/>
    </row>
    <row r="66" spans="2:41">
      <c r="B66" s="21"/>
      <c r="C66" s="17">
        <v>2007</v>
      </c>
      <c r="E66" s="20">
        <v>307012</v>
      </c>
      <c r="F66" s="20">
        <v>131509</v>
      </c>
      <c r="G66" s="20">
        <v>1023249</v>
      </c>
      <c r="H66" s="20">
        <v>257825</v>
      </c>
      <c r="I66" s="20"/>
      <c r="J66" s="20">
        <v>1719595</v>
      </c>
      <c r="K66" s="20"/>
      <c r="L66" s="20">
        <v>1326487</v>
      </c>
      <c r="M66" s="20"/>
      <c r="N66" s="20">
        <v>3046082</v>
      </c>
      <c r="O66" s="24">
        <v>47.9</v>
      </c>
      <c r="P66" s="24"/>
      <c r="Q66" s="24">
        <v>37.1</v>
      </c>
      <c r="R66" s="24"/>
      <c r="S66" s="24">
        <v>85.1</v>
      </c>
      <c r="T66" s="22"/>
      <c r="U66" s="20"/>
      <c r="V66" s="20"/>
      <c r="W66" s="19"/>
      <c r="X66" s="20"/>
      <c r="Y66" s="20"/>
      <c r="Z66" s="20"/>
      <c r="AA66" s="20"/>
    </row>
    <row r="67" spans="2:41">
      <c r="B67" s="21"/>
      <c r="C67" s="17">
        <v>2008</v>
      </c>
      <c r="E67" s="20">
        <v>402600</v>
      </c>
      <c r="F67" s="20">
        <v>130009</v>
      </c>
      <c r="G67" s="20">
        <v>1286375</v>
      </c>
      <c r="H67" s="20">
        <v>325641</v>
      </c>
      <c r="I67" s="20"/>
      <c r="J67" s="20">
        <v>2144625</v>
      </c>
      <c r="K67" s="20"/>
      <c r="L67" s="20">
        <v>1448734</v>
      </c>
      <c r="M67" s="20"/>
      <c r="N67" s="20">
        <v>3593359</v>
      </c>
      <c r="O67" s="19">
        <v>48.6</v>
      </c>
      <c r="P67" s="19"/>
      <c r="Q67" s="19">
        <v>32.799999999999997</v>
      </c>
      <c r="R67" s="19"/>
      <c r="S67" s="24">
        <v>81.5</v>
      </c>
      <c r="T67" s="22"/>
      <c r="U67" s="36"/>
      <c r="V67" s="20"/>
      <c r="W67" s="19"/>
      <c r="X67" s="20"/>
      <c r="Y67" s="20"/>
      <c r="Z67" s="20"/>
      <c r="AA67" s="20"/>
    </row>
    <row r="68" spans="2:41">
      <c r="B68" s="21"/>
      <c r="C68" s="17">
        <v>2009</v>
      </c>
      <c r="E68" s="20">
        <v>441032</v>
      </c>
      <c r="F68" s="20">
        <v>112292</v>
      </c>
      <c r="G68" s="20">
        <v>1517909</v>
      </c>
      <c r="H68" s="20">
        <v>334119</v>
      </c>
      <c r="I68" s="20"/>
      <c r="J68" s="20">
        <v>2405352</v>
      </c>
      <c r="K68" s="20"/>
      <c r="L68" s="20">
        <v>1760467</v>
      </c>
      <c r="M68" s="20"/>
      <c r="N68" s="20">
        <v>4165819</v>
      </c>
      <c r="O68" s="19">
        <v>49.654798582009406</v>
      </c>
      <c r="P68" s="19"/>
      <c r="Q68" s="19">
        <v>36.4</v>
      </c>
      <c r="R68" s="19"/>
      <c r="S68" s="24">
        <v>86.2</v>
      </c>
      <c r="T68" s="22"/>
      <c r="U68" s="37"/>
      <c r="V68" s="20"/>
      <c r="W68" s="19"/>
      <c r="X68" s="20"/>
      <c r="Y68" s="20"/>
      <c r="Z68" s="20"/>
      <c r="AA68" s="20"/>
      <c r="AM68" s="18"/>
    </row>
    <row r="69" spans="2:41">
      <c r="B69" s="11"/>
      <c r="C69" s="13">
        <v>2010</v>
      </c>
      <c r="D69" s="12"/>
      <c r="E69" s="14">
        <v>514442</v>
      </c>
      <c r="F69" s="14">
        <v>87709</v>
      </c>
      <c r="G69" s="14">
        <v>1648284</v>
      </c>
      <c r="H69" s="14">
        <v>319624</v>
      </c>
      <c r="I69" s="14"/>
      <c r="J69" s="14">
        <v>2570059</v>
      </c>
      <c r="K69" s="14"/>
      <c r="L69" s="14">
        <v>2024583</v>
      </c>
      <c r="M69" s="14"/>
      <c r="N69" s="14">
        <v>4594642</v>
      </c>
      <c r="O69" s="15">
        <v>38.799999999999997</v>
      </c>
      <c r="P69" s="15"/>
      <c r="Q69" s="15">
        <v>30.5</v>
      </c>
      <c r="R69" s="15"/>
      <c r="S69" s="23">
        <v>69.3</v>
      </c>
      <c r="T69" s="16"/>
      <c r="U69" s="20"/>
      <c r="V69" s="20"/>
      <c r="W69" s="19"/>
      <c r="X69" s="20"/>
      <c r="Y69" s="20"/>
      <c r="Z69" s="20"/>
      <c r="AA69" s="20"/>
    </row>
    <row r="70" spans="2:41">
      <c r="B70" s="11"/>
      <c r="C70" s="13">
        <v>2011</v>
      </c>
      <c r="D70" s="12"/>
      <c r="E70" s="14">
        <v>590885</v>
      </c>
      <c r="F70" s="14">
        <v>61961</v>
      </c>
      <c r="G70" s="14">
        <v>1823648</v>
      </c>
      <c r="H70" s="14">
        <v>331988</v>
      </c>
      <c r="I70" s="14"/>
      <c r="J70" s="14">
        <v>2808482</v>
      </c>
      <c r="K70" s="14"/>
      <c r="L70" s="14">
        <v>2329280</v>
      </c>
      <c r="M70" s="14"/>
      <c r="N70" s="14">
        <v>5137762</v>
      </c>
      <c r="O70" s="15">
        <v>37.5</v>
      </c>
      <c r="P70" s="15"/>
      <c r="Q70" s="15">
        <v>31.1</v>
      </c>
      <c r="R70" s="15"/>
      <c r="S70" s="23">
        <v>68.599999999999994</v>
      </c>
      <c r="T70" s="16"/>
      <c r="U70" s="20"/>
      <c r="V70" s="20"/>
      <c r="W70" s="19"/>
      <c r="X70" s="20"/>
      <c r="Y70" s="20"/>
      <c r="Z70" s="20"/>
      <c r="AA70" s="20"/>
    </row>
    <row r="71" spans="2:41">
      <c r="B71" s="11"/>
      <c r="C71" s="13">
        <v>2012</v>
      </c>
      <c r="D71" s="12"/>
      <c r="E71" s="14">
        <v>629070</v>
      </c>
      <c r="F71" s="14">
        <v>58386</v>
      </c>
      <c r="G71" s="14">
        <v>2177892</v>
      </c>
      <c r="H71" s="14">
        <v>450303</v>
      </c>
      <c r="I71" s="14"/>
      <c r="J71" s="14">
        <v>3315651</v>
      </c>
      <c r="K71" s="14"/>
      <c r="L71" s="14">
        <v>2767299</v>
      </c>
      <c r="M71" s="14"/>
      <c r="N71" s="14">
        <v>6082950</v>
      </c>
      <c r="O71" s="15">
        <v>36.9</v>
      </c>
      <c r="P71" s="15"/>
      <c r="Q71" s="15">
        <v>30.8</v>
      </c>
      <c r="R71" s="15"/>
      <c r="S71" s="23">
        <v>67.7</v>
      </c>
      <c r="T71" s="16"/>
      <c r="U71" s="20"/>
      <c r="V71" s="20"/>
      <c r="W71" s="19"/>
      <c r="X71" s="20"/>
      <c r="Y71" s="20"/>
      <c r="Z71" s="20"/>
      <c r="AA71" s="20"/>
    </row>
    <row r="72" spans="2:41">
      <c r="B72" s="11"/>
      <c r="C72" s="13">
        <v>2013</v>
      </c>
      <c r="D72" s="12"/>
      <c r="E72" s="14">
        <v>700137</v>
      </c>
      <c r="F72" s="14">
        <v>55518</v>
      </c>
      <c r="G72" s="14">
        <v>2548323</v>
      </c>
      <c r="H72" s="14">
        <v>624810</v>
      </c>
      <c r="I72" s="14"/>
      <c r="J72" s="14">
        <v>3928788</v>
      </c>
      <c r="K72" s="14"/>
      <c r="L72" s="14">
        <v>2960424</v>
      </c>
      <c r="M72" s="14"/>
      <c r="N72" s="14">
        <v>6889212</v>
      </c>
      <c r="O72" s="15">
        <v>39.5</v>
      </c>
      <c r="P72" s="15"/>
      <c r="Q72" s="15">
        <v>29.8</v>
      </c>
      <c r="R72" s="15"/>
      <c r="S72" s="23">
        <v>69.3</v>
      </c>
      <c r="T72" s="16"/>
      <c r="U72" s="20"/>
      <c r="V72" s="20"/>
      <c r="W72" s="19"/>
      <c r="X72" s="20"/>
      <c r="Y72" s="20"/>
      <c r="Z72" s="20"/>
      <c r="AA72" s="20"/>
    </row>
    <row r="73" spans="2:41">
      <c r="B73" s="11"/>
      <c r="C73" s="13">
        <v>2014</v>
      </c>
      <c r="D73" s="12"/>
      <c r="E73" s="14">
        <v>694767</v>
      </c>
      <c r="F73" s="14">
        <v>55518</v>
      </c>
      <c r="G73" s="14">
        <v>2940017</v>
      </c>
      <c r="H73" s="14">
        <v>683444</v>
      </c>
      <c r="I73" s="14"/>
      <c r="J73" s="14">
        <v>4373746</v>
      </c>
      <c r="K73" s="14"/>
      <c r="L73" s="14">
        <v>3113116</v>
      </c>
      <c r="M73" s="14"/>
      <c r="N73" s="14">
        <v>7486862</v>
      </c>
      <c r="O73" s="23">
        <v>40.6</v>
      </c>
      <c r="P73" s="23"/>
      <c r="Q73" s="23">
        <v>28.9</v>
      </c>
      <c r="R73" s="23"/>
      <c r="S73" s="23">
        <v>69.5</v>
      </c>
      <c r="T73" s="16"/>
      <c r="U73" s="20"/>
      <c r="V73" s="20"/>
      <c r="W73" s="19"/>
      <c r="X73" s="20"/>
      <c r="Y73" s="20"/>
      <c r="Z73" s="20"/>
      <c r="AA73" s="20"/>
    </row>
    <row r="74" spans="2:41">
      <c r="B74" s="21"/>
      <c r="C74" s="150">
        <v>2015</v>
      </c>
      <c r="E74" s="20">
        <v>658240</v>
      </c>
      <c r="F74" s="20">
        <v>24088</v>
      </c>
      <c r="G74" s="20">
        <v>3401211</v>
      </c>
      <c r="H74" s="35">
        <v>971620</v>
      </c>
      <c r="I74" s="35"/>
      <c r="J74" s="20">
        <v>5055159</v>
      </c>
      <c r="K74" s="20"/>
      <c r="L74" s="20">
        <v>3544031</v>
      </c>
      <c r="M74" s="20"/>
      <c r="N74" s="20">
        <v>8599190</v>
      </c>
      <c r="O74" s="24">
        <v>43.7</v>
      </c>
      <c r="P74" s="24"/>
      <c r="Q74" s="24">
        <v>30.6</v>
      </c>
      <c r="R74" s="24"/>
      <c r="S74" s="24">
        <v>74.3</v>
      </c>
      <c r="T74" s="22"/>
      <c r="U74" s="20"/>
      <c r="V74" s="20"/>
      <c r="W74" s="19"/>
      <c r="X74" s="20"/>
      <c r="Y74" s="20"/>
      <c r="Z74" s="20"/>
      <c r="AA74" s="20"/>
    </row>
    <row r="75" spans="2:41">
      <c r="B75" s="21"/>
      <c r="C75" s="150">
        <v>2016</v>
      </c>
      <c r="E75" s="20">
        <v>779581</v>
      </c>
      <c r="F75" s="20">
        <v>24088</v>
      </c>
      <c r="G75" s="20">
        <v>3806353</v>
      </c>
      <c r="H75" s="35">
        <v>823051</v>
      </c>
      <c r="I75" s="35"/>
      <c r="J75" s="20">
        <v>5433073</v>
      </c>
      <c r="K75" s="20"/>
      <c r="L75" s="20">
        <v>4045796</v>
      </c>
      <c r="M75" s="20"/>
      <c r="N75" s="20">
        <v>9478869</v>
      </c>
      <c r="O75" s="24">
        <v>42.4</v>
      </c>
      <c r="P75" s="24"/>
      <c r="Q75" s="24">
        <v>31.6</v>
      </c>
      <c r="R75" s="24"/>
      <c r="S75" s="24">
        <v>74</v>
      </c>
      <c r="T75" s="22"/>
      <c r="U75" s="20"/>
      <c r="V75" s="20"/>
      <c r="W75" s="19"/>
      <c r="X75" s="20"/>
      <c r="Y75" s="20"/>
      <c r="Z75" s="20"/>
      <c r="AA75" s="20"/>
    </row>
    <row r="76" spans="2:41">
      <c r="B76" s="21"/>
      <c r="C76" s="150">
        <v>2017</v>
      </c>
      <c r="E76" s="20">
        <v>697154</v>
      </c>
      <c r="F76" s="20">
        <v>24088</v>
      </c>
      <c r="G76" s="20">
        <v>3892408</v>
      </c>
      <c r="H76" s="20">
        <v>1050565</v>
      </c>
      <c r="I76" s="20"/>
      <c r="J76" s="20">
        <v>5664215</v>
      </c>
      <c r="K76" s="20"/>
      <c r="L76" s="20">
        <v>4718618</v>
      </c>
      <c r="M76" s="20"/>
      <c r="N76" s="20">
        <v>10382832</v>
      </c>
      <c r="O76" s="24">
        <v>39.4</v>
      </c>
      <c r="P76" s="24"/>
      <c r="Q76" s="24">
        <v>32.799999999999997</v>
      </c>
      <c r="R76" s="24"/>
      <c r="S76" s="24">
        <v>72.2</v>
      </c>
      <c r="T76" s="22"/>
      <c r="U76" s="20"/>
      <c r="V76" s="20"/>
      <c r="W76" s="19"/>
      <c r="X76" s="20"/>
      <c r="Y76" s="20"/>
      <c r="Z76" s="20"/>
      <c r="AA76" s="20"/>
    </row>
    <row r="77" spans="2:41">
      <c r="B77" s="21"/>
      <c r="C77" s="150">
        <v>2018</v>
      </c>
      <c r="E77" s="20">
        <v>746887</v>
      </c>
      <c r="F77" s="20">
        <v>24088</v>
      </c>
      <c r="G77" s="20">
        <v>4197323</v>
      </c>
      <c r="H77" s="20">
        <v>1102703</v>
      </c>
      <c r="I77" s="20"/>
      <c r="J77" s="20">
        <v>6071001</v>
      </c>
      <c r="K77" s="20"/>
      <c r="L77" s="20">
        <v>5959547</v>
      </c>
      <c r="M77" s="20"/>
      <c r="N77" s="20">
        <v>12030548</v>
      </c>
      <c r="O77" s="24">
        <v>39.5</v>
      </c>
      <c r="P77" s="24"/>
      <c r="Q77" s="24">
        <v>38.799999999999997</v>
      </c>
      <c r="R77" s="24"/>
      <c r="S77" s="24">
        <v>78.400000000000006</v>
      </c>
      <c r="T77" s="22"/>
      <c r="U77" s="20"/>
      <c r="V77" s="20"/>
      <c r="W77" s="19"/>
      <c r="X77" s="20"/>
      <c r="Y77" s="20"/>
      <c r="Z77" s="20"/>
      <c r="AA77" s="20"/>
    </row>
    <row r="78" spans="2:41" s="20" customFormat="1">
      <c r="B78" s="38"/>
      <c r="C78" s="150">
        <v>2019</v>
      </c>
      <c r="D78" s="17"/>
      <c r="E78" s="20">
        <v>873943</v>
      </c>
      <c r="F78" s="20">
        <v>24088</v>
      </c>
      <c r="G78" s="20">
        <v>4606232</v>
      </c>
      <c r="H78" s="20">
        <v>1325997</v>
      </c>
      <c r="J78" s="20">
        <v>6830260</v>
      </c>
      <c r="L78" s="20">
        <v>6201283</v>
      </c>
      <c r="N78" s="20">
        <v>13031543</v>
      </c>
      <c r="O78" s="39">
        <v>42.9</v>
      </c>
      <c r="P78" s="39"/>
      <c r="Q78" s="39">
        <v>39</v>
      </c>
      <c r="R78" s="39"/>
      <c r="S78" s="39">
        <v>81.900000000000006</v>
      </c>
      <c r="T78" s="40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spans="2:41" s="20" customFormat="1">
      <c r="B79" s="41"/>
      <c r="C79" s="13">
        <v>2020</v>
      </c>
      <c r="D79" s="12" t="s">
        <v>282</v>
      </c>
      <c r="E79" s="14">
        <v>1620705</v>
      </c>
      <c r="F79" s="14">
        <v>24088</v>
      </c>
      <c r="G79" s="14">
        <v>5713300</v>
      </c>
      <c r="H79" s="14">
        <v>1706975</v>
      </c>
      <c r="I79" s="14"/>
      <c r="J79" s="14">
        <v>9065068</v>
      </c>
      <c r="K79" s="14"/>
      <c r="L79" s="14">
        <v>6052179</v>
      </c>
      <c r="M79" s="14"/>
      <c r="N79" s="14">
        <v>15117247</v>
      </c>
      <c r="O79" s="42">
        <v>57.937626996917636</v>
      </c>
      <c r="P79" s="42"/>
      <c r="Q79" s="42">
        <v>38.681331019605445</v>
      </c>
      <c r="R79" s="42"/>
      <c r="S79" s="42">
        <v>96.618958016523081</v>
      </c>
      <c r="T79" s="43"/>
      <c r="AF79" s="17"/>
      <c r="AG79" s="17"/>
      <c r="AH79" s="17"/>
      <c r="AI79" s="17"/>
      <c r="AJ79" s="17"/>
      <c r="AK79" s="17"/>
      <c r="AL79" s="17"/>
      <c r="AM79" s="18"/>
      <c r="AN79" s="18"/>
      <c r="AO79" s="18"/>
    </row>
    <row r="80" spans="2:41" s="20" customFormat="1">
      <c r="B80" s="41"/>
      <c r="C80" s="13">
        <v>2021</v>
      </c>
      <c r="D80" s="14"/>
      <c r="E80" s="14">
        <v>2270508</v>
      </c>
      <c r="F80" s="14">
        <v>24088</v>
      </c>
      <c r="G80" s="14">
        <v>6966218</v>
      </c>
      <c r="H80" s="14">
        <v>1836410</v>
      </c>
      <c r="I80" s="14"/>
      <c r="J80" s="14">
        <v>11097223</v>
      </c>
      <c r="K80" s="14"/>
      <c r="L80" s="44">
        <v>6516958</v>
      </c>
      <c r="M80" s="44" t="s">
        <v>308</v>
      </c>
      <c r="N80" s="14">
        <v>17614181</v>
      </c>
      <c r="O80" s="42">
        <v>63.00811908226499</v>
      </c>
      <c r="P80" s="42"/>
      <c r="Q80" s="42">
        <v>37.002162298617385</v>
      </c>
      <c r="R80" s="42"/>
      <c r="S80" s="42">
        <v>100.01028138088235</v>
      </c>
      <c r="T80" s="43"/>
      <c r="AF80" s="17"/>
      <c r="AG80" s="17"/>
      <c r="AH80" s="17"/>
      <c r="AI80" s="17"/>
      <c r="AJ80" s="17"/>
      <c r="AK80" s="17"/>
      <c r="AL80" s="17"/>
      <c r="AM80" s="18"/>
      <c r="AN80" s="18"/>
      <c r="AO80" s="18"/>
    </row>
    <row r="81" spans="1:41" s="20" customFormat="1">
      <c r="B81" s="41"/>
      <c r="C81" s="13">
        <v>2022</v>
      </c>
      <c r="D81" s="14" t="s">
        <v>306</v>
      </c>
      <c r="E81" s="44">
        <v>4113907</v>
      </c>
      <c r="F81" s="44">
        <v>24088</v>
      </c>
      <c r="G81" s="44">
        <v>8709057</v>
      </c>
      <c r="H81" s="44">
        <v>2186824</v>
      </c>
      <c r="I81" s="44" t="s">
        <v>307</v>
      </c>
      <c r="J81" s="44">
        <v>15033876</v>
      </c>
      <c r="K81" s="44" t="s">
        <v>4</v>
      </c>
      <c r="L81" s="44">
        <v>12458155</v>
      </c>
      <c r="M81" s="44" t="s">
        <v>309</v>
      </c>
      <c r="N81" s="44">
        <v>27492031</v>
      </c>
      <c r="O81" s="45">
        <v>62.5</v>
      </c>
      <c r="P81" s="44" t="s">
        <v>307</v>
      </c>
      <c r="Q81" s="45">
        <v>51.8</v>
      </c>
      <c r="R81" s="45" t="s">
        <v>310</v>
      </c>
      <c r="S81" s="45">
        <v>114.2</v>
      </c>
      <c r="T81" s="481" t="s">
        <v>309</v>
      </c>
      <c r="AB81" s="39"/>
      <c r="AC81" s="39"/>
      <c r="AD81" s="39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1:41" s="20" customFormat="1">
      <c r="B82" s="41"/>
      <c r="C82" s="12">
        <v>2023</v>
      </c>
      <c r="D82" s="14" t="s">
        <v>306</v>
      </c>
      <c r="E82" s="44">
        <v>4017035.095557</v>
      </c>
      <c r="F82" s="44" t="s">
        <v>1</v>
      </c>
      <c r="G82" s="44">
        <v>12002336.648094</v>
      </c>
      <c r="H82" s="44">
        <v>1032482</v>
      </c>
      <c r="I82" s="44" t="s">
        <v>307</v>
      </c>
      <c r="J82" s="44">
        <v>17051854</v>
      </c>
      <c r="K82" s="44" t="s">
        <v>4</v>
      </c>
      <c r="L82" s="44">
        <v>11644094</v>
      </c>
      <c r="M82" s="44" t="s">
        <v>309</v>
      </c>
      <c r="N82" s="44">
        <v>28695949</v>
      </c>
      <c r="O82" s="45">
        <v>62.2</v>
      </c>
      <c r="P82" s="44" t="s">
        <v>307</v>
      </c>
      <c r="Q82" s="45">
        <v>42.5</v>
      </c>
      <c r="R82" s="45" t="s">
        <v>310</v>
      </c>
      <c r="S82" s="45">
        <v>104.7</v>
      </c>
      <c r="T82" s="481" t="s">
        <v>309</v>
      </c>
      <c r="AB82" s="39"/>
      <c r="AC82" s="39"/>
      <c r="AD82" s="39"/>
      <c r="AF82" s="18"/>
      <c r="AG82" s="17"/>
      <c r="AH82" s="17"/>
      <c r="AI82" s="17"/>
      <c r="AJ82" s="17"/>
      <c r="AK82" s="17"/>
      <c r="AL82" s="17"/>
      <c r="AM82" s="17"/>
      <c r="AN82" s="17"/>
      <c r="AO82" s="17"/>
    </row>
    <row r="83" spans="1:41" s="20" customFormat="1">
      <c r="B83" s="41"/>
      <c r="C83" s="12">
        <v>2024</v>
      </c>
      <c r="D83" s="403" t="s">
        <v>702</v>
      </c>
      <c r="E83" s="44">
        <v>4061553.522444</v>
      </c>
      <c r="F83" s="44" t="s">
        <v>1</v>
      </c>
      <c r="G83" s="44">
        <v>14079197.512901999</v>
      </c>
      <c r="H83" s="44">
        <v>168909.06710758054</v>
      </c>
      <c r="I83" s="407" t="s">
        <v>307</v>
      </c>
      <c r="J83" s="44">
        <v>18309660.102453578</v>
      </c>
      <c r="K83" s="44" t="s">
        <v>4</v>
      </c>
      <c r="L83" s="44">
        <v>10429043.537389258</v>
      </c>
      <c r="M83" s="407" t="s">
        <v>309</v>
      </c>
      <c r="N83" s="44">
        <v>28738703.639842838</v>
      </c>
      <c r="O83" s="45">
        <v>61.239261932770717</v>
      </c>
      <c r="P83" s="407" t="s">
        <v>307</v>
      </c>
      <c r="Q83" s="45">
        <v>34.881419170029602</v>
      </c>
      <c r="R83" s="408" t="s">
        <v>310</v>
      </c>
      <c r="S83" s="45">
        <v>96.120681102800319</v>
      </c>
      <c r="T83" s="482" t="s">
        <v>309</v>
      </c>
      <c r="AB83" s="39"/>
      <c r="AC83" s="39"/>
      <c r="AD83" s="39"/>
      <c r="AF83" s="18"/>
      <c r="AG83" s="17"/>
      <c r="AH83" s="17"/>
      <c r="AI83" s="17"/>
      <c r="AJ83" s="17"/>
      <c r="AK83" s="17"/>
      <c r="AL83" s="17"/>
      <c r="AM83" s="17"/>
      <c r="AN83" s="17"/>
      <c r="AO83" s="17"/>
    </row>
    <row r="84" spans="1:41" s="20" customFormat="1">
      <c r="B84" s="161"/>
      <c r="C84" s="79"/>
      <c r="D84" s="162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4"/>
      <c r="P84" s="164"/>
      <c r="Q84" s="164"/>
      <c r="R84" s="164"/>
      <c r="S84" s="164"/>
      <c r="T84" s="483"/>
      <c r="AB84" s="39"/>
      <c r="AC84" s="39"/>
      <c r="AD84" s="39"/>
      <c r="AF84" s="18"/>
      <c r="AG84" s="17"/>
      <c r="AH84" s="17"/>
      <c r="AI84" s="17"/>
      <c r="AJ84" s="17"/>
      <c r="AK84" s="17"/>
      <c r="AL84" s="17"/>
      <c r="AM84" s="17"/>
      <c r="AN84" s="17"/>
      <c r="AO84" s="17"/>
    </row>
    <row r="85" spans="1:41" s="35" customFormat="1" ht="102.75" customHeight="1">
      <c r="A85" s="46"/>
      <c r="B85" s="653" t="s">
        <v>512</v>
      </c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48"/>
      <c r="N85" s="248" t="s">
        <v>311</v>
      </c>
      <c r="O85" s="654" t="s">
        <v>514</v>
      </c>
      <c r="P85" s="654"/>
      <c r="Q85" s="654"/>
      <c r="R85" s="654"/>
      <c r="S85" s="654"/>
      <c r="T85" s="598"/>
      <c r="U85" s="27"/>
    </row>
    <row r="86" spans="1:41" s="49" customFormat="1" ht="68.25" customHeight="1">
      <c r="B86" s="249" t="s">
        <v>5</v>
      </c>
      <c r="C86" s="624" t="s">
        <v>312</v>
      </c>
      <c r="D86" s="624"/>
      <c r="E86" s="624"/>
      <c r="F86" s="624"/>
      <c r="G86" s="624"/>
      <c r="H86" s="624"/>
      <c r="I86" s="624"/>
      <c r="J86" s="624"/>
      <c r="K86" s="624"/>
      <c r="L86" s="624"/>
      <c r="M86" s="147"/>
      <c r="O86" s="485" t="s">
        <v>18</v>
      </c>
      <c r="P86" s="486"/>
      <c r="Q86" s="486"/>
      <c r="R86" s="486"/>
      <c r="S86" s="486"/>
      <c r="T86" s="487"/>
      <c r="U86" s="27"/>
    </row>
    <row r="87" spans="1:41" s="49" customFormat="1" ht="27" customHeight="1">
      <c r="B87" s="249" t="s">
        <v>313</v>
      </c>
      <c r="C87" s="624" t="s">
        <v>323</v>
      </c>
      <c r="D87" s="624"/>
      <c r="E87" s="624"/>
      <c r="F87" s="624"/>
      <c r="G87" s="624"/>
      <c r="H87" s="624"/>
      <c r="I87" s="624"/>
      <c r="J87" s="624"/>
      <c r="K87" s="624"/>
      <c r="L87" s="624"/>
      <c r="M87" s="147"/>
      <c r="O87" s="488" t="s">
        <v>18</v>
      </c>
      <c r="P87" s="488"/>
      <c r="Q87" s="488"/>
      <c r="R87" s="488"/>
      <c r="S87" s="488"/>
      <c r="T87" s="489"/>
      <c r="U87" s="484"/>
    </row>
    <row r="88" spans="1:41" s="49" customFormat="1" ht="27.75" customHeight="1">
      <c r="B88" s="249" t="s">
        <v>314</v>
      </c>
      <c r="C88" s="621" t="s">
        <v>324</v>
      </c>
      <c r="D88" s="621"/>
      <c r="E88" s="621"/>
      <c r="F88" s="621"/>
      <c r="G88" s="621"/>
      <c r="H88" s="621"/>
      <c r="I88" s="621"/>
      <c r="J88" s="621"/>
      <c r="K88" s="621"/>
      <c r="L88" s="621"/>
      <c r="M88" s="147"/>
      <c r="T88" s="50"/>
    </row>
    <row r="89" spans="1:41" s="49" customFormat="1" ht="39.75" customHeight="1">
      <c r="B89" s="249" t="s">
        <v>315</v>
      </c>
      <c r="C89" s="624" t="s">
        <v>325</v>
      </c>
      <c r="D89" s="624"/>
      <c r="E89" s="624"/>
      <c r="F89" s="624"/>
      <c r="G89" s="624"/>
      <c r="H89" s="624"/>
      <c r="I89" s="624"/>
      <c r="J89" s="624"/>
      <c r="K89" s="624"/>
      <c r="L89" s="624"/>
      <c r="M89" s="147"/>
      <c r="T89" s="50"/>
    </row>
    <row r="90" spans="1:41" s="49" customFormat="1" ht="27.75" customHeight="1">
      <c r="B90" s="249" t="s">
        <v>6</v>
      </c>
      <c r="C90" s="624" t="s">
        <v>326</v>
      </c>
      <c r="D90" s="624"/>
      <c r="E90" s="624"/>
      <c r="F90" s="624"/>
      <c r="G90" s="624"/>
      <c r="H90" s="624"/>
      <c r="I90" s="624"/>
      <c r="J90" s="624"/>
      <c r="K90" s="624"/>
      <c r="L90" s="624"/>
      <c r="M90" s="147"/>
      <c r="N90" s="623"/>
      <c r="O90" s="623"/>
      <c r="P90" s="623"/>
      <c r="Q90" s="623"/>
      <c r="R90" s="623"/>
      <c r="S90" s="623"/>
      <c r="T90" s="50"/>
    </row>
    <row r="91" spans="1:41" s="49" customFormat="1" ht="98.25" customHeight="1">
      <c r="B91" s="249" t="s">
        <v>316</v>
      </c>
      <c r="C91" s="627" t="s">
        <v>513</v>
      </c>
      <c r="D91" s="627"/>
      <c r="E91" s="627"/>
      <c r="F91" s="627"/>
      <c r="G91" s="627"/>
      <c r="H91" s="627"/>
      <c r="I91" s="627"/>
      <c r="J91" s="627"/>
      <c r="K91" s="627"/>
      <c r="L91" s="627"/>
      <c r="M91" s="147"/>
      <c r="N91" s="623"/>
      <c r="O91" s="623"/>
      <c r="P91" s="623"/>
      <c r="Q91" s="623"/>
      <c r="R91" s="623"/>
      <c r="S91" s="623"/>
      <c r="T91" s="50"/>
    </row>
    <row r="92" spans="1:41" s="49" customFormat="1" ht="52.5" customHeight="1">
      <c r="B92" s="249" t="s">
        <v>317</v>
      </c>
      <c r="C92" s="624" t="s">
        <v>327</v>
      </c>
      <c r="D92" s="623"/>
      <c r="E92" s="623"/>
      <c r="F92" s="623"/>
      <c r="G92" s="623"/>
      <c r="H92" s="623"/>
      <c r="I92" s="623"/>
      <c r="J92" s="623"/>
      <c r="K92" s="623"/>
      <c r="L92" s="623"/>
      <c r="M92" s="147"/>
      <c r="N92" s="623"/>
      <c r="O92" s="623"/>
      <c r="P92" s="623"/>
      <c r="Q92" s="623"/>
      <c r="R92" s="623"/>
      <c r="S92" s="623"/>
      <c r="T92" s="50"/>
    </row>
    <row r="93" spans="1:41" s="49" customFormat="1" ht="65.25" customHeight="1">
      <c r="B93" s="249" t="s">
        <v>318</v>
      </c>
      <c r="C93" s="621" t="s">
        <v>328</v>
      </c>
      <c r="D93" s="627"/>
      <c r="E93" s="627"/>
      <c r="F93" s="627"/>
      <c r="G93" s="627"/>
      <c r="H93" s="627"/>
      <c r="I93" s="627"/>
      <c r="J93" s="627"/>
      <c r="K93" s="627"/>
      <c r="L93" s="627"/>
      <c r="M93" s="147"/>
      <c r="N93" s="623"/>
      <c r="O93" s="623"/>
      <c r="P93" s="623"/>
      <c r="Q93" s="623"/>
      <c r="R93" s="623"/>
      <c r="S93" s="623"/>
      <c r="T93" s="50"/>
    </row>
    <row r="94" spans="1:41" s="49" customFormat="1" ht="12.75" customHeight="1">
      <c r="B94" s="249" t="s">
        <v>319</v>
      </c>
      <c r="C94" s="638" t="s">
        <v>329</v>
      </c>
      <c r="D94" s="639"/>
      <c r="E94" s="639"/>
      <c r="F94" s="639"/>
      <c r="G94" s="639"/>
      <c r="H94" s="639"/>
      <c r="I94" s="639"/>
      <c r="J94" s="639"/>
      <c r="K94" s="639"/>
      <c r="L94" s="639"/>
      <c r="M94" s="639"/>
      <c r="N94" s="639"/>
      <c r="O94" s="639"/>
      <c r="P94" s="639"/>
      <c r="Q94" s="639"/>
      <c r="R94" s="639"/>
      <c r="S94" s="639"/>
      <c r="T94" s="640"/>
    </row>
    <row r="95" spans="1:41" s="49" customFormat="1" ht="109.5" customHeight="1">
      <c r="B95" s="249" t="s">
        <v>320</v>
      </c>
      <c r="C95" s="621" t="s">
        <v>330</v>
      </c>
      <c r="D95" s="622"/>
      <c r="E95" s="622"/>
      <c r="F95" s="622"/>
      <c r="G95" s="622"/>
      <c r="H95" s="622"/>
      <c r="I95" s="622"/>
      <c r="J95" s="622"/>
      <c r="K95" s="622"/>
      <c r="L95" s="622"/>
      <c r="M95" s="147"/>
      <c r="N95" s="623"/>
      <c r="O95" s="623"/>
      <c r="P95" s="623"/>
      <c r="Q95" s="623"/>
      <c r="R95" s="623"/>
      <c r="S95" s="623"/>
      <c r="T95" s="50"/>
    </row>
    <row r="96" spans="1:41" s="49" customFormat="1" ht="27.75" customHeight="1">
      <c r="B96" s="249" t="s">
        <v>321</v>
      </c>
      <c r="C96" s="624" t="s">
        <v>331</v>
      </c>
      <c r="D96" s="623"/>
      <c r="E96" s="623"/>
      <c r="F96" s="623"/>
      <c r="G96" s="623"/>
      <c r="H96" s="623"/>
      <c r="I96" s="623"/>
      <c r="J96" s="623"/>
      <c r="K96" s="623"/>
      <c r="L96" s="623"/>
      <c r="M96" s="147"/>
      <c r="N96" s="623"/>
      <c r="O96" s="623"/>
      <c r="P96" s="623"/>
      <c r="Q96" s="623"/>
      <c r="R96" s="623"/>
      <c r="S96" s="623"/>
      <c r="T96" s="50"/>
    </row>
    <row r="97" spans="2:21" s="49" customFormat="1" ht="43.5" customHeight="1">
      <c r="B97" s="250" t="s">
        <v>322</v>
      </c>
      <c r="C97" s="625" t="s">
        <v>332</v>
      </c>
      <c r="D97" s="626"/>
      <c r="E97" s="626"/>
      <c r="F97" s="626"/>
      <c r="G97" s="626"/>
      <c r="H97" s="626"/>
      <c r="I97" s="626"/>
      <c r="J97" s="626"/>
      <c r="K97" s="626"/>
      <c r="L97" s="626"/>
      <c r="M97" s="148"/>
      <c r="N97" s="626"/>
      <c r="O97" s="626"/>
      <c r="P97" s="626"/>
      <c r="Q97" s="626"/>
      <c r="R97" s="626"/>
      <c r="S97" s="626"/>
      <c r="T97" s="51"/>
    </row>
    <row r="98" spans="2:21">
      <c r="C98" s="17" t="s">
        <v>18</v>
      </c>
      <c r="T98" s="17"/>
      <c r="U98" s="17"/>
    </row>
  </sheetData>
  <mergeCells count="37">
    <mergeCell ref="C94:T94"/>
    <mergeCell ref="G6:G8"/>
    <mergeCell ref="H6:I8"/>
    <mergeCell ref="J6:K8"/>
    <mergeCell ref="L6:M8"/>
    <mergeCell ref="C6:C7"/>
    <mergeCell ref="E6:E8"/>
    <mergeCell ref="F6:F8"/>
    <mergeCell ref="S6:T6"/>
    <mergeCell ref="B85:L85"/>
    <mergeCell ref="O85:T85"/>
    <mergeCell ref="C86:L86"/>
    <mergeCell ref="C87:L87"/>
    <mergeCell ref="O6:P6"/>
    <mergeCell ref="Q6:R6"/>
    <mergeCell ref="C88:L88"/>
    <mergeCell ref="C89:L89"/>
    <mergeCell ref="C90:L90"/>
    <mergeCell ref="N90:S90"/>
    <mergeCell ref="N6:N8"/>
    <mergeCell ref="S2:T2"/>
    <mergeCell ref="O3:T3"/>
    <mergeCell ref="C4:S4"/>
    <mergeCell ref="E5:K5"/>
    <mergeCell ref="O5:T5"/>
    <mergeCell ref="C91:L91"/>
    <mergeCell ref="N91:S91"/>
    <mergeCell ref="C92:L92"/>
    <mergeCell ref="N92:S92"/>
    <mergeCell ref="C93:L93"/>
    <mergeCell ref="N93:S93"/>
    <mergeCell ref="C95:L95"/>
    <mergeCell ref="N95:S95"/>
    <mergeCell ref="C96:L96"/>
    <mergeCell ref="N96:S96"/>
    <mergeCell ref="C97:L97"/>
    <mergeCell ref="N97:S97"/>
  </mergeCells>
  <pageMargins left="0.7" right="0.7" top="0.75" bottom="0.75" header="0.3" footer="0.3"/>
  <pageSetup paperSize="9" scale="42" orientation="portrait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T95"/>
  <sheetViews>
    <sheetView view="pageBreakPreview" zoomScale="90" zoomScaleNormal="100" zoomScaleSheetLayoutView="90" workbookViewId="0">
      <pane xSplit="3" ySplit="9" topLeftCell="D10" activePane="bottomRight" state="frozen"/>
      <selection activeCell="Z87" sqref="Z87"/>
      <selection pane="topRight" activeCell="Z87" sqref="Z87"/>
      <selection pane="bottomLeft" activeCell="Z87" sqref="Z87"/>
      <selection pane="bottomRight"/>
    </sheetView>
  </sheetViews>
  <sheetFormatPr defaultColWidth="9.140625" defaultRowHeight="13.5"/>
  <cols>
    <col min="1" max="1" width="3.7109375" style="166" customWidth="1"/>
    <col min="2" max="2" width="6.42578125" style="166" customWidth="1"/>
    <col min="3" max="3" width="1.42578125" style="166" customWidth="1"/>
    <col min="4" max="4" width="9.42578125" style="166" customWidth="1"/>
    <col min="5" max="5" width="11.7109375" style="166" customWidth="1"/>
    <col min="6" max="6" width="11.42578125" style="166" customWidth="1"/>
    <col min="7" max="7" width="8.28515625" style="166" customWidth="1"/>
    <col min="8" max="10" width="12.140625" style="166" bestFit="1" customWidth="1"/>
    <col min="11" max="11" width="1.140625" style="166" customWidth="1"/>
    <col min="12" max="12" width="12.28515625" style="166" customWidth="1"/>
    <col min="13" max="13" width="12" style="166" hidden="1" customWidth="1"/>
    <col min="14" max="14" width="11.7109375" style="166" customWidth="1"/>
    <col min="15" max="15" width="12.140625" style="166" customWidth="1"/>
    <col min="16" max="16" width="1.7109375" style="166" customWidth="1"/>
    <col min="17" max="17" width="15" style="166" customWidth="1"/>
    <col min="18" max="18" width="18" style="166" customWidth="1"/>
    <col min="19" max="19" width="8.28515625" style="166" customWidth="1"/>
    <col min="20" max="20" width="11.5703125" style="166" customWidth="1"/>
    <col min="21" max="21" width="3.7109375" style="166" customWidth="1"/>
    <col min="22" max="16384" width="9.140625" style="166"/>
  </cols>
  <sheetData>
    <row r="2" spans="2:20" ht="15">
      <c r="B2" s="251" t="s">
        <v>333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211"/>
      <c r="S2" s="167"/>
      <c r="T2" s="417" t="s">
        <v>382</v>
      </c>
    </row>
    <row r="3" spans="2:20" ht="15">
      <c r="B3" s="171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672" t="s">
        <v>362</v>
      </c>
      <c r="S3" s="672"/>
      <c r="T3" s="673"/>
    </row>
    <row r="4" spans="2:20" ht="21" customHeight="1">
      <c r="B4" s="678" t="s">
        <v>360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80"/>
    </row>
    <row r="5" spans="2:20" ht="15" customHeight="1">
      <c r="B5" s="664" t="s">
        <v>341</v>
      </c>
      <c r="C5" s="605"/>
      <c r="D5" s="666" t="s">
        <v>363</v>
      </c>
      <c r="E5" s="605" t="s">
        <v>364</v>
      </c>
      <c r="F5" s="605" t="s">
        <v>365</v>
      </c>
      <c r="G5" s="605" t="s">
        <v>366</v>
      </c>
      <c r="H5" s="635" t="s">
        <v>351</v>
      </c>
      <c r="I5" s="635"/>
      <c r="J5" s="635"/>
      <c r="K5" s="212"/>
      <c r="L5" s="635" t="s">
        <v>373</v>
      </c>
      <c r="M5" s="635"/>
      <c r="N5" s="635"/>
      <c r="O5" s="635"/>
      <c r="P5" s="635"/>
      <c r="Q5" s="635"/>
      <c r="R5" s="635"/>
      <c r="S5" s="605" t="s">
        <v>352</v>
      </c>
      <c r="T5" s="681" t="s">
        <v>375</v>
      </c>
    </row>
    <row r="6" spans="2:20" ht="15" customHeight="1">
      <c r="B6" s="665"/>
      <c r="C6" s="606"/>
      <c r="D6" s="667"/>
      <c r="E6" s="669"/>
      <c r="F6" s="606"/>
      <c r="G6" s="606"/>
      <c r="H6" s="635" t="s">
        <v>370</v>
      </c>
      <c r="I6" s="661"/>
      <c r="J6" s="661"/>
      <c r="K6" s="491"/>
      <c r="L6" s="605" t="s">
        <v>353</v>
      </c>
      <c r="M6" s="491" t="s">
        <v>208</v>
      </c>
      <c r="N6" s="635" t="s">
        <v>354</v>
      </c>
      <c r="O6" s="635"/>
      <c r="P6" s="491"/>
      <c r="Q6" s="635" t="s">
        <v>374</v>
      </c>
      <c r="R6" s="635"/>
      <c r="S6" s="606"/>
      <c r="T6" s="682"/>
    </row>
    <row r="7" spans="2:20" ht="43.5" customHeight="1">
      <c r="B7" s="665"/>
      <c r="C7" s="606"/>
      <c r="D7" s="667"/>
      <c r="E7" s="669"/>
      <c r="F7" s="606"/>
      <c r="G7" s="606"/>
      <c r="H7" s="674" t="s">
        <v>355</v>
      </c>
      <c r="I7" s="674" t="s">
        <v>356</v>
      </c>
      <c r="J7" s="674" t="s">
        <v>357</v>
      </c>
      <c r="K7" s="491"/>
      <c r="L7" s="676"/>
      <c r="M7" s="491" t="s">
        <v>209</v>
      </c>
      <c r="N7" s="605" t="s">
        <v>371</v>
      </c>
      <c r="O7" s="605" t="s">
        <v>372</v>
      </c>
      <c r="P7" s="491"/>
      <c r="Q7" s="605" t="s">
        <v>358</v>
      </c>
      <c r="R7" s="605" t="s">
        <v>359</v>
      </c>
      <c r="S7" s="606"/>
      <c r="T7" s="682"/>
    </row>
    <row r="8" spans="2:20" ht="9.75" customHeight="1">
      <c r="B8" s="665"/>
      <c r="C8" s="606"/>
      <c r="D8" s="667"/>
      <c r="E8" s="669"/>
      <c r="F8" s="606"/>
      <c r="G8" s="606"/>
      <c r="H8" s="675"/>
      <c r="I8" s="675"/>
      <c r="J8" s="675"/>
      <c r="K8" s="491"/>
      <c r="L8" s="676"/>
      <c r="M8" s="491" t="s">
        <v>210</v>
      </c>
      <c r="N8" s="606"/>
      <c r="O8" s="606"/>
      <c r="P8" s="491"/>
      <c r="Q8" s="604"/>
      <c r="R8" s="604"/>
      <c r="S8" s="606"/>
      <c r="T8" s="682"/>
    </row>
    <row r="9" spans="2:20" ht="22.5" customHeight="1">
      <c r="B9" s="665"/>
      <c r="C9" s="606"/>
      <c r="D9" s="668"/>
      <c r="E9" s="670"/>
      <c r="F9" s="671"/>
      <c r="G9" s="671"/>
      <c r="H9" s="416" t="s">
        <v>367</v>
      </c>
      <c r="I9" s="416" t="s">
        <v>367</v>
      </c>
      <c r="J9" s="416" t="s">
        <v>367</v>
      </c>
      <c r="K9" s="418"/>
      <c r="L9" s="416" t="s">
        <v>368</v>
      </c>
      <c r="M9" s="418" t="s">
        <v>2</v>
      </c>
      <c r="N9" s="418"/>
      <c r="O9" s="416" t="s">
        <v>369</v>
      </c>
      <c r="P9" s="418"/>
      <c r="Q9" s="677"/>
      <c r="R9" s="677"/>
      <c r="S9" s="671"/>
      <c r="T9" s="683"/>
    </row>
    <row r="10" spans="2:20">
      <c r="B10" s="179">
        <v>1951</v>
      </c>
      <c r="C10" s="492"/>
      <c r="D10" s="492"/>
      <c r="E10" s="215" t="s">
        <v>1</v>
      </c>
      <c r="F10" s="215" t="s">
        <v>1</v>
      </c>
      <c r="G10" s="215">
        <v>10</v>
      </c>
      <c r="H10" s="493">
        <v>0.4</v>
      </c>
      <c r="I10" s="493" t="s">
        <v>1</v>
      </c>
      <c r="J10" s="493" t="s">
        <v>1</v>
      </c>
      <c r="K10" s="493"/>
      <c r="L10" s="494" t="s">
        <v>1</v>
      </c>
      <c r="M10" s="494" t="s">
        <v>211</v>
      </c>
      <c r="N10" s="494" t="s">
        <v>20</v>
      </c>
      <c r="O10" s="494" t="s">
        <v>21</v>
      </c>
      <c r="P10" s="494"/>
      <c r="Q10" s="494" t="s">
        <v>22</v>
      </c>
      <c r="R10" s="494" t="s">
        <v>23</v>
      </c>
      <c r="S10" s="215">
        <v>2.5</v>
      </c>
      <c r="T10" s="182" t="s">
        <v>1</v>
      </c>
    </row>
    <row r="11" spans="2:20">
      <c r="B11" s="179">
        <v>1952</v>
      </c>
      <c r="C11" s="492"/>
      <c r="D11" s="492"/>
      <c r="E11" s="215" t="s">
        <v>1</v>
      </c>
      <c r="F11" s="215" t="s">
        <v>1</v>
      </c>
      <c r="G11" s="215">
        <v>14</v>
      </c>
      <c r="H11" s="493">
        <v>0.92</v>
      </c>
      <c r="I11" s="493" t="s">
        <v>1</v>
      </c>
      <c r="J11" s="493" t="s">
        <v>1</v>
      </c>
      <c r="K11" s="493"/>
      <c r="L11" s="494" t="s">
        <v>1</v>
      </c>
      <c r="M11" s="494" t="s">
        <v>211</v>
      </c>
      <c r="N11" s="494" t="s">
        <v>24</v>
      </c>
      <c r="O11" s="494">
        <v>0.75</v>
      </c>
      <c r="P11" s="494"/>
      <c r="Q11" s="494" t="s">
        <v>22</v>
      </c>
      <c r="R11" s="494" t="s">
        <v>25</v>
      </c>
      <c r="S11" s="215">
        <v>2.5</v>
      </c>
      <c r="T11" s="182" t="s">
        <v>1</v>
      </c>
    </row>
    <row r="12" spans="2:20">
      <c r="B12" s="179">
        <v>1953</v>
      </c>
      <c r="C12" s="492"/>
      <c r="D12" s="492"/>
      <c r="E12" s="215" t="s">
        <v>1</v>
      </c>
      <c r="F12" s="215" t="s">
        <v>1</v>
      </c>
      <c r="G12" s="215">
        <v>10</v>
      </c>
      <c r="H12" s="493">
        <v>2.48</v>
      </c>
      <c r="I12" s="493" t="s">
        <v>1</v>
      </c>
      <c r="J12" s="493" t="s">
        <v>1</v>
      </c>
      <c r="K12" s="493"/>
      <c r="L12" s="494" t="s">
        <v>1</v>
      </c>
      <c r="M12" s="494" t="s">
        <v>24</v>
      </c>
      <c r="N12" s="494" t="s">
        <v>24</v>
      </c>
      <c r="O12" s="493">
        <v>2</v>
      </c>
      <c r="P12" s="494"/>
      <c r="Q12" s="494" t="s">
        <v>26</v>
      </c>
      <c r="R12" s="494" t="s">
        <v>27</v>
      </c>
      <c r="S12" s="215">
        <v>3</v>
      </c>
      <c r="T12" s="182" t="s">
        <v>1</v>
      </c>
    </row>
    <row r="13" spans="2:20">
      <c r="B13" s="179">
        <v>1954</v>
      </c>
      <c r="C13" s="492"/>
      <c r="D13" s="492"/>
      <c r="E13" s="215" t="s">
        <v>1</v>
      </c>
      <c r="F13" s="215" t="s">
        <v>1</v>
      </c>
      <c r="G13" s="215">
        <v>10</v>
      </c>
      <c r="H13" s="493">
        <v>0.87</v>
      </c>
      <c r="I13" s="493" t="s">
        <v>1</v>
      </c>
      <c r="J13" s="493" t="s">
        <v>1</v>
      </c>
      <c r="K13" s="493"/>
      <c r="L13" s="494" t="s">
        <v>1</v>
      </c>
      <c r="M13" s="494" t="s">
        <v>211</v>
      </c>
      <c r="N13" s="494" t="s">
        <v>24</v>
      </c>
      <c r="O13" s="494">
        <v>1.25</v>
      </c>
      <c r="P13" s="494"/>
      <c r="Q13" s="494" t="s">
        <v>26</v>
      </c>
      <c r="R13" s="494" t="s">
        <v>27</v>
      </c>
      <c r="S13" s="215">
        <v>2.5</v>
      </c>
      <c r="T13" s="182" t="s">
        <v>1</v>
      </c>
    </row>
    <row r="14" spans="2:20">
      <c r="B14" s="186">
        <v>1955</v>
      </c>
      <c r="C14" s="495"/>
      <c r="D14" s="495"/>
      <c r="E14" s="216" t="s">
        <v>1</v>
      </c>
      <c r="F14" s="216" t="s">
        <v>1</v>
      </c>
      <c r="G14" s="216">
        <v>10</v>
      </c>
      <c r="H14" s="496">
        <v>0.76</v>
      </c>
      <c r="I14" s="496" t="s">
        <v>1</v>
      </c>
      <c r="J14" s="496" t="s">
        <v>1</v>
      </c>
      <c r="K14" s="496"/>
      <c r="L14" s="497" t="s">
        <v>1</v>
      </c>
      <c r="M14" s="497" t="s">
        <v>211</v>
      </c>
      <c r="N14" s="496">
        <v>2</v>
      </c>
      <c r="O14" s="496">
        <v>1</v>
      </c>
      <c r="P14" s="497"/>
      <c r="Q14" s="497" t="s">
        <v>26</v>
      </c>
      <c r="R14" s="497" t="s">
        <v>27</v>
      </c>
      <c r="S14" s="216">
        <v>2.5</v>
      </c>
      <c r="T14" s="415" t="s">
        <v>1</v>
      </c>
    </row>
    <row r="15" spans="2:20">
      <c r="B15" s="186">
        <v>1956</v>
      </c>
      <c r="C15" s="495"/>
      <c r="D15" s="495"/>
      <c r="E15" s="216" t="s">
        <v>1</v>
      </c>
      <c r="F15" s="216" t="s">
        <v>1</v>
      </c>
      <c r="G15" s="216">
        <v>10</v>
      </c>
      <c r="H15" s="496">
        <v>0.64</v>
      </c>
      <c r="I15" s="496" t="s">
        <v>1</v>
      </c>
      <c r="J15" s="496" t="s">
        <v>1</v>
      </c>
      <c r="K15" s="496"/>
      <c r="L15" s="497" t="s">
        <v>1</v>
      </c>
      <c r="M15" s="497" t="s">
        <v>211</v>
      </c>
      <c r="N15" s="496">
        <v>2</v>
      </c>
      <c r="O15" s="496">
        <v>1</v>
      </c>
      <c r="P15" s="497"/>
      <c r="Q15" s="497" t="s">
        <v>26</v>
      </c>
      <c r="R15" s="497" t="s">
        <v>27</v>
      </c>
      <c r="S15" s="216">
        <v>2.5</v>
      </c>
      <c r="T15" s="415" t="s">
        <v>1</v>
      </c>
    </row>
    <row r="16" spans="2:20">
      <c r="B16" s="186">
        <v>1957</v>
      </c>
      <c r="C16" s="495"/>
      <c r="D16" s="495"/>
      <c r="E16" s="216" t="s">
        <v>1</v>
      </c>
      <c r="F16" s="216" t="s">
        <v>1</v>
      </c>
      <c r="G16" s="216">
        <v>10</v>
      </c>
      <c r="H16" s="496">
        <v>1.22</v>
      </c>
      <c r="I16" s="496" t="s">
        <v>1</v>
      </c>
      <c r="J16" s="496" t="s">
        <v>1</v>
      </c>
      <c r="K16" s="496"/>
      <c r="L16" s="496" t="s">
        <v>1</v>
      </c>
      <c r="M16" s="496">
        <v>1.5</v>
      </c>
      <c r="N16" s="496">
        <v>2</v>
      </c>
      <c r="O16" s="497" t="s">
        <v>28</v>
      </c>
      <c r="P16" s="497"/>
      <c r="Q16" s="497" t="s">
        <v>29</v>
      </c>
      <c r="R16" s="497" t="s">
        <v>27</v>
      </c>
      <c r="S16" s="216">
        <v>2.5</v>
      </c>
      <c r="T16" s="415" t="s">
        <v>1</v>
      </c>
    </row>
    <row r="17" spans="2:20">
      <c r="B17" s="186">
        <v>1958</v>
      </c>
      <c r="C17" s="495"/>
      <c r="D17" s="495"/>
      <c r="E17" s="216" t="s">
        <v>1</v>
      </c>
      <c r="F17" s="216" t="s">
        <v>1</v>
      </c>
      <c r="G17" s="216">
        <v>10</v>
      </c>
      <c r="H17" s="496">
        <v>1.76</v>
      </c>
      <c r="I17" s="496" t="s">
        <v>1</v>
      </c>
      <c r="J17" s="496" t="s">
        <v>1</v>
      </c>
      <c r="K17" s="496"/>
      <c r="L17" s="496" t="s">
        <v>1</v>
      </c>
      <c r="M17" s="496">
        <v>1.25</v>
      </c>
      <c r="N17" s="496">
        <v>2</v>
      </c>
      <c r="O17" s="497" t="s">
        <v>28</v>
      </c>
      <c r="P17" s="497"/>
      <c r="Q17" s="497" t="s">
        <v>29</v>
      </c>
      <c r="R17" s="497" t="s">
        <v>27</v>
      </c>
      <c r="S17" s="216">
        <v>2.5</v>
      </c>
      <c r="T17" s="415" t="s">
        <v>1</v>
      </c>
    </row>
    <row r="18" spans="2:20">
      <c r="B18" s="186">
        <v>1959</v>
      </c>
      <c r="C18" s="495"/>
      <c r="D18" s="495"/>
      <c r="E18" s="216" t="s">
        <v>1</v>
      </c>
      <c r="F18" s="216" t="s">
        <v>1</v>
      </c>
      <c r="G18" s="216">
        <v>10</v>
      </c>
      <c r="H18" s="496">
        <v>2.02</v>
      </c>
      <c r="I18" s="496" t="s">
        <v>1</v>
      </c>
      <c r="J18" s="496" t="s">
        <v>1</v>
      </c>
      <c r="K18" s="496"/>
      <c r="L18" s="496" t="s">
        <v>1</v>
      </c>
      <c r="M18" s="496">
        <v>1.5</v>
      </c>
      <c r="N18" s="496">
        <v>2</v>
      </c>
      <c r="O18" s="497" t="s">
        <v>28</v>
      </c>
      <c r="P18" s="497"/>
      <c r="Q18" s="497" t="s">
        <v>29</v>
      </c>
      <c r="R18" s="497" t="s">
        <v>27</v>
      </c>
      <c r="S18" s="216">
        <v>2.5</v>
      </c>
      <c r="T18" s="415" t="s">
        <v>1</v>
      </c>
    </row>
    <row r="19" spans="2:20">
      <c r="B19" s="179">
        <v>1960</v>
      </c>
      <c r="C19" s="492"/>
      <c r="D19" s="492"/>
      <c r="E19" s="215" t="s">
        <v>1</v>
      </c>
      <c r="F19" s="215" t="s">
        <v>1</v>
      </c>
      <c r="G19" s="215">
        <v>12</v>
      </c>
      <c r="H19" s="493">
        <v>2.6</v>
      </c>
      <c r="I19" s="493" t="s">
        <v>1</v>
      </c>
      <c r="J19" s="493" t="s">
        <v>1</v>
      </c>
      <c r="K19" s="493"/>
      <c r="L19" s="493" t="s">
        <v>1</v>
      </c>
      <c r="M19" s="493">
        <v>2</v>
      </c>
      <c r="N19" s="493">
        <v>2</v>
      </c>
      <c r="O19" s="493">
        <v>2.5</v>
      </c>
      <c r="P19" s="494"/>
      <c r="Q19" s="494" t="s">
        <v>29</v>
      </c>
      <c r="R19" s="494" t="s">
        <v>30</v>
      </c>
      <c r="S19" s="215">
        <v>4</v>
      </c>
      <c r="T19" s="182" t="s">
        <v>1</v>
      </c>
    </row>
    <row r="20" spans="2:20">
      <c r="B20" s="179">
        <v>1961</v>
      </c>
      <c r="C20" s="492"/>
      <c r="D20" s="492"/>
      <c r="E20" s="215" t="s">
        <v>1</v>
      </c>
      <c r="F20" s="215" t="s">
        <v>1</v>
      </c>
      <c r="G20" s="215">
        <v>12</v>
      </c>
      <c r="H20" s="493">
        <v>2.68</v>
      </c>
      <c r="I20" s="493" t="s">
        <v>1</v>
      </c>
      <c r="J20" s="493" t="s">
        <v>1</v>
      </c>
      <c r="K20" s="493"/>
      <c r="L20" s="493" t="s">
        <v>1</v>
      </c>
      <c r="M20" s="493">
        <v>2</v>
      </c>
      <c r="N20" s="494" t="s">
        <v>31</v>
      </c>
      <c r="O20" s="493">
        <v>2.5</v>
      </c>
      <c r="P20" s="494"/>
      <c r="Q20" s="494" t="s">
        <v>30</v>
      </c>
      <c r="R20" s="494" t="s">
        <v>30</v>
      </c>
      <c r="S20" s="215">
        <v>4</v>
      </c>
      <c r="T20" s="182" t="s">
        <v>1</v>
      </c>
    </row>
    <row r="21" spans="2:20">
      <c r="B21" s="179">
        <v>1962</v>
      </c>
      <c r="C21" s="492"/>
      <c r="D21" s="492"/>
      <c r="E21" s="215" t="s">
        <v>1</v>
      </c>
      <c r="F21" s="215" t="s">
        <v>1</v>
      </c>
      <c r="G21" s="215">
        <v>12</v>
      </c>
      <c r="H21" s="493">
        <v>2.8</v>
      </c>
      <c r="I21" s="493" t="s">
        <v>1</v>
      </c>
      <c r="J21" s="493" t="s">
        <v>1</v>
      </c>
      <c r="K21" s="493"/>
      <c r="L21" s="494" t="s">
        <v>1</v>
      </c>
      <c r="M21" s="494" t="s">
        <v>212</v>
      </c>
      <c r="N21" s="494" t="s">
        <v>31</v>
      </c>
      <c r="O21" s="493">
        <v>2.5</v>
      </c>
      <c r="P21" s="494"/>
      <c r="Q21" s="494" t="s">
        <v>32</v>
      </c>
      <c r="R21" s="494" t="s">
        <v>33</v>
      </c>
      <c r="S21" s="215">
        <v>4</v>
      </c>
      <c r="T21" s="182" t="s">
        <v>1</v>
      </c>
    </row>
    <row r="22" spans="2:20">
      <c r="B22" s="179">
        <v>1963</v>
      </c>
      <c r="C22" s="492"/>
      <c r="D22" s="492"/>
      <c r="E22" s="215" t="s">
        <v>1</v>
      </c>
      <c r="F22" s="215" t="s">
        <v>1</v>
      </c>
      <c r="G22" s="215">
        <v>12</v>
      </c>
      <c r="H22" s="493">
        <v>2.8</v>
      </c>
      <c r="I22" s="493" t="s">
        <v>1</v>
      </c>
      <c r="J22" s="493" t="s">
        <v>1</v>
      </c>
      <c r="K22" s="493"/>
      <c r="L22" s="494" t="s">
        <v>1</v>
      </c>
      <c r="M22" s="494" t="s">
        <v>212</v>
      </c>
      <c r="N22" s="494" t="s">
        <v>31</v>
      </c>
      <c r="O22" s="493">
        <v>2.5</v>
      </c>
      <c r="P22" s="494"/>
      <c r="Q22" s="494" t="s">
        <v>32</v>
      </c>
      <c r="R22" s="494" t="s">
        <v>33</v>
      </c>
      <c r="S22" s="215">
        <v>4</v>
      </c>
      <c r="T22" s="182" t="s">
        <v>1</v>
      </c>
    </row>
    <row r="23" spans="2:20">
      <c r="B23" s="179">
        <v>1964</v>
      </c>
      <c r="C23" s="492"/>
      <c r="D23" s="492"/>
      <c r="E23" s="215" t="s">
        <v>1</v>
      </c>
      <c r="F23" s="215" t="s">
        <v>1</v>
      </c>
      <c r="G23" s="215">
        <v>12</v>
      </c>
      <c r="H23" s="493">
        <v>2.8</v>
      </c>
      <c r="I23" s="493" t="s">
        <v>1</v>
      </c>
      <c r="J23" s="493" t="s">
        <v>1</v>
      </c>
      <c r="K23" s="493"/>
      <c r="L23" s="494" t="s">
        <v>1</v>
      </c>
      <c r="M23" s="494" t="s">
        <v>212</v>
      </c>
      <c r="N23" s="494" t="s">
        <v>31</v>
      </c>
      <c r="O23" s="493">
        <v>2.5</v>
      </c>
      <c r="P23" s="494"/>
      <c r="Q23" s="494" t="s">
        <v>32</v>
      </c>
      <c r="R23" s="494" t="s">
        <v>33</v>
      </c>
      <c r="S23" s="215">
        <v>4</v>
      </c>
      <c r="T23" s="182" t="s">
        <v>1</v>
      </c>
    </row>
    <row r="24" spans="2:20">
      <c r="B24" s="186">
        <v>1965</v>
      </c>
      <c r="C24" s="495"/>
      <c r="D24" s="495"/>
      <c r="E24" s="216" t="s">
        <v>1</v>
      </c>
      <c r="F24" s="216" t="s">
        <v>1</v>
      </c>
      <c r="G24" s="216">
        <v>12</v>
      </c>
      <c r="H24" s="496">
        <v>3</v>
      </c>
      <c r="I24" s="496" t="s">
        <v>1</v>
      </c>
      <c r="J24" s="496" t="s">
        <v>1</v>
      </c>
      <c r="K24" s="496"/>
      <c r="L24" s="496" t="s">
        <v>1</v>
      </c>
      <c r="M24" s="496">
        <v>3</v>
      </c>
      <c r="N24" s="497" t="s">
        <v>34</v>
      </c>
      <c r="O24" s="497" t="s">
        <v>35</v>
      </c>
      <c r="P24" s="497"/>
      <c r="Q24" s="497" t="s">
        <v>33</v>
      </c>
      <c r="R24" s="497" t="s">
        <v>36</v>
      </c>
      <c r="S24" s="216">
        <v>5</v>
      </c>
      <c r="T24" s="415" t="s">
        <v>1</v>
      </c>
    </row>
    <row r="25" spans="2:20">
      <c r="B25" s="186">
        <v>1966</v>
      </c>
      <c r="C25" s="495"/>
      <c r="D25" s="495"/>
      <c r="E25" s="216" t="s">
        <v>1</v>
      </c>
      <c r="F25" s="216" t="s">
        <v>1</v>
      </c>
      <c r="G25" s="216">
        <v>12</v>
      </c>
      <c r="H25" s="496">
        <v>3</v>
      </c>
      <c r="I25" s="496" t="s">
        <v>1</v>
      </c>
      <c r="J25" s="496" t="s">
        <v>1</v>
      </c>
      <c r="K25" s="496"/>
      <c r="L25" s="496" t="s">
        <v>1</v>
      </c>
      <c r="M25" s="496">
        <v>3</v>
      </c>
      <c r="N25" s="497" t="s">
        <v>34</v>
      </c>
      <c r="O25" s="497" t="s">
        <v>35</v>
      </c>
      <c r="P25" s="497"/>
      <c r="Q25" s="497" t="s">
        <v>33</v>
      </c>
      <c r="R25" s="497" t="s">
        <v>36</v>
      </c>
      <c r="S25" s="216">
        <v>5</v>
      </c>
      <c r="T25" s="415" t="s">
        <v>1</v>
      </c>
    </row>
    <row r="26" spans="2:20">
      <c r="B26" s="186">
        <v>1967</v>
      </c>
      <c r="C26" s="495"/>
      <c r="D26" s="495"/>
      <c r="E26" s="216" t="s">
        <v>1</v>
      </c>
      <c r="F26" s="216" t="s">
        <v>1</v>
      </c>
      <c r="G26" s="216">
        <v>12</v>
      </c>
      <c r="H26" s="496">
        <v>3.2</v>
      </c>
      <c r="I26" s="496" t="s">
        <v>1</v>
      </c>
      <c r="J26" s="496" t="s">
        <v>1</v>
      </c>
      <c r="K26" s="496"/>
      <c r="L26" s="496" t="s">
        <v>1</v>
      </c>
      <c r="M26" s="496">
        <v>3</v>
      </c>
      <c r="N26" s="497" t="s">
        <v>34</v>
      </c>
      <c r="O26" s="497" t="s">
        <v>37</v>
      </c>
      <c r="P26" s="497"/>
      <c r="Q26" s="497" t="s">
        <v>33</v>
      </c>
      <c r="R26" s="497" t="s">
        <v>38</v>
      </c>
      <c r="S26" s="216">
        <v>5</v>
      </c>
      <c r="T26" s="415" t="s">
        <v>1</v>
      </c>
    </row>
    <row r="27" spans="2:20">
      <c r="B27" s="186">
        <v>1968</v>
      </c>
      <c r="C27" s="495"/>
      <c r="D27" s="495"/>
      <c r="E27" s="216" t="s">
        <v>1</v>
      </c>
      <c r="F27" s="216" t="s">
        <v>1</v>
      </c>
      <c r="G27" s="216">
        <v>12</v>
      </c>
      <c r="H27" s="496">
        <v>3.64</v>
      </c>
      <c r="I27" s="496" t="s">
        <v>1</v>
      </c>
      <c r="J27" s="496" t="s">
        <v>1</v>
      </c>
      <c r="K27" s="496"/>
      <c r="L27" s="496" t="s">
        <v>1</v>
      </c>
      <c r="M27" s="496">
        <v>3.5</v>
      </c>
      <c r="N27" s="497" t="s">
        <v>37</v>
      </c>
      <c r="O27" s="497" t="s">
        <v>39</v>
      </c>
      <c r="P27" s="497"/>
      <c r="Q27" s="497" t="s">
        <v>36</v>
      </c>
      <c r="R27" s="497" t="s">
        <v>36</v>
      </c>
      <c r="S27" s="216">
        <v>5.5</v>
      </c>
      <c r="T27" s="415" t="s">
        <v>1</v>
      </c>
    </row>
    <row r="28" spans="2:20">
      <c r="B28" s="186">
        <v>1969</v>
      </c>
      <c r="C28" s="495"/>
      <c r="D28" s="495"/>
      <c r="E28" s="216" t="s">
        <v>1</v>
      </c>
      <c r="F28" s="216" t="s">
        <v>1</v>
      </c>
      <c r="G28" s="216">
        <v>12</v>
      </c>
      <c r="H28" s="496">
        <v>4.0999999999999996</v>
      </c>
      <c r="I28" s="496" t="s">
        <v>1</v>
      </c>
      <c r="J28" s="496" t="s">
        <v>1</v>
      </c>
      <c r="K28" s="496"/>
      <c r="L28" s="496" t="s">
        <v>1</v>
      </c>
      <c r="M28" s="496">
        <v>4</v>
      </c>
      <c r="N28" s="496">
        <v>3.75</v>
      </c>
      <c r="O28" s="497" t="s">
        <v>40</v>
      </c>
      <c r="P28" s="497"/>
      <c r="Q28" s="497" t="s">
        <v>41</v>
      </c>
      <c r="R28" s="497" t="s">
        <v>42</v>
      </c>
      <c r="S28" s="216">
        <v>5.5</v>
      </c>
      <c r="T28" s="415" t="s">
        <v>1</v>
      </c>
    </row>
    <row r="29" spans="2:20">
      <c r="B29" s="179">
        <v>1970</v>
      </c>
      <c r="C29" s="492"/>
      <c r="D29" s="492"/>
      <c r="E29" s="215" t="s">
        <v>1</v>
      </c>
      <c r="F29" s="215" t="s">
        <v>1</v>
      </c>
      <c r="G29" s="215">
        <v>12</v>
      </c>
      <c r="H29" s="493">
        <v>4.76</v>
      </c>
      <c r="I29" s="493" t="s">
        <v>1</v>
      </c>
      <c r="J29" s="493" t="s">
        <v>1</v>
      </c>
      <c r="K29" s="493"/>
      <c r="L29" s="493" t="s">
        <v>1</v>
      </c>
      <c r="M29" s="493">
        <v>4.5</v>
      </c>
      <c r="N29" s="493">
        <v>4.5</v>
      </c>
      <c r="O29" s="494" t="s">
        <v>43</v>
      </c>
      <c r="P29" s="494"/>
      <c r="Q29" s="494" t="s">
        <v>44</v>
      </c>
      <c r="R29" s="494" t="s">
        <v>45</v>
      </c>
      <c r="S29" s="215">
        <v>6.5</v>
      </c>
      <c r="T29" s="182" t="s">
        <v>1</v>
      </c>
    </row>
    <row r="30" spans="2:20">
      <c r="B30" s="179">
        <v>1971</v>
      </c>
      <c r="C30" s="492"/>
      <c r="D30" s="492"/>
      <c r="E30" s="215" t="s">
        <v>1</v>
      </c>
      <c r="F30" s="215" t="s">
        <v>1</v>
      </c>
      <c r="G30" s="215">
        <v>12</v>
      </c>
      <c r="H30" s="493">
        <v>5</v>
      </c>
      <c r="I30" s="493" t="s">
        <v>1</v>
      </c>
      <c r="J30" s="493" t="s">
        <v>1</v>
      </c>
      <c r="K30" s="493"/>
      <c r="L30" s="493" t="s">
        <v>1</v>
      </c>
      <c r="M30" s="493">
        <v>5</v>
      </c>
      <c r="N30" s="493">
        <v>4.5</v>
      </c>
      <c r="O30" s="494" t="s">
        <v>43</v>
      </c>
      <c r="P30" s="494"/>
      <c r="Q30" s="494" t="s">
        <v>44</v>
      </c>
      <c r="R30" s="494" t="s">
        <v>45</v>
      </c>
      <c r="S30" s="215">
        <v>6.5</v>
      </c>
      <c r="T30" s="182" t="s">
        <v>1</v>
      </c>
    </row>
    <row r="31" spans="2:20">
      <c r="B31" s="179">
        <v>1972</v>
      </c>
      <c r="C31" s="492"/>
      <c r="D31" s="492"/>
      <c r="E31" s="215" t="s">
        <v>1</v>
      </c>
      <c r="F31" s="215" t="s">
        <v>1</v>
      </c>
      <c r="G31" s="215">
        <v>12</v>
      </c>
      <c r="H31" s="493">
        <v>5</v>
      </c>
      <c r="I31" s="493" t="s">
        <v>1</v>
      </c>
      <c r="J31" s="493" t="s">
        <v>1</v>
      </c>
      <c r="K31" s="493"/>
      <c r="L31" s="493" t="s">
        <v>1</v>
      </c>
      <c r="M31" s="493">
        <v>5</v>
      </c>
      <c r="N31" s="493">
        <v>4.5</v>
      </c>
      <c r="O31" s="494" t="s">
        <v>43</v>
      </c>
      <c r="P31" s="494"/>
      <c r="Q31" s="494" t="s">
        <v>44</v>
      </c>
      <c r="R31" s="494" t="s">
        <v>45</v>
      </c>
      <c r="S31" s="215">
        <v>6.5</v>
      </c>
      <c r="T31" s="182" t="s">
        <v>1</v>
      </c>
    </row>
    <row r="32" spans="2:20">
      <c r="B32" s="179">
        <v>1973</v>
      </c>
      <c r="C32" s="492"/>
      <c r="D32" s="492"/>
      <c r="E32" s="215" t="s">
        <v>1</v>
      </c>
      <c r="F32" s="215" t="s">
        <v>1</v>
      </c>
      <c r="G32" s="215">
        <v>12</v>
      </c>
      <c r="H32" s="493">
        <v>5</v>
      </c>
      <c r="I32" s="493" t="s">
        <v>1</v>
      </c>
      <c r="J32" s="493" t="s">
        <v>1</v>
      </c>
      <c r="K32" s="493"/>
      <c r="L32" s="493" t="s">
        <v>1</v>
      </c>
      <c r="M32" s="493">
        <v>5</v>
      </c>
      <c r="N32" s="493">
        <v>4.5</v>
      </c>
      <c r="O32" s="494" t="s">
        <v>43</v>
      </c>
      <c r="P32" s="494"/>
      <c r="Q32" s="494" t="s">
        <v>44</v>
      </c>
      <c r="R32" s="494" t="s">
        <v>45</v>
      </c>
      <c r="S32" s="215">
        <v>6.5</v>
      </c>
      <c r="T32" s="182" t="s">
        <v>1</v>
      </c>
    </row>
    <row r="33" spans="2:20">
      <c r="B33" s="179">
        <v>1974</v>
      </c>
      <c r="C33" s="492"/>
      <c r="D33" s="492"/>
      <c r="E33" s="215" t="s">
        <v>1</v>
      </c>
      <c r="F33" s="215" t="s">
        <v>1</v>
      </c>
      <c r="G33" s="215">
        <v>12</v>
      </c>
      <c r="H33" s="493">
        <v>5</v>
      </c>
      <c r="I33" s="493" t="s">
        <v>1</v>
      </c>
      <c r="J33" s="493" t="s">
        <v>1</v>
      </c>
      <c r="K33" s="493"/>
      <c r="L33" s="493" t="s">
        <v>1</v>
      </c>
      <c r="M33" s="493">
        <v>5</v>
      </c>
      <c r="N33" s="493">
        <v>4.5</v>
      </c>
      <c r="O33" s="494" t="s">
        <v>43</v>
      </c>
      <c r="P33" s="494"/>
      <c r="Q33" s="494" t="s">
        <v>46</v>
      </c>
      <c r="R33" s="494" t="s">
        <v>47</v>
      </c>
      <c r="S33" s="215">
        <v>6.5</v>
      </c>
      <c r="T33" s="182" t="s">
        <v>1</v>
      </c>
    </row>
    <row r="34" spans="2:20">
      <c r="B34" s="186">
        <v>1975</v>
      </c>
      <c r="C34" s="495"/>
      <c r="D34" s="495"/>
      <c r="E34" s="216" t="s">
        <v>1</v>
      </c>
      <c r="F34" s="216" t="s">
        <v>1</v>
      </c>
      <c r="G34" s="216">
        <v>12</v>
      </c>
      <c r="H34" s="496">
        <v>5</v>
      </c>
      <c r="I34" s="496" t="s">
        <v>1</v>
      </c>
      <c r="J34" s="496" t="s">
        <v>1</v>
      </c>
      <c r="K34" s="496"/>
      <c r="L34" s="497" t="s">
        <v>1</v>
      </c>
      <c r="M34" s="497" t="s">
        <v>213</v>
      </c>
      <c r="N34" s="496">
        <v>5.5</v>
      </c>
      <c r="O34" s="497" t="s">
        <v>48</v>
      </c>
      <c r="P34" s="497"/>
      <c r="Q34" s="497" t="s">
        <v>49</v>
      </c>
      <c r="R34" s="497" t="s">
        <v>44</v>
      </c>
      <c r="S34" s="216">
        <v>6.5</v>
      </c>
      <c r="T34" s="415" t="s">
        <v>1</v>
      </c>
    </row>
    <row r="35" spans="2:20">
      <c r="B35" s="186">
        <v>1976</v>
      </c>
      <c r="C35" s="495"/>
      <c r="D35" s="495"/>
      <c r="E35" s="216" t="s">
        <v>1</v>
      </c>
      <c r="F35" s="216" t="s">
        <v>1</v>
      </c>
      <c r="G35" s="216">
        <v>12</v>
      </c>
      <c r="H35" s="496">
        <v>5</v>
      </c>
      <c r="I35" s="496" t="s">
        <v>1</v>
      </c>
      <c r="J35" s="496" t="s">
        <v>1</v>
      </c>
      <c r="K35" s="496"/>
      <c r="L35" s="497" t="s">
        <v>1</v>
      </c>
      <c r="M35" s="497" t="s">
        <v>213</v>
      </c>
      <c r="N35" s="496">
        <v>5.5</v>
      </c>
      <c r="O35" s="497" t="s">
        <v>48</v>
      </c>
      <c r="P35" s="497"/>
      <c r="Q35" s="497" t="s">
        <v>50</v>
      </c>
      <c r="R35" s="497" t="s">
        <v>50</v>
      </c>
      <c r="S35" s="216">
        <v>6.5</v>
      </c>
      <c r="T35" s="415" t="s">
        <v>1</v>
      </c>
    </row>
    <row r="36" spans="2:20">
      <c r="B36" s="186">
        <v>1977</v>
      </c>
      <c r="C36" s="495"/>
      <c r="D36" s="495"/>
      <c r="E36" s="216" t="s">
        <v>1</v>
      </c>
      <c r="F36" s="216" t="s">
        <v>1</v>
      </c>
      <c r="G36" s="216">
        <v>12</v>
      </c>
      <c r="H36" s="496">
        <v>9</v>
      </c>
      <c r="I36" s="496" t="s">
        <v>1</v>
      </c>
      <c r="J36" s="496" t="s">
        <v>1</v>
      </c>
      <c r="K36" s="496"/>
      <c r="L36" s="497" t="s">
        <v>1</v>
      </c>
      <c r="M36" s="497" t="s">
        <v>36</v>
      </c>
      <c r="N36" s="496">
        <v>7.2</v>
      </c>
      <c r="O36" s="497" t="s">
        <v>51</v>
      </c>
      <c r="P36" s="497"/>
      <c r="Q36" s="497" t="s">
        <v>52</v>
      </c>
      <c r="R36" s="497" t="s">
        <v>52</v>
      </c>
      <c r="S36" s="216">
        <v>10</v>
      </c>
      <c r="T36" s="415" t="s">
        <v>1</v>
      </c>
    </row>
    <row r="37" spans="2:20">
      <c r="B37" s="186">
        <v>1978</v>
      </c>
      <c r="C37" s="495"/>
      <c r="D37" s="495"/>
      <c r="E37" s="216" t="s">
        <v>1</v>
      </c>
      <c r="F37" s="216" t="s">
        <v>1</v>
      </c>
      <c r="G37" s="216">
        <v>12</v>
      </c>
      <c r="H37" s="496">
        <v>9</v>
      </c>
      <c r="I37" s="496" t="s">
        <v>1</v>
      </c>
      <c r="J37" s="496" t="s">
        <v>1</v>
      </c>
      <c r="K37" s="496"/>
      <c r="L37" s="497" t="s">
        <v>1</v>
      </c>
      <c r="M37" s="497" t="s">
        <v>36</v>
      </c>
      <c r="N37" s="496">
        <v>7.2</v>
      </c>
      <c r="O37" s="497" t="s">
        <v>51</v>
      </c>
      <c r="P37" s="497"/>
      <c r="Q37" s="497" t="s">
        <v>52</v>
      </c>
      <c r="R37" s="497" t="s">
        <v>52</v>
      </c>
      <c r="S37" s="216">
        <v>10</v>
      </c>
      <c r="T37" s="415" t="s">
        <v>1</v>
      </c>
    </row>
    <row r="38" spans="2:20">
      <c r="B38" s="186">
        <v>1979</v>
      </c>
      <c r="C38" s="495"/>
      <c r="D38" s="495"/>
      <c r="E38" s="216" t="s">
        <v>1</v>
      </c>
      <c r="F38" s="216" t="s">
        <v>1</v>
      </c>
      <c r="G38" s="216">
        <v>12</v>
      </c>
      <c r="H38" s="496">
        <v>9</v>
      </c>
      <c r="I38" s="496" t="s">
        <v>1</v>
      </c>
      <c r="J38" s="496" t="s">
        <v>1</v>
      </c>
      <c r="K38" s="496"/>
      <c r="L38" s="497" t="s">
        <v>1</v>
      </c>
      <c r="M38" s="497" t="s">
        <v>214</v>
      </c>
      <c r="N38" s="497" t="s">
        <v>53</v>
      </c>
      <c r="O38" s="497" t="s">
        <v>51</v>
      </c>
      <c r="P38" s="497"/>
      <c r="Q38" s="497" t="s">
        <v>54</v>
      </c>
      <c r="R38" s="497" t="s">
        <v>52</v>
      </c>
      <c r="S38" s="216">
        <v>10</v>
      </c>
      <c r="T38" s="415" t="s">
        <v>1</v>
      </c>
    </row>
    <row r="39" spans="2:20">
      <c r="B39" s="179">
        <v>1980</v>
      </c>
      <c r="C39" s="492"/>
      <c r="D39" s="492"/>
      <c r="E39" s="215" t="s">
        <v>1</v>
      </c>
      <c r="F39" s="215" t="s">
        <v>1</v>
      </c>
      <c r="G39" s="215">
        <v>12</v>
      </c>
      <c r="H39" s="493">
        <v>13</v>
      </c>
      <c r="I39" s="493" t="s">
        <v>1</v>
      </c>
      <c r="J39" s="493" t="s">
        <v>1</v>
      </c>
      <c r="K39" s="493"/>
      <c r="L39" s="494" t="s">
        <v>1</v>
      </c>
      <c r="M39" s="494" t="s">
        <v>215</v>
      </c>
      <c r="N39" s="494" t="s">
        <v>55</v>
      </c>
      <c r="O39" s="493">
        <v>20</v>
      </c>
      <c r="P39" s="494"/>
      <c r="Q39" s="494" t="s">
        <v>56</v>
      </c>
      <c r="R39" s="494" t="s">
        <v>57</v>
      </c>
      <c r="S39" s="215">
        <v>12</v>
      </c>
      <c r="T39" s="498">
        <v>12</v>
      </c>
    </row>
    <row r="40" spans="2:20">
      <c r="B40" s="179">
        <v>1981</v>
      </c>
      <c r="C40" s="492"/>
      <c r="D40" s="492"/>
      <c r="E40" s="215" t="s">
        <v>1</v>
      </c>
      <c r="F40" s="215" t="s">
        <v>1</v>
      </c>
      <c r="G40" s="215">
        <v>14</v>
      </c>
      <c r="H40" s="493">
        <v>13</v>
      </c>
      <c r="I40" s="493" t="s">
        <v>1</v>
      </c>
      <c r="J40" s="493" t="s">
        <v>1</v>
      </c>
      <c r="K40" s="493"/>
      <c r="L40" s="494" t="s">
        <v>1</v>
      </c>
      <c r="M40" s="494" t="s">
        <v>216</v>
      </c>
      <c r="N40" s="494" t="s">
        <v>55</v>
      </c>
      <c r="O40" s="494" t="s">
        <v>58</v>
      </c>
      <c r="P40" s="494"/>
      <c r="Q40" s="494" t="s">
        <v>56</v>
      </c>
      <c r="R40" s="494" t="s">
        <v>57</v>
      </c>
      <c r="S40" s="215">
        <v>14</v>
      </c>
      <c r="T40" s="498">
        <v>12</v>
      </c>
    </row>
    <row r="41" spans="2:20">
      <c r="B41" s="179">
        <v>1982</v>
      </c>
      <c r="C41" s="492"/>
      <c r="D41" s="492"/>
      <c r="E41" s="215" t="s">
        <v>1</v>
      </c>
      <c r="F41" s="215" t="s">
        <v>1</v>
      </c>
      <c r="G41" s="215">
        <v>14</v>
      </c>
      <c r="H41" s="493">
        <v>13</v>
      </c>
      <c r="I41" s="493" t="s">
        <v>1</v>
      </c>
      <c r="J41" s="493" t="s">
        <v>1</v>
      </c>
      <c r="K41" s="493"/>
      <c r="L41" s="494" t="s">
        <v>1</v>
      </c>
      <c r="M41" s="494" t="s">
        <v>217</v>
      </c>
      <c r="N41" s="494" t="s">
        <v>59</v>
      </c>
      <c r="O41" s="494" t="s">
        <v>60</v>
      </c>
      <c r="P41" s="494"/>
      <c r="Q41" s="494" t="s">
        <v>61</v>
      </c>
      <c r="R41" s="494" t="s">
        <v>61</v>
      </c>
      <c r="S41" s="215">
        <v>14</v>
      </c>
      <c r="T41" s="498">
        <v>12</v>
      </c>
    </row>
    <row r="42" spans="2:20">
      <c r="B42" s="179">
        <v>1983</v>
      </c>
      <c r="C42" s="492"/>
      <c r="D42" s="492"/>
      <c r="E42" s="215" t="s">
        <v>1</v>
      </c>
      <c r="F42" s="215" t="s">
        <v>1</v>
      </c>
      <c r="G42" s="215">
        <v>16</v>
      </c>
      <c r="H42" s="493">
        <v>12</v>
      </c>
      <c r="I42" s="493" t="s">
        <v>1</v>
      </c>
      <c r="J42" s="493" t="s">
        <v>1</v>
      </c>
      <c r="K42" s="493"/>
      <c r="L42" s="494" t="s">
        <v>1</v>
      </c>
      <c r="M42" s="494" t="s">
        <v>218</v>
      </c>
      <c r="N42" s="494" t="s">
        <v>62</v>
      </c>
      <c r="O42" s="494" t="s">
        <v>63</v>
      </c>
      <c r="P42" s="494"/>
      <c r="Q42" s="494" t="s">
        <v>64</v>
      </c>
      <c r="R42" s="494" t="s">
        <v>65</v>
      </c>
      <c r="S42" s="215">
        <v>13</v>
      </c>
      <c r="T42" s="498">
        <v>12</v>
      </c>
    </row>
    <row r="43" spans="2:20">
      <c r="B43" s="179">
        <v>1984</v>
      </c>
      <c r="C43" s="492"/>
      <c r="D43" s="492"/>
      <c r="E43" s="215" t="s">
        <v>1</v>
      </c>
      <c r="F43" s="215" t="s">
        <v>1</v>
      </c>
      <c r="G43" s="215">
        <v>16</v>
      </c>
      <c r="H43" s="493">
        <v>14</v>
      </c>
      <c r="I43" s="493" t="s">
        <v>1</v>
      </c>
      <c r="J43" s="493" t="s">
        <v>1</v>
      </c>
      <c r="K43" s="493"/>
      <c r="L43" s="494" t="s">
        <v>1</v>
      </c>
      <c r="M43" s="494" t="s">
        <v>219</v>
      </c>
      <c r="N43" s="494" t="s">
        <v>62</v>
      </c>
      <c r="O43" s="494" t="s">
        <v>66</v>
      </c>
      <c r="P43" s="494"/>
      <c r="Q43" s="494" t="s">
        <v>64</v>
      </c>
      <c r="R43" s="494" t="s">
        <v>61</v>
      </c>
      <c r="S43" s="215">
        <v>13</v>
      </c>
      <c r="T43" s="498">
        <v>12</v>
      </c>
    </row>
    <row r="44" spans="2:20">
      <c r="B44" s="186">
        <v>1985</v>
      </c>
      <c r="C44" s="495"/>
      <c r="D44" s="495"/>
      <c r="E44" s="216" t="s">
        <v>1</v>
      </c>
      <c r="F44" s="216" t="s">
        <v>1</v>
      </c>
      <c r="G44" s="216">
        <v>18</v>
      </c>
      <c r="H44" s="496">
        <v>11.5</v>
      </c>
      <c r="I44" s="496" t="s">
        <v>1</v>
      </c>
      <c r="J44" s="496" t="s">
        <v>1</v>
      </c>
      <c r="K44" s="496"/>
      <c r="L44" s="497" t="s">
        <v>1</v>
      </c>
      <c r="M44" s="497" t="s">
        <v>220</v>
      </c>
      <c r="N44" s="497" t="s">
        <v>67</v>
      </c>
      <c r="O44" s="497" t="s">
        <v>68</v>
      </c>
      <c r="P44" s="497"/>
      <c r="Q44" s="497" t="s">
        <v>57</v>
      </c>
      <c r="R44" s="497" t="s">
        <v>69</v>
      </c>
      <c r="S44" s="216">
        <v>11</v>
      </c>
      <c r="T44" s="192">
        <v>12</v>
      </c>
    </row>
    <row r="45" spans="2:20">
      <c r="B45" s="186">
        <v>1986</v>
      </c>
      <c r="C45" s="495"/>
      <c r="D45" s="495"/>
      <c r="E45" s="216" t="s">
        <v>1</v>
      </c>
      <c r="F45" s="216" t="s">
        <v>1</v>
      </c>
      <c r="G45" s="216">
        <v>18</v>
      </c>
      <c r="H45" s="496">
        <v>11.31</v>
      </c>
      <c r="I45" s="496" t="s">
        <v>1</v>
      </c>
      <c r="J45" s="496" t="s">
        <v>1</v>
      </c>
      <c r="K45" s="496"/>
      <c r="L45" s="497" t="s">
        <v>1</v>
      </c>
      <c r="M45" s="497" t="s">
        <v>221</v>
      </c>
      <c r="N45" s="497" t="s">
        <v>70</v>
      </c>
      <c r="O45" s="497" t="s">
        <v>50</v>
      </c>
      <c r="P45" s="497"/>
      <c r="Q45" s="497" t="s">
        <v>71</v>
      </c>
      <c r="R45" s="497" t="s">
        <v>71</v>
      </c>
      <c r="S45" s="216">
        <v>11</v>
      </c>
      <c r="T45" s="192">
        <v>12</v>
      </c>
    </row>
    <row r="46" spans="2:20">
      <c r="B46" s="186">
        <v>1987</v>
      </c>
      <c r="C46" s="495"/>
      <c r="D46" s="495"/>
      <c r="E46" s="216" t="s">
        <v>1</v>
      </c>
      <c r="F46" s="216" t="s">
        <v>1</v>
      </c>
      <c r="G46" s="216">
        <v>10</v>
      </c>
      <c r="H46" s="496">
        <v>10.77</v>
      </c>
      <c r="I46" s="496" t="s">
        <v>1</v>
      </c>
      <c r="J46" s="496" t="s">
        <v>1</v>
      </c>
      <c r="K46" s="496"/>
      <c r="L46" s="497" t="s">
        <v>1</v>
      </c>
      <c r="M46" s="497" t="s">
        <v>220</v>
      </c>
      <c r="N46" s="497" t="s">
        <v>72</v>
      </c>
      <c r="O46" s="497" t="s">
        <v>50</v>
      </c>
      <c r="P46" s="497"/>
      <c r="Q46" s="497" t="s">
        <v>73</v>
      </c>
      <c r="R46" s="497" t="s">
        <v>71</v>
      </c>
      <c r="S46" s="216">
        <v>10</v>
      </c>
      <c r="T46" s="192">
        <v>12</v>
      </c>
    </row>
    <row r="47" spans="2:20">
      <c r="B47" s="186">
        <v>1988</v>
      </c>
      <c r="C47" s="495"/>
      <c r="D47" s="495"/>
      <c r="E47" s="216" t="s">
        <v>1</v>
      </c>
      <c r="F47" s="216" t="s">
        <v>1</v>
      </c>
      <c r="G47" s="216">
        <v>15</v>
      </c>
      <c r="H47" s="496">
        <v>18.86</v>
      </c>
      <c r="I47" s="496" t="s">
        <v>1</v>
      </c>
      <c r="J47" s="496" t="s">
        <v>1</v>
      </c>
      <c r="K47" s="496"/>
      <c r="L47" s="497" t="s">
        <v>1</v>
      </c>
      <c r="M47" s="497" t="s">
        <v>222</v>
      </c>
      <c r="N47" s="497" t="s">
        <v>74</v>
      </c>
      <c r="O47" s="497" t="s">
        <v>75</v>
      </c>
      <c r="P47" s="497"/>
      <c r="Q47" s="497" t="s">
        <v>76</v>
      </c>
      <c r="R47" s="497" t="s">
        <v>77</v>
      </c>
      <c r="S47" s="216">
        <v>10</v>
      </c>
      <c r="T47" s="192">
        <v>12</v>
      </c>
    </row>
    <row r="48" spans="2:20">
      <c r="B48" s="186">
        <v>1989</v>
      </c>
      <c r="C48" s="495"/>
      <c r="D48" s="495"/>
      <c r="E48" s="216" t="s">
        <v>1</v>
      </c>
      <c r="F48" s="216" t="s">
        <v>1</v>
      </c>
      <c r="G48" s="216">
        <v>15</v>
      </c>
      <c r="H48" s="496">
        <v>18.100000000000001</v>
      </c>
      <c r="I48" s="496">
        <v>18.2</v>
      </c>
      <c r="J48" s="496">
        <v>19.100000000000001</v>
      </c>
      <c r="K48" s="496"/>
      <c r="L48" s="497" t="s">
        <v>1</v>
      </c>
      <c r="M48" s="497" t="s">
        <v>223</v>
      </c>
      <c r="N48" s="497" t="s">
        <v>78</v>
      </c>
      <c r="O48" s="497" t="s">
        <v>79</v>
      </c>
      <c r="P48" s="497"/>
      <c r="Q48" s="497" t="s">
        <v>80</v>
      </c>
      <c r="R48" s="497" t="s">
        <v>81</v>
      </c>
      <c r="S48" s="216">
        <v>14</v>
      </c>
      <c r="T48" s="192">
        <v>12</v>
      </c>
    </row>
    <row r="49" spans="2:20">
      <c r="B49" s="179">
        <v>1990</v>
      </c>
      <c r="C49" s="492"/>
      <c r="D49" s="492"/>
      <c r="E49" s="215" t="s">
        <v>1</v>
      </c>
      <c r="F49" s="215" t="s">
        <v>1</v>
      </c>
      <c r="G49" s="215">
        <v>15</v>
      </c>
      <c r="H49" s="493">
        <v>17.41</v>
      </c>
      <c r="I49" s="493">
        <v>18.02</v>
      </c>
      <c r="J49" s="493">
        <v>18.36</v>
      </c>
      <c r="K49" s="493"/>
      <c r="L49" s="494" t="s">
        <v>1</v>
      </c>
      <c r="M49" s="494" t="s">
        <v>224</v>
      </c>
      <c r="N49" s="494" t="s">
        <v>78</v>
      </c>
      <c r="O49" s="494" t="s">
        <v>82</v>
      </c>
      <c r="P49" s="494"/>
      <c r="Q49" s="494" t="s">
        <v>83</v>
      </c>
      <c r="R49" s="494" t="s">
        <v>84</v>
      </c>
      <c r="S49" s="215">
        <v>15</v>
      </c>
      <c r="T49" s="498">
        <v>18</v>
      </c>
    </row>
    <row r="50" spans="2:20">
      <c r="B50" s="179">
        <v>1991</v>
      </c>
      <c r="C50" s="492"/>
      <c r="D50" s="492"/>
      <c r="E50" s="215" t="s">
        <v>1</v>
      </c>
      <c r="F50" s="215" t="s">
        <v>1</v>
      </c>
      <c r="G50" s="215">
        <v>13</v>
      </c>
      <c r="H50" s="493">
        <v>16.329999999999998</v>
      </c>
      <c r="I50" s="493">
        <v>16.38</v>
      </c>
      <c r="J50" s="493">
        <v>17.43</v>
      </c>
      <c r="K50" s="493"/>
      <c r="L50" s="494" t="s">
        <v>1</v>
      </c>
      <c r="M50" s="494" t="s">
        <v>225</v>
      </c>
      <c r="N50" s="494" t="s">
        <v>85</v>
      </c>
      <c r="O50" s="494" t="s">
        <v>86</v>
      </c>
      <c r="P50" s="494"/>
      <c r="Q50" s="494" t="s">
        <v>80</v>
      </c>
      <c r="R50" s="494" t="s">
        <v>81</v>
      </c>
      <c r="S50" s="215">
        <v>17</v>
      </c>
      <c r="T50" s="498">
        <v>18</v>
      </c>
    </row>
    <row r="51" spans="2:20">
      <c r="B51" s="179">
        <v>1992</v>
      </c>
      <c r="C51" s="492"/>
      <c r="D51" s="492"/>
      <c r="E51" s="215" t="s">
        <v>1</v>
      </c>
      <c r="F51" s="215" t="s">
        <v>1</v>
      </c>
      <c r="G51" s="215">
        <v>13</v>
      </c>
      <c r="H51" s="493">
        <v>17.670000000000002</v>
      </c>
      <c r="I51" s="493">
        <v>18.05</v>
      </c>
      <c r="J51" s="493">
        <v>18.989999999999998</v>
      </c>
      <c r="K51" s="493"/>
      <c r="L51" s="494" t="s">
        <v>1</v>
      </c>
      <c r="M51" s="494" t="s">
        <v>226</v>
      </c>
      <c r="N51" s="494" t="s">
        <v>85</v>
      </c>
      <c r="O51" s="494" t="s">
        <v>87</v>
      </c>
      <c r="P51" s="494"/>
      <c r="Q51" s="494" t="s">
        <v>83</v>
      </c>
      <c r="R51" s="494" t="s">
        <v>88</v>
      </c>
      <c r="S51" s="215">
        <v>17</v>
      </c>
      <c r="T51" s="498">
        <v>18</v>
      </c>
    </row>
    <row r="52" spans="2:20">
      <c r="B52" s="179">
        <v>1993</v>
      </c>
      <c r="C52" s="492"/>
      <c r="D52" s="492"/>
      <c r="E52" s="215">
        <v>16.5</v>
      </c>
      <c r="F52" s="215" t="s">
        <v>1</v>
      </c>
      <c r="G52" s="215">
        <v>15</v>
      </c>
      <c r="H52" s="493">
        <v>18.09</v>
      </c>
      <c r="I52" s="493">
        <v>18.47</v>
      </c>
      <c r="J52" s="493">
        <v>19.38</v>
      </c>
      <c r="K52" s="493"/>
      <c r="L52" s="494" t="s">
        <v>1</v>
      </c>
      <c r="M52" s="494" t="s">
        <v>89</v>
      </c>
      <c r="N52" s="494" t="s">
        <v>90</v>
      </c>
      <c r="O52" s="494" t="s">
        <v>91</v>
      </c>
      <c r="P52" s="494"/>
      <c r="Q52" s="494" t="s">
        <v>92</v>
      </c>
      <c r="R52" s="494" t="s">
        <v>89</v>
      </c>
      <c r="S52" s="215">
        <v>17</v>
      </c>
      <c r="T52" s="498">
        <v>18</v>
      </c>
    </row>
    <row r="53" spans="2:20">
      <c r="B53" s="179">
        <v>1994</v>
      </c>
      <c r="C53" s="492"/>
      <c r="D53" s="492"/>
      <c r="E53" s="215">
        <v>20</v>
      </c>
      <c r="F53" s="215" t="s">
        <v>1</v>
      </c>
      <c r="G53" s="215">
        <v>15</v>
      </c>
      <c r="H53" s="493">
        <v>18.73</v>
      </c>
      <c r="I53" s="493">
        <v>19.29</v>
      </c>
      <c r="J53" s="493">
        <v>19.43</v>
      </c>
      <c r="K53" s="493"/>
      <c r="L53" s="494" t="s">
        <v>1</v>
      </c>
      <c r="M53" s="494" t="s">
        <v>93</v>
      </c>
      <c r="N53" s="494" t="s">
        <v>94</v>
      </c>
      <c r="O53" s="494" t="s">
        <v>95</v>
      </c>
      <c r="P53" s="494"/>
      <c r="Q53" s="494" t="s">
        <v>96</v>
      </c>
      <c r="R53" s="494" t="s">
        <v>89</v>
      </c>
      <c r="S53" s="215">
        <v>17</v>
      </c>
      <c r="T53" s="498">
        <v>18</v>
      </c>
    </row>
    <row r="54" spans="2:20">
      <c r="B54" s="186">
        <v>1995</v>
      </c>
      <c r="C54" s="495"/>
      <c r="D54" s="495"/>
      <c r="E54" s="216">
        <v>16.5</v>
      </c>
      <c r="F54" s="216" t="s">
        <v>1</v>
      </c>
      <c r="G54" s="216">
        <v>15</v>
      </c>
      <c r="H54" s="496">
        <v>19.260000000000002</v>
      </c>
      <c r="I54" s="496">
        <v>18.91</v>
      </c>
      <c r="J54" s="496">
        <v>18.97</v>
      </c>
      <c r="K54" s="496"/>
      <c r="L54" s="497" t="s">
        <v>1</v>
      </c>
      <c r="M54" s="497" t="s">
        <v>227</v>
      </c>
      <c r="N54" s="497" t="s">
        <v>97</v>
      </c>
      <c r="O54" s="497" t="s">
        <v>95</v>
      </c>
      <c r="P54" s="497"/>
      <c r="Q54" s="497" t="s">
        <v>98</v>
      </c>
      <c r="R54" s="497" t="s">
        <v>99</v>
      </c>
      <c r="S54" s="216">
        <v>17</v>
      </c>
      <c r="T54" s="192">
        <v>18</v>
      </c>
    </row>
    <row r="55" spans="2:20">
      <c r="B55" s="186">
        <v>1996</v>
      </c>
      <c r="C55" s="495"/>
      <c r="D55" s="495"/>
      <c r="E55" s="216">
        <v>12.75</v>
      </c>
      <c r="F55" s="216" t="s">
        <v>1</v>
      </c>
      <c r="G55" s="216">
        <v>15</v>
      </c>
      <c r="H55" s="496">
        <v>17.45</v>
      </c>
      <c r="I55" s="496">
        <v>17.399999999999999</v>
      </c>
      <c r="J55" s="496">
        <v>17.38</v>
      </c>
      <c r="K55" s="496"/>
      <c r="L55" s="497" t="s">
        <v>1</v>
      </c>
      <c r="M55" s="497" t="s">
        <v>228</v>
      </c>
      <c r="N55" s="497" t="s">
        <v>100</v>
      </c>
      <c r="O55" s="497" t="s">
        <v>101</v>
      </c>
      <c r="P55" s="497"/>
      <c r="Q55" s="497" t="s">
        <v>96</v>
      </c>
      <c r="R55" s="497" t="s">
        <v>56</v>
      </c>
      <c r="S55" s="216">
        <v>17</v>
      </c>
      <c r="T55" s="192">
        <v>18</v>
      </c>
    </row>
    <row r="56" spans="2:20">
      <c r="B56" s="186">
        <v>1997</v>
      </c>
      <c r="C56" s="495"/>
      <c r="D56" s="495"/>
      <c r="E56" s="216">
        <v>11</v>
      </c>
      <c r="F56" s="216">
        <v>12.85</v>
      </c>
      <c r="G56" s="216">
        <v>12</v>
      </c>
      <c r="H56" s="496">
        <v>9.9700000000000006</v>
      </c>
      <c r="I56" s="496">
        <v>10.09</v>
      </c>
      <c r="J56" s="496">
        <v>10.210000000000001</v>
      </c>
      <c r="K56" s="496"/>
      <c r="L56" s="497" t="s">
        <v>1</v>
      </c>
      <c r="M56" s="497" t="s">
        <v>229</v>
      </c>
      <c r="N56" s="497" t="s">
        <v>102</v>
      </c>
      <c r="O56" s="497" t="s">
        <v>103</v>
      </c>
      <c r="P56" s="497"/>
      <c r="Q56" s="497" t="s">
        <v>93</v>
      </c>
      <c r="R56" s="497" t="s">
        <v>104</v>
      </c>
      <c r="S56" s="216">
        <v>17</v>
      </c>
      <c r="T56" s="192">
        <v>12.7</v>
      </c>
    </row>
    <row r="57" spans="2:20">
      <c r="B57" s="186">
        <v>1998</v>
      </c>
      <c r="C57" s="495"/>
      <c r="D57" s="495"/>
      <c r="E57" s="216">
        <v>11.25</v>
      </c>
      <c r="F57" s="216">
        <v>15</v>
      </c>
      <c r="G57" s="216">
        <v>12</v>
      </c>
      <c r="H57" s="496">
        <v>12.01</v>
      </c>
      <c r="I57" s="496">
        <v>12.34</v>
      </c>
      <c r="J57" s="496">
        <v>12.59</v>
      </c>
      <c r="K57" s="496"/>
      <c r="L57" s="497" t="s">
        <v>1</v>
      </c>
      <c r="M57" s="497" t="s">
        <v>230</v>
      </c>
      <c r="N57" s="497" t="s">
        <v>105</v>
      </c>
      <c r="O57" s="497" t="s">
        <v>106</v>
      </c>
      <c r="P57" s="497"/>
      <c r="Q57" s="497" t="s">
        <v>107</v>
      </c>
      <c r="R57" s="497" t="s">
        <v>108</v>
      </c>
      <c r="S57" s="216">
        <v>17</v>
      </c>
      <c r="T57" s="192">
        <v>11.5</v>
      </c>
    </row>
    <row r="58" spans="2:20">
      <c r="B58" s="186">
        <v>1999</v>
      </c>
      <c r="C58" s="495"/>
      <c r="D58" s="495"/>
      <c r="E58" s="216">
        <v>9.25</v>
      </c>
      <c r="F58" s="216">
        <v>13.48</v>
      </c>
      <c r="G58" s="216">
        <v>11</v>
      </c>
      <c r="H58" s="496">
        <v>11.79</v>
      </c>
      <c r="I58" s="496">
        <v>12.29</v>
      </c>
      <c r="J58" s="496">
        <v>12.77</v>
      </c>
      <c r="K58" s="496"/>
      <c r="L58" s="497" t="s">
        <v>1</v>
      </c>
      <c r="M58" s="497" t="s">
        <v>231</v>
      </c>
      <c r="N58" s="497" t="s">
        <v>105</v>
      </c>
      <c r="O58" s="497" t="s">
        <v>109</v>
      </c>
      <c r="P58" s="497"/>
      <c r="Q58" s="497" t="s">
        <v>110</v>
      </c>
      <c r="R58" s="497" t="s">
        <v>111</v>
      </c>
      <c r="S58" s="216">
        <v>16</v>
      </c>
      <c r="T58" s="192">
        <v>9.6999999999999993</v>
      </c>
    </row>
    <row r="59" spans="2:20">
      <c r="B59" s="179">
        <v>2000</v>
      </c>
      <c r="C59" s="492"/>
      <c r="D59" s="492"/>
      <c r="E59" s="215">
        <v>17</v>
      </c>
      <c r="F59" s="215">
        <v>20</v>
      </c>
      <c r="G59" s="215">
        <v>11</v>
      </c>
      <c r="H59" s="493">
        <v>17.77</v>
      </c>
      <c r="I59" s="493">
        <v>17.899999999999999</v>
      </c>
      <c r="J59" s="493">
        <v>18.22</v>
      </c>
      <c r="K59" s="493"/>
      <c r="L59" s="494" t="s">
        <v>1</v>
      </c>
      <c r="M59" s="494" t="s">
        <v>232</v>
      </c>
      <c r="N59" s="494" t="s">
        <v>112</v>
      </c>
      <c r="O59" s="494" t="s">
        <v>113</v>
      </c>
      <c r="P59" s="494"/>
      <c r="Q59" s="494" t="s">
        <v>114</v>
      </c>
      <c r="R59" s="494" t="s">
        <v>115</v>
      </c>
      <c r="S59" s="215">
        <v>25</v>
      </c>
      <c r="T59" s="498">
        <v>9.1</v>
      </c>
    </row>
    <row r="60" spans="2:20">
      <c r="B60" s="179">
        <v>2001</v>
      </c>
      <c r="C60" s="492"/>
      <c r="D60" s="492"/>
      <c r="E60" s="215">
        <v>12</v>
      </c>
      <c r="F60" s="215">
        <v>14</v>
      </c>
      <c r="G60" s="215">
        <v>10</v>
      </c>
      <c r="H60" s="493">
        <v>12.92</v>
      </c>
      <c r="I60" s="493">
        <v>13.27</v>
      </c>
      <c r="J60" s="493">
        <v>13.74</v>
      </c>
      <c r="K60" s="493"/>
      <c r="L60" s="494">
        <v>12.65</v>
      </c>
      <c r="M60" s="494" t="s">
        <v>233</v>
      </c>
      <c r="N60" s="494" t="s">
        <v>116</v>
      </c>
      <c r="O60" s="494" t="s">
        <v>117</v>
      </c>
      <c r="P60" s="494"/>
      <c r="Q60" s="494" t="s">
        <v>118</v>
      </c>
      <c r="R60" s="494" t="s">
        <v>71</v>
      </c>
      <c r="S60" s="215">
        <v>18</v>
      </c>
      <c r="T60" s="498">
        <v>9.2100000000000009</v>
      </c>
    </row>
    <row r="61" spans="2:20">
      <c r="B61" s="179">
        <v>2002</v>
      </c>
      <c r="C61" s="492"/>
      <c r="D61" s="492"/>
      <c r="E61" s="215">
        <v>9.75</v>
      </c>
      <c r="F61" s="215">
        <v>11.75</v>
      </c>
      <c r="G61" s="215">
        <v>10</v>
      </c>
      <c r="H61" s="493">
        <v>9.92</v>
      </c>
      <c r="I61" s="493">
        <v>9.89</v>
      </c>
      <c r="J61" s="493">
        <v>9.91</v>
      </c>
      <c r="K61" s="493"/>
      <c r="L61" s="494">
        <v>10.39</v>
      </c>
      <c r="M61" s="494" t="s">
        <v>234</v>
      </c>
      <c r="N61" s="494" t="s">
        <v>119</v>
      </c>
      <c r="O61" s="494" t="s">
        <v>41</v>
      </c>
      <c r="P61" s="494"/>
      <c r="Q61" s="494" t="s">
        <v>120</v>
      </c>
      <c r="R61" s="494" t="s">
        <v>115</v>
      </c>
      <c r="S61" s="215">
        <v>18</v>
      </c>
      <c r="T61" s="498">
        <v>11.11</v>
      </c>
    </row>
    <row r="62" spans="2:20">
      <c r="B62" s="179">
        <v>2003</v>
      </c>
      <c r="C62" s="492"/>
      <c r="D62" s="492"/>
      <c r="E62" s="215">
        <v>7</v>
      </c>
      <c r="F62" s="215">
        <v>8.5</v>
      </c>
      <c r="G62" s="215">
        <v>10</v>
      </c>
      <c r="H62" s="493">
        <v>7.35</v>
      </c>
      <c r="I62" s="493">
        <v>7.3</v>
      </c>
      <c r="J62" s="493">
        <v>7.24</v>
      </c>
      <c r="K62" s="493"/>
      <c r="L62" s="494">
        <v>7.59</v>
      </c>
      <c r="M62" s="494" t="s">
        <v>235</v>
      </c>
      <c r="N62" s="494" t="s">
        <v>121</v>
      </c>
      <c r="O62" s="494" t="s">
        <v>122</v>
      </c>
      <c r="P62" s="494"/>
      <c r="Q62" s="494" t="s">
        <v>123</v>
      </c>
      <c r="R62" s="494" t="s">
        <v>124</v>
      </c>
      <c r="S62" s="215">
        <v>15</v>
      </c>
      <c r="T62" s="498">
        <v>9.58</v>
      </c>
    </row>
    <row r="63" spans="2:20">
      <c r="B63" s="179">
        <v>2004</v>
      </c>
      <c r="C63" s="492"/>
      <c r="D63" s="492"/>
      <c r="E63" s="215">
        <v>7.5</v>
      </c>
      <c r="F63" s="215">
        <v>9</v>
      </c>
      <c r="G63" s="215">
        <v>10</v>
      </c>
      <c r="H63" s="493">
        <v>7.25</v>
      </c>
      <c r="I63" s="493">
        <v>7.65</v>
      </c>
      <c r="J63" s="493">
        <v>7.65</v>
      </c>
      <c r="K63" s="493"/>
      <c r="L63" s="494">
        <v>9.73</v>
      </c>
      <c r="M63" s="494" t="s">
        <v>236</v>
      </c>
      <c r="N63" s="494" t="s">
        <v>125</v>
      </c>
      <c r="O63" s="494" t="s">
        <v>126</v>
      </c>
      <c r="P63" s="494"/>
      <c r="Q63" s="494" t="s">
        <v>127</v>
      </c>
      <c r="R63" s="494" t="s">
        <v>128</v>
      </c>
      <c r="S63" s="215">
        <v>15</v>
      </c>
      <c r="T63" s="498">
        <v>6.3</v>
      </c>
    </row>
    <row r="64" spans="2:20">
      <c r="B64" s="186">
        <v>2005</v>
      </c>
      <c r="C64" s="495"/>
      <c r="D64" s="495"/>
      <c r="E64" s="216">
        <v>8.75</v>
      </c>
      <c r="F64" s="216">
        <v>10.25</v>
      </c>
      <c r="G64" s="216">
        <v>10</v>
      </c>
      <c r="H64" s="496">
        <v>10.1</v>
      </c>
      <c r="I64" s="496">
        <v>10.32</v>
      </c>
      <c r="J64" s="496">
        <v>10.37</v>
      </c>
      <c r="K64" s="496"/>
      <c r="L64" s="497">
        <v>10.73</v>
      </c>
      <c r="M64" s="497" t="s">
        <v>237</v>
      </c>
      <c r="N64" s="497" t="s">
        <v>129</v>
      </c>
      <c r="O64" s="497" t="s">
        <v>130</v>
      </c>
      <c r="P64" s="497"/>
      <c r="Q64" s="497" t="s">
        <v>127</v>
      </c>
      <c r="R64" s="497" t="s">
        <v>131</v>
      </c>
      <c r="S64" s="216">
        <v>15</v>
      </c>
      <c r="T64" s="192">
        <v>5.16</v>
      </c>
    </row>
    <row r="65" spans="2:20">
      <c r="B65" s="186">
        <v>2006</v>
      </c>
      <c r="C65" s="495"/>
      <c r="D65" s="495"/>
      <c r="E65" s="216">
        <v>10</v>
      </c>
      <c r="F65" s="216">
        <v>11.5</v>
      </c>
      <c r="G65" s="216">
        <v>10</v>
      </c>
      <c r="H65" s="496">
        <v>12.76</v>
      </c>
      <c r="I65" s="496">
        <v>12.78</v>
      </c>
      <c r="J65" s="496">
        <v>12.96</v>
      </c>
      <c r="K65" s="496"/>
      <c r="L65" s="497">
        <v>14.47</v>
      </c>
      <c r="M65" s="497" t="s">
        <v>238</v>
      </c>
      <c r="N65" s="497" t="s">
        <v>132</v>
      </c>
      <c r="O65" s="497" t="s">
        <v>90</v>
      </c>
      <c r="P65" s="497"/>
      <c r="Q65" s="497" t="s">
        <v>133</v>
      </c>
      <c r="R65" s="497" t="s">
        <v>134</v>
      </c>
      <c r="S65" s="216">
        <v>15</v>
      </c>
      <c r="T65" s="192">
        <v>5.7</v>
      </c>
    </row>
    <row r="66" spans="2:20">
      <c r="B66" s="186">
        <v>2007</v>
      </c>
      <c r="C66" s="495"/>
      <c r="D66" s="495"/>
      <c r="E66" s="216">
        <v>10.5</v>
      </c>
      <c r="F66" s="216">
        <v>12</v>
      </c>
      <c r="G66" s="216">
        <v>10</v>
      </c>
      <c r="H66" s="496">
        <v>21.3</v>
      </c>
      <c r="I66" s="496">
        <v>19.989999999999998</v>
      </c>
      <c r="J66" s="496">
        <v>19.96</v>
      </c>
      <c r="K66" s="496"/>
      <c r="L66" s="497">
        <v>24.99</v>
      </c>
      <c r="M66" s="497" t="s">
        <v>239</v>
      </c>
      <c r="N66" s="497" t="s">
        <v>135</v>
      </c>
      <c r="O66" s="497" t="s">
        <v>136</v>
      </c>
      <c r="P66" s="497"/>
      <c r="Q66" s="497" t="s">
        <v>83</v>
      </c>
      <c r="R66" s="497" t="s">
        <v>83</v>
      </c>
      <c r="S66" s="216">
        <v>15</v>
      </c>
      <c r="T66" s="192">
        <v>6.86</v>
      </c>
    </row>
    <row r="67" spans="2:20">
      <c r="B67" s="186">
        <v>2008</v>
      </c>
      <c r="C67" s="495"/>
      <c r="D67" s="495"/>
      <c r="E67" s="216">
        <v>10.5</v>
      </c>
      <c r="F67" s="216">
        <v>12</v>
      </c>
      <c r="G67" s="216">
        <v>7.75</v>
      </c>
      <c r="H67" s="496">
        <v>17.329999999999998</v>
      </c>
      <c r="I67" s="496">
        <v>18.57</v>
      </c>
      <c r="J67" s="496">
        <v>19.12</v>
      </c>
      <c r="K67" s="496"/>
      <c r="L67" s="497">
        <v>14.66</v>
      </c>
      <c r="M67" s="497" t="s">
        <v>240</v>
      </c>
      <c r="N67" s="497" t="s">
        <v>135</v>
      </c>
      <c r="O67" s="497" t="s">
        <v>137</v>
      </c>
      <c r="P67" s="497"/>
      <c r="Q67" s="497" t="s">
        <v>83</v>
      </c>
      <c r="R67" s="497" t="s">
        <v>83</v>
      </c>
      <c r="S67" s="216">
        <v>15</v>
      </c>
      <c r="T67" s="192">
        <v>9.16</v>
      </c>
    </row>
    <row r="68" spans="2:20">
      <c r="B68" s="186">
        <v>2009</v>
      </c>
      <c r="C68" s="495"/>
      <c r="D68" s="495"/>
      <c r="E68" s="216">
        <v>7.5</v>
      </c>
      <c r="F68" s="216">
        <v>9.75</v>
      </c>
      <c r="G68" s="216">
        <v>7</v>
      </c>
      <c r="H68" s="496">
        <v>7.73</v>
      </c>
      <c r="I68" s="496">
        <v>8.73</v>
      </c>
      <c r="J68" s="496">
        <v>9.33</v>
      </c>
      <c r="K68" s="496"/>
      <c r="L68" s="497">
        <v>9.07</v>
      </c>
      <c r="M68" s="497" t="s">
        <v>36</v>
      </c>
      <c r="N68" s="497" t="s">
        <v>138</v>
      </c>
      <c r="O68" s="497" t="s">
        <v>139</v>
      </c>
      <c r="P68" s="497"/>
      <c r="Q68" s="497" t="s">
        <v>140</v>
      </c>
      <c r="R68" s="497" t="s">
        <v>141</v>
      </c>
      <c r="S68" s="216">
        <v>15</v>
      </c>
      <c r="T68" s="192">
        <v>11.32</v>
      </c>
    </row>
    <row r="69" spans="2:20">
      <c r="B69" s="179">
        <v>2010</v>
      </c>
      <c r="C69" s="492"/>
      <c r="D69" s="492"/>
      <c r="E69" s="215">
        <v>7.25</v>
      </c>
      <c r="F69" s="215">
        <v>9</v>
      </c>
      <c r="G69" s="215">
        <v>7</v>
      </c>
      <c r="H69" s="493">
        <v>7.24</v>
      </c>
      <c r="I69" s="493">
        <v>7.35</v>
      </c>
      <c r="J69" s="493">
        <v>7.55</v>
      </c>
      <c r="K69" s="493"/>
      <c r="L69" s="494">
        <v>8.0299999999999994</v>
      </c>
      <c r="M69" s="494" t="s">
        <v>241</v>
      </c>
      <c r="N69" s="494" t="s">
        <v>142</v>
      </c>
      <c r="O69" s="494" t="s">
        <v>143</v>
      </c>
      <c r="P69" s="494"/>
      <c r="Q69" s="494" t="s">
        <v>144</v>
      </c>
      <c r="R69" s="494" t="s">
        <v>145</v>
      </c>
      <c r="S69" s="215">
        <v>15</v>
      </c>
      <c r="T69" s="498">
        <v>11.33</v>
      </c>
    </row>
    <row r="70" spans="2:20">
      <c r="B70" s="179">
        <v>2011</v>
      </c>
      <c r="C70" s="492"/>
      <c r="D70" s="492"/>
      <c r="E70" s="215">
        <v>7</v>
      </c>
      <c r="F70" s="215">
        <v>8.5</v>
      </c>
      <c r="G70" s="215">
        <v>8</v>
      </c>
      <c r="H70" s="493">
        <v>8.68</v>
      </c>
      <c r="I70" s="493">
        <v>8.7100000000000009</v>
      </c>
      <c r="J70" s="493">
        <v>9.31</v>
      </c>
      <c r="K70" s="493"/>
      <c r="L70" s="494">
        <v>8.9700000000000006</v>
      </c>
      <c r="M70" s="494" t="s">
        <v>242</v>
      </c>
      <c r="N70" s="494" t="s">
        <v>146</v>
      </c>
      <c r="O70" s="494" t="s">
        <v>147</v>
      </c>
      <c r="P70" s="494"/>
      <c r="Q70" s="494" t="s">
        <v>148</v>
      </c>
      <c r="R70" s="494" t="s">
        <v>149</v>
      </c>
      <c r="S70" s="215">
        <v>15</v>
      </c>
      <c r="T70" s="498">
        <v>7.26</v>
      </c>
    </row>
    <row r="71" spans="2:20">
      <c r="B71" s="179">
        <v>2012</v>
      </c>
      <c r="C71" s="492"/>
      <c r="D71" s="492"/>
      <c r="E71" s="215">
        <v>7.5</v>
      </c>
      <c r="F71" s="215">
        <v>9.5</v>
      </c>
      <c r="G71" s="215">
        <v>8</v>
      </c>
      <c r="H71" s="493">
        <v>10</v>
      </c>
      <c r="I71" s="493">
        <v>11.32</v>
      </c>
      <c r="J71" s="493">
        <v>11.69</v>
      </c>
      <c r="K71" s="493"/>
      <c r="L71" s="494">
        <v>9.83</v>
      </c>
      <c r="M71" s="494" t="s">
        <v>243</v>
      </c>
      <c r="N71" s="494" t="s">
        <v>150</v>
      </c>
      <c r="O71" s="494" t="s">
        <v>151</v>
      </c>
      <c r="P71" s="494"/>
      <c r="Q71" s="494" t="s">
        <v>152</v>
      </c>
      <c r="R71" s="494" t="s">
        <v>149</v>
      </c>
      <c r="S71" s="215">
        <v>15</v>
      </c>
      <c r="T71" s="498">
        <v>6.48</v>
      </c>
    </row>
    <row r="72" spans="2:20">
      <c r="B72" s="179">
        <v>2013</v>
      </c>
      <c r="C72" s="492"/>
      <c r="D72" s="492"/>
      <c r="E72" s="215">
        <v>6.5</v>
      </c>
      <c r="F72" s="215">
        <v>8.5</v>
      </c>
      <c r="G72" s="215">
        <v>6</v>
      </c>
      <c r="H72" s="493">
        <v>7.54</v>
      </c>
      <c r="I72" s="493">
        <v>7.85</v>
      </c>
      <c r="J72" s="493">
        <v>8.2899999999999991</v>
      </c>
      <c r="K72" s="493"/>
      <c r="L72" s="494">
        <v>7.66</v>
      </c>
      <c r="M72" s="494" t="s">
        <v>244</v>
      </c>
      <c r="N72" s="494" t="s">
        <v>153</v>
      </c>
      <c r="O72" s="494" t="s">
        <v>154</v>
      </c>
      <c r="P72" s="494"/>
      <c r="Q72" s="494" t="s">
        <v>155</v>
      </c>
      <c r="R72" s="494" t="s">
        <v>156</v>
      </c>
      <c r="S72" s="215">
        <v>15</v>
      </c>
      <c r="T72" s="498">
        <v>8.59</v>
      </c>
    </row>
    <row r="73" spans="2:20">
      <c r="B73" s="179">
        <v>2014</v>
      </c>
      <c r="C73" s="492"/>
      <c r="D73" s="492"/>
      <c r="E73" s="215">
        <v>6.5</v>
      </c>
      <c r="F73" s="215">
        <v>8</v>
      </c>
      <c r="G73" s="215">
        <v>6</v>
      </c>
      <c r="H73" s="493">
        <v>5.74</v>
      </c>
      <c r="I73" s="493">
        <v>5.84</v>
      </c>
      <c r="J73" s="493">
        <v>6.01</v>
      </c>
      <c r="K73" s="493"/>
      <c r="L73" s="494">
        <v>6.21</v>
      </c>
      <c r="M73" s="494" t="s">
        <v>245</v>
      </c>
      <c r="N73" s="494" t="s">
        <v>157</v>
      </c>
      <c r="O73" s="494" t="s">
        <v>158</v>
      </c>
      <c r="P73" s="494"/>
      <c r="Q73" s="494" t="s">
        <v>159</v>
      </c>
      <c r="R73" s="494" t="s">
        <v>160</v>
      </c>
      <c r="S73" s="215">
        <v>15</v>
      </c>
      <c r="T73" s="498">
        <v>10.34</v>
      </c>
    </row>
    <row r="74" spans="2:20">
      <c r="B74" s="186">
        <v>2015</v>
      </c>
      <c r="C74" s="495"/>
      <c r="D74" s="495"/>
      <c r="E74" s="216">
        <v>6</v>
      </c>
      <c r="F74" s="216">
        <v>7.5</v>
      </c>
      <c r="G74" s="216">
        <v>6</v>
      </c>
      <c r="H74" s="496">
        <v>6.45</v>
      </c>
      <c r="I74" s="496">
        <v>6.83</v>
      </c>
      <c r="J74" s="496">
        <v>7.3</v>
      </c>
      <c r="K74" s="496"/>
      <c r="L74" s="496">
        <v>6.4</v>
      </c>
      <c r="M74" s="497" t="s">
        <v>246</v>
      </c>
      <c r="N74" s="497" t="s">
        <v>157</v>
      </c>
      <c r="O74" s="497" t="s">
        <v>161</v>
      </c>
      <c r="P74" s="497"/>
      <c r="Q74" s="497" t="s">
        <v>162</v>
      </c>
      <c r="R74" s="497" t="s">
        <v>163</v>
      </c>
      <c r="S74" s="216">
        <v>15</v>
      </c>
      <c r="T74" s="192">
        <v>7.76</v>
      </c>
    </row>
    <row r="75" spans="2:20">
      <c r="B75" s="186">
        <v>2016</v>
      </c>
      <c r="C75" s="495"/>
      <c r="D75" s="495"/>
      <c r="E75" s="216">
        <v>7</v>
      </c>
      <c r="F75" s="216">
        <v>8.5</v>
      </c>
      <c r="G75" s="216">
        <v>7.5</v>
      </c>
      <c r="H75" s="496">
        <v>8.7200000000000006</v>
      </c>
      <c r="I75" s="496">
        <v>9.6300000000000008</v>
      </c>
      <c r="J75" s="496">
        <v>10.17</v>
      </c>
      <c r="K75" s="496"/>
      <c r="L75" s="497">
        <v>8.42</v>
      </c>
      <c r="M75" s="497" t="s">
        <v>247</v>
      </c>
      <c r="N75" s="497" t="s">
        <v>164</v>
      </c>
      <c r="O75" s="497" t="s">
        <v>165</v>
      </c>
      <c r="P75" s="497"/>
      <c r="Q75" s="497" t="s">
        <v>166</v>
      </c>
      <c r="R75" s="497" t="s">
        <v>167</v>
      </c>
      <c r="S75" s="216">
        <v>15</v>
      </c>
      <c r="T75" s="192">
        <v>5.98</v>
      </c>
    </row>
    <row r="76" spans="2:20">
      <c r="B76" s="186">
        <v>2017</v>
      </c>
      <c r="C76" s="495"/>
      <c r="D76" s="495"/>
      <c r="E76" s="216">
        <v>7.25</v>
      </c>
      <c r="F76" s="216">
        <v>8.75</v>
      </c>
      <c r="G76" s="216">
        <v>7.5</v>
      </c>
      <c r="H76" s="496">
        <v>7.69</v>
      </c>
      <c r="I76" s="496">
        <v>8.3000000000000007</v>
      </c>
      <c r="J76" s="496">
        <v>8.9</v>
      </c>
      <c r="K76" s="496"/>
      <c r="L76" s="497">
        <v>8.15</v>
      </c>
      <c r="M76" s="497" t="s">
        <v>248</v>
      </c>
      <c r="N76" s="497" t="s">
        <v>168</v>
      </c>
      <c r="O76" s="497" t="s">
        <v>169</v>
      </c>
      <c r="P76" s="497"/>
      <c r="Q76" s="497" t="s">
        <v>170</v>
      </c>
      <c r="R76" s="497" t="s">
        <v>171</v>
      </c>
      <c r="S76" s="216">
        <v>15</v>
      </c>
      <c r="T76" s="192">
        <v>7.06</v>
      </c>
    </row>
    <row r="77" spans="2:20">
      <c r="B77" s="186">
        <v>2018</v>
      </c>
      <c r="C77" s="495"/>
      <c r="D77" s="495"/>
      <c r="E77" s="216">
        <v>8</v>
      </c>
      <c r="F77" s="216">
        <v>9</v>
      </c>
      <c r="G77" s="216">
        <v>6</v>
      </c>
      <c r="H77" s="496">
        <v>10.01</v>
      </c>
      <c r="I77" s="496">
        <v>9.99</v>
      </c>
      <c r="J77" s="496">
        <v>11.2</v>
      </c>
      <c r="K77" s="496"/>
      <c r="L77" s="497">
        <v>8.9499999999999993</v>
      </c>
      <c r="M77" s="497" t="s">
        <v>249</v>
      </c>
      <c r="N77" s="497" t="s">
        <v>172</v>
      </c>
      <c r="O77" s="497" t="s">
        <v>173</v>
      </c>
      <c r="P77" s="497"/>
      <c r="Q77" s="497" t="s">
        <v>174</v>
      </c>
      <c r="R77" s="497" t="s">
        <v>175</v>
      </c>
      <c r="S77" s="216">
        <v>15</v>
      </c>
      <c r="T77" s="192">
        <v>9.08</v>
      </c>
    </row>
    <row r="78" spans="2:20">
      <c r="B78" s="186">
        <v>2019</v>
      </c>
      <c r="C78" s="495"/>
      <c r="D78" s="495"/>
      <c r="E78" s="216">
        <v>7</v>
      </c>
      <c r="F78" s="216">
        <v>8</v>
      </c>
      <c r="G78" s="216">
        <v>5</v>
      </c>
      <c r="H78" s="496">
        <v>7.51</v>
      </c>
      <c r="I78" s="496">
        <v>8.02</v>
      </c>
      <c r="J78" s="496">
        <v>8.4499999999999993</v>
      </c>
      <c r="K78" s="496"/>
      <c r="L78" s="497">
        <v>7.45</v>
      </c>
      <c r="M78" s="497"/>
      <c r="N78" s="497" t="s">
        <v>176</v>
      </c>
      <c r="O78" s="497" t="s">
        <v>177</v>
      </c>
      <c r="P78" s="497"/>
      <c r="Q78" s="497" t="s">
        <v>178</v>
      </c>
      <c r="R78" s="497" t="s">
        <v>175</v>
      </c>
      <c r="S78" s="216">
        <v>15</v>
      </c>
      <c r="T78" s="192">
        <v>11.5</v>
      </c>
    </row>
    <row r="79" spans="2:20">
      <c r="B79" s="179">
        <v>2020</v>
      </c>
      <c r="C79" s="492"/>
      <c r="D79" s="499"/>
      <c r="E79" s="215">
        <v>4.5</v>
      </c>
      <c r="F79" s="215">
        <v>5.5</v>
      </c>
      <c r="G79" s="215">
        <v>2</v>
      </c>
      <c r="H79" s="493">
        <v>4.6900000000000004</v>
      </c>
      <c r="I79" s="493">
        <v>4.8</v>
      </c>
      <c r="J79" s="493">
        <v>5.05</v>
      </c>
      <c r="K79" s="493"/>
      <c r="L79" s="494">
        <v>4.55</v>
      </c>
      <c r="M79" s="494"/>
      <c r="N79" s="494" t="s">
        <v>179</v>
      </c>
      <c r="O79" s="494" t="s">
        <v>180</v>
      </c>
      <c r="P79" s="494"/>
      <c r="Q79" s="494" t="s">
        <v>181</v>
      </c>
      <c r="R79" s="494" t="s">
        <v>175</v>
      </c>
      <c r="S79" s="215">
        <v>8.5</v>
      </c>
      <c r="T79" s="498">
        <v>11.64</v>
      </c>
    </row>
    <row r="80" spans="2:20">
      <c r="B80" s="179">
        <v>2021</v>
      </c>
      <c r="C80" s="492"/>
      <c r="D80" s="499"/>
      <c r="E80" s="215">
        <v>5</v>
      </c>
      <c r="F80" s="215">
        <v>6</v>
      </c>
      <c r="G80" s="215">
        <v>4</v>
      </c>
      <c r="H80" s="493">
        <v>8.16</v>
      </c>
      <c r="I80" s="493">
        <v>8.33</v>
      </c>
      <c r="J80" s="493">
        <v>8.24</v>
      </c>
      <c r="K80" s="493"/>
      <c r="L80" s="494">
        <v>5.95</v>
      </c>
      <c r="M80" s="494"/>
      <c r="N80" s="494" t="s">
        <v>182</v>
      </c>
      <c r="O80" s="494" t="s">
        <v>183</v>
      </c>
      <c r="P80" s="494"/>
      <c r="Q80" s="494" t="s">
        <v>175</v>
      </c>
      <c r="R80" s="494" t="s">
        <v>184</v>
      </c>
      <c r="S80" s="215">
        <v>9</v>
      </c>
      <c r="T80" s="498">
        <v>10.119999999999999</v>
      </c>
    </row>
    <row r="81" spans="2:20">
      <c r="B81" s="179">
        <v>2022</v>
      </c>
      <c r="C81" s="492"/>
      <c r="D81" s="499"/>
      <c r="E81" s="215">
        <v>14.5</v>
      </c>
      <c r="F81" s="215">
        <v>15.5</v>
      </c>
      <c r="G81" s="215">
        <v>4</v>
      </c>
      <c r="H81" s="493">
        <v>32.64</v>
      </c>
      <c r="I81" s="493">
        <v>32.200000000000003</v>
      </c>
      <c r="J81" s="493">
        <v>29.27</v>
      </c>
      <c r="K81" s="493"/>
      <c r="L81" s="493">
        <v>15.5</v>
      </c>
      <c r="M81" s="494"/>
      <c r="N81" s="494" t="s">
        <v>185</v>
      </c>
      <c r="O81" s="494" t="s">
        <v>186</v>
      </c>
      <c r="P81" s="494"/>
      <c r="Q81" s="494" t="s">
        <v>187</v>
      </c>
      <c r="R81" s="494" t="s">
        <v>188</v>
      </c>
      <c r="S81" s="215">
        <v>30.22</v>
      </c>
      <c r="T81" s="498">
        <v>7.48</v>
      </c>
    </row>
    <row r="82" spans="2:20">
      <c r="B82" s="179">
        <v>2023</v>
      </c>
      <c r="C82" s="492"/>
      <c r="D82" s="499"/>
      <c r="E82" s="215">
        <v>9</v>
      </c>
      <c r="F82" s="215">
        <v>10</v>
      </c>
      <c r="G82" s="215">
        <v>2</v>
      </c>
      <c r="H82" s="493">
        <v>14.51</v>
      </c>
      <c r="I82" s="493">
        <v>14.16</v>
      </c>
      <c r="J82" s="493">
        <v>12.93</v>
      </c>
      <c r="K82" s="493"/>
      <c r="L82" s="494">
        <v>9.24</v>
      </c>
      <c r="M82" s="494"/>
      <c r="N82" s="494" t="s">
        <v>189</v>
      </c>
      <c r="O82" s="494" t="s">
        <v>190</v>
      </c>
      <c r="P82" s="494"/>
      <c r="Q82" s="494" t="s">
        <v>191</v>
      </c>
      <c r="R82" s="494" t="s">
        <v>192</v>
      </c>
      <c r="S82" s="215">
        <v>14.5</v>
      </c>
      <c r="T82" s="498">
        <v>16.97</v>
      </c>
    </row>
    <row r="83" spans="2:20">
      <c r="B83" s="202">
        <v>2024</v>
      </c>
      <c r="C83" s="203"/>
      <c r="D83" s="205">
        <v>8</v>
      </c>
      <c r="E83" s="500">
        <v>7.5</v>
      </c>
      <c r="F83" s="500">
        <v>8.5</v>
      </c>
      <c r="G83" s="500">
        <v>2</v>
      </c>
      <c r="H83" s="206">
        <v>8.6199999999999992</v>
      </c>
      <c r="I83" s="206">
        <v>8.77</v>
      </c>
      <c r="J83" s="206">
        <v>8.9600000000000009</v>
      </c>
      <c r="K83" s="206"/>
      <c r="L83" s="206">
        <v>8</v>
      </c>
      <c r="M83" s="501"/>
      <c r="N83" s="501" t="s">
        <v>250</v>
      </c>
      <c r="O83" s="501" t="s">
        <v>251</v>
      </c>
      <c r="P83" s="501"/>
      <c r="Q83" s="501" t="s">
        <v>252</v>
      </c>
      <c r="R83" s="501" t="s">
        <v>253</v>
      </c>
      <c r="S83" s="500">
        <v>10</v>
      </c>
      <c r="T83" s="207">
        <v>15.15</v>
      </c>
    </row>
    <row r="84" spans="2:20" ht="8.25" customHeight="1">
      <c r="B84" s="217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9"/>
    </row>
    <row r="85" spans="2:20" ht="26.25" customHeight="1">
      <c r="B85" s="657" t="s">
        <v>511</v>
      </c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62" t="s">
        <v>376</v>
      </c>
      <c r="S85" s="662"/>
      <c r="T85" s="663"/>
    </row>
    <row r="86" spans="2:20" ht="17.25" customHeight="1">
      <c r="B86" s="655" t="s">
        <v>377</v>
      </c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208"/>
      <c r="T86" s="220"/>
    </row>
    <row r="87" spans="2:20" ht="18.75" customHeight="1">
      <c r="B87" s="655" t="s">
        <v>378</v>
      </c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208"/>
      <c r="T87" s="220"/>
    </row>
    <row r="88" spans="2:20" ht="45.75" customHeight="1">
      <c r="B88" s="657" t="s">
        <v>379</v>
      </c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221"/>
      <c r="T88" s="222"/>
    </row>
    <row r="89" spans="2:20" ht="99" customHeight="1">
      <c r="B89" s="657" t="s">
        <v>380</v>
      </c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223"/>
      <c r="T89" s="224"/>
    </row>
    <row r="90" spans="2:20" ht="73.150000000000006" customHeight="1">
      <c r="B90" s="659" t="s">
        <v>381</v>
      </c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225"/>
      <c r="T90" s="222"/>
    </row>
    <row r="91" spans="2:20">
      <c r="B91" s="226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27"/>
    </row>
    <row r="95" spans="2:20">
      <c r="H95" s="194"/>
    </row>
  </sheetData>
  <mergeCells count="29">
    <mergeCell ref="R3:T3"/>
    <mergeCell ref="H7:H8"/>
    <mergeCell ref="I7:I8"/>
    <mergeCell ref="L6:L8"/>
    <mergeCell ref="N7:N8"/>
    <mergeCell ref="O7:O8"/>
    <mergeCell ref="R7:R9"/>
    <mergeCell ref="Q7:Q9"/>
    <mergeCell ref="J7:J8"/>
    <mergeCell ref="B4:T4"/>
    <mergeCell ref="L5:R5"/>
    <mergeCell ref="S5:S9"/>
    <mergeCell ref="T5:T9"/>
    <mergeCell ref="B87:R87"/>
    <mergeCell ref="B88:R88"/>
    <mergeCell ref="B89:R89"/>
    <mergeCell ref="B90:R90"/>
    <mergeCell ref="H6:J6"/>
    <mergeCell ref="N6:O6"/>
    <mergeCell ref="Q6:R6"/>
    <mergeCell ref="B85:Q85"/>
    <mergeCell ref="R85:T85"/>
    <mergeCell ref="B86:R86"/>
    <mergeCell ref="B5:C9"/>
    <mergeCell ref="D5:D9"/>
    <mergeCell ref="E5:E9"/>
    <mergeCell ref="F5:F9"/>
    <mergeCell ref="G5:G9"/>
    <mergeCell ref="H5:J5"/>
  </mergeCells>
  <pageMargins left="0.45" right="0.2" top="0.75" bottom="0.75" header="0.3" footer="0.3"/>
  <pageSetup paperSize="9" scale="50" orientation="portrait" horizontalDpi="4294967294" verticalDpi="4294967294" r:id="rId1"/>
  <headerFooter>
    <oddHeader>&amp;L&amp;"Calibri"&amp;10&amp;K000000 [Limited Sharing]&amp;1#_x000D_&amp;C&amp;G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X115"/>
  <sheetViews>
    <sheetView showGridLines="0" view="pageBreakPreview" zoomScale="90" zoomScaleNormal="70" zoomScaleSheetLayoutView="90" workbookViewId="0"/>
  </sheetViews>
  <sheetFormatPr defaultRowHeight="13.5"/>
  <cols>
    <col min="1" max="1" width="3.7109375" style="166" customWidth="1"/>
    <col min="2" max="2" width="5.85546875" style="166" customWidth="1"/>
    <col min="3" max="3" width="3" style="166" customWidth="1"/>
    <col min="4" max="4" width="9.140625" style="166"/>
    <col min="5" max="5" width="8.140625" style="166" customWidth="1"/>
    <col min="6" max="6" width="10.42578125" style="166" customWidth="1"/>
    <col min="7" max="7" width="10.5703125" style="166" customWidth="1"/>
    <col min="8" max="8" width="10.28515625" style="166" hidden="1" customWidth="1"/>
    <col min="9" max="9" width="10.5703125" style="166" customWidth="1"/>
    <col min="10" max="10" width="11.28515625" style="166" customWidth="1"/>
    <col min="11" max="11" width="11.140625" style="166" customWidth="1"/>
    <col min="12" max="12" width="11.5703125" style="166" customWidth="1"/>
    <col min="13" max="13" width="0.85546875" style="166" customWidth="1"/>
    <col min="14" max="14" width="10.85546875" style="166" customWidth="1"/>
    <col min="15" max="15" width="11.42578125" style="166" customWidth="1"/>
    <col min="16" max="16" width="10.5703125" style="166" customWidth="1"/>
    <col min="17" max="17" width="10.85546875" style="166" customWidth="1"/>
    <col min="18" max="18" width="9.5703125" style="166" customWidth="1"/>
    <col min="19" max="19" width="7.28515625" style="166" customWidth="1"/>
    <col min="20" max="20" width="7" style="166" customWidth="1"/>
    <col min="21" max="21" width="7.5703125" style="166" customWidth="1"/>
    <col min="22" max="22" width="10.85546875" style="166" customWidth="1"/>
    <col min="23" max="23" width="2.5703125" style="166" customWidth="1"/>
    <col min="24" max="24" width="3.7109375" style="166" customWidth="1"/>
    <col min="25" max="16384" width="9.140625" style="166"/>
  </cols>
  <sheetData>
    <row r="2" spans="2:24" ht="15">
      <c r="B2" s="251" t="s">
        <v>333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703" t="s">
        <v>361</v>
      </c>
      <c r="V2" s="703"/>
      <c r="W2" s="704"/>
      <c r="X2" s="172"/>
    </row>
    <row r="3" spans="2:24" ht="15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672" t="s">
        <v>334</v>
      </c>
      <c r="T3" s="672"/>
      <c r="U3" s="672"/>
      <c r="V3" s="672"/>
      <c r="W3" s="673"/>
      <c r="X3" s="172"/>
    </row>
    <row r="4" spans="2:24" ht="18" customHeight="1">
      <c r="B4" s="711" t="s">
        <v>510</v>
      </c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  <c r="T4" s="712"/>
      <c r="U4" s="712"/>
      <c r="V4" s="712"/>
      <c r="W4" s="713"/>
      <c r="X4" s="257"/>
    </row>
    <row r="5" spans="2:24" ht="15" customHeight="1">
      <c r="B5" s="664" t="s">
        <v>341</v>
      </c>
      <c r="C5" s="605"/>
      <c r="D5" s="169"/>
      <c r="E5" s="169"/>
      <c r="F5" s="169"/>
      <c r="G5" s="169"/>
      <c r="H5" s="169"/>
      <c r="I5" s="169"/>
      <c r="J5" s="635" t="s">
        <v>335</v>
      </c>
      <c r="K5" s="635"/>
      <c r="L5" s="635"/>
      <c r="M5" s="169"/>
      <c r="N5" s="635" t="s">
        <v>336</v>
      </c>
      <c r="O5" s="635"/>
      <c r="P5" s="635"/>
      <c r="Q5" s="635"/>
      <c r="R5" s="169"/>
      <c r="S5" s="542" t="s">
        <v>337</v>
      </c>
      <c r="T5" s="542"/>
      <c r="U5" s="542"/>
      <c r="V5" s="694" t="s">
        <v>338</v>
      </c>
      <c r="W5" s="695"/>
    </row>
    <row r="6" spans="2:24" ht="15" customHeight="1">
      <c r="B6" s="665"/>
      <c r="C6" s="689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635" t="s">
        <v>339</v>
      </c>
      <c r="O6" s="635"/>
      <c r="P6" s="635"/>
      <c r="Q6" s="635"/>
      <c r="R6" s="172"/>
      <c r="S6" s="692"/>
      <c r="T6" s="692"/>
      <c r="U6" s="692"/>
      <c r="V6" s="696"/>
      <c r="W6" s="697"/>
    </row>
    <row r="7" spans="2:24" ht="16.5" customHeight="1">
      <c r="B7" s="665"/>
      <c r="C7" s="689"/>
      <c r="D7" s="247" t="s">
        <v>342</v>
      </c>
      <c r="E7" s="649" t="s">
        <v>343</v>
      </c>
      <c r="F7" s="649" t="s">
        <v>344</v>
      </c>
      <c r="G7" s="649" t="s">
        <v>345</v>
      </c>
      <c r="H7" s="173" t="s">
        <v>200</v>
      </c>
      <c r="I7" s="649" t="s">
        <v>345</v>
      </c>
      <c r="J7" s="707" t="s">
        <v>346</v>
      </c>
      <c r="K7" s="707" t="s">
        <v>347</v>
      </c>
      <c r="L7" s="254" t="s">
        <v>267</v>
      </c>
      <c r="M7" s="172"/>
      <c r="N7" s="690" t="s">
        <v>348</v>
      </c>
      <c r="O7" s="709" t="s">
        <v>383</v>
      </c>
      <c r="P7" s="690" t="s">
        <v>349</v>
      </c>
      <c r="Q7" s="690" t="s">
        <v>340</v>
      </c>
      <c r="R7" s="689" t="s">
        <v>350</v>
      </c>
      <c r="S7" s="173" t="s">
        <v>201</v>
      </c>
      <c r="T7" s="173" t="s">
        <v>202</v>
      </c>
      <c r="U7" s="173" t="s">
        <v>203</v>
      </c>
      <c r="V7" s="696"/>
      <c r="W7" s="697"/>
    </row>
    <row r="8" spans="2:24" ht="15" customHeight="1">
      <c r="B8" s="665"/>
      <c r="C8" s="689"/>
      <c r="D8" s="173"/>
      <c r="E8" s="645"/>
      <c r="F8" s="645"/>
      <c r="G8" s="645"/>
      <c r="H8" s="173" t="s">
        <v>8</v>
      </c>
      <c r="I8" s="645"/>
      <c r="J8" s="708"/>
      <c r="K8" s="708"/>
      <c r="L8" s="174"/>
      <c r="M8" s="172"/>
      <c r="N8" s="708"/>
      <c r="O8" s="710"/>
      <c r="P8" s="708"/>
      <c r="Q8" s="691"/>
      <c r="R8" s="693"/>
      <c r="S8" s="173"/>
      <c r="T8" s="173"/>
      <c r="U8" s="173"/>
      <c r="V8" s="696"/>
      <c r="W8" s="697"/>
    </row>
    <row r="9" spans="2:24" ht="24.75" customHeight="1">
      <c r="B9" s="665"/>
      <c r="C9" s="689"/>
      <c r="D9" s="173"/>
      <c r="E9" s="645"/>
      <c r="F9" s="645"/>
      <c r="G9" s="645"/>
      <c r="H9" s="173" t="s">
        <v>19</v>
      </c>
      <c r="I9" s="645"/>
      <c r="J9" s="708"/>
      <c r="K9" s="174"/>
      <c r="L9" s="174"/>
      <c r="M9" s="172"/>
      <c r="N9" s="708"/>
      <c r="O9" s="710"/>
      <c r="P9" s="174"/>
      <c r="Q9" s="691"/>
      <c r="R9" s="173"/>
      <c r="S9" s="173"/>
      <c r="T9" s="173"/>
      <c r="U9" s="173"/>
      <c r="V9" s="696"/>
      <c r="W9" s="697"/>
    </row>
    <row r="10" spans="2:24" ht="16.5">
      <c r="B10" s="175"/>
      <c r="C10" s="176"/>
      <c r="D10" s="177"/>
      <c r="E10" s="177"/>
      <c r="F10" s="177" t="s">
        <v>205</v>
      </c>
      <c r="G10" s="177" t="s">
        <v>206</v>
      </c>
      <c r="H10" s="177" t="s">
        <v>207</v>
      </c>
      <c r="I10" s="177" t="s">
        <v>204</v>
      </c>
      <c r="J10" s="177"/>
      <c r="K10" s="177"/>
      <c r="L10" s="177"/>
      <c r="M10" s="176"/>
      <c r="N10" s="176"/>
      <c r="O10" s="176"/>
      <c r="P10" s="176"/>
      <c r="Q10" s="691"/>
      <c r="R10" s="176"/>
      <c r="S10" s="176"/>
      <c r="T10" s="176"/>
      <c r="U10" s="176"/>
      <c r="V10" s="176"/>
      <c r="W10" s="178"/>
    </row>
    <row r="11" spans="2:24">
      <c r="B11" s="179">
        <v>1950</v>
      </c>
      <c r="C11" s="180"/>
      <c r="D11" s="181">
        <v>325</v>
      </c>
      <c r="E11" s="180">
        <v>585</v>
      </c>
      <c r="F11" s="180">
        <v>911</v>
      </c>
      <c r="G11" s="180">
        <v>978</v>
      </c>
      <c r="H11" s="181" t="s">
        <v>1</v>
      </c>
      <c r="I11" s="181" t="s">
        <v>1</v>
      </c>
      <c r="J11" s="181" t="s">
        <v>1</v>
      </c>
      <c r="K11" s="181" t="s">
        <v>1</v>
      </c>
      <c r="L11" s="181" t="s">
        <v>1</v>
      </c>
      <c r="M11" s="181"/>
      <c r="N11" s="181" t="s">
        <v>1</v>
      </c>
      <c r="O11" s="181" t="s">
        <v>1</v>
      </c>
      <c r="P11" s="181" t="s">
        <v>1</v>
      </c>
      <c r="Q11" s="181" t="s">
        <v>1</v>
      </c>
      <c r="R11" s="180">
        <v>533</v>
      </c>
      <c r="S11" s="180">
        <v>1.71</v>
      </c>
      <c r="T11" s="180">
        <v>1.84</v>
      </c>
      <c r="U11" s="181" t="s">
        <v>1</v>
      </c>
      <c r="V11" s="181" t="s">
        <v>1</v>
      </c>
      <c r="W11" s="182"/>
    </row>
    <row r="12" spans="2:24">
      <c r="B12" s="179">
        <v>1951</v>
      </c>
      <c r="C12" s="180"/>
      <c r="D12" s="180">
        <v>377</v>
      </c>
      <c r="E12" s="180">
        <v>629</v>
      </c>
      <c r="F12" s="183">
        <v>1006</v>
      </c>
      <c r="G12" s="183">
        <v>1090</v>
      </c>
      <c r="H12" s="181" t="s">
        <v>1</v>
      </c>
      <c r="I12" s="184" t="s">
        <v>1</v>
      </c>
      <c r="J12" s="181" t="s">
        <v>1</v>
      </c>
      <c r="K12" s="181" t="s">
        <v>1</v>
      </c>
      <c r="L12" s="181" t="s">
        <v>1</v>
      </c>
      <c r="M12" s="181"/>
      <c r="N12" s="181" t="s">
        <v>1</v>
      </c>
      <c r="O12" s="181" t="s">
        <v>1</v>
      </c>
      <c r="P12" s="181" t="s">
        <v>1</v>
      </c>
      <c r="Q12" s="181" t="s">
        <v>1</v>
      </c>
      <c r="R12" s="180">
        <v>615</v>
      </c>
      <c r="S12" s="180">
        <v>1.64</v>
      </c>
      <c r="T12" s="180">
        <v>1.77</v>
      </c>
      <c r="U12" s="181" t="s">
        <v>1</v>
      </c>
      <c r="V12" s="181" t="s">
        <v>1</v>
      </c>
      <c r="W12" s="182"/>
    </row>
    <row r="13" spans="2:24">
      <c r="B13" s="179">
        <v>1952</v>
      </c>
      <c r="C13" s="180"/>
      <c r="D13" s="180">
        <v>357</v>
      </c>
      <c r="E13" s="180">
        <v>539</v>
      </c>
      <c r="F13" s="180">
        <v>896</v>
      </c>
      <c r="G13" s="180">
        <v>996</v>
      </c>
      <c r="H13" s="181" t="s">
        <v>1</v>
      </c>
      <c r="I13" s="181" t="s">
        <v>1</v>
      </c>
      <c r="J13" s="181" t="s">
        <v>1</v>
      </c>
      <c r="K13" s="181" t="s">
        <v>1</v>
      </c>
      <c r="L13" s="181" t="s">
        <v>1</v>
      </c>
      <c r="M13" s="181"/>
      <c r="N13" s="181" t="s">
        <v>1</v>
      </c>
      <c r="O13" s="181" t="s">
        <v>1</v>
      </c>
      <c r="P13" s="181" t="s">
        <v>1</v>
      </c>
      <c r="Q13" s="181" t="s">
        <v>1</v>
      </c>
      <c r="R13" s="180">
        <v>522</v>
      </c>
      <c r="S13" s="180">
        <v>1.72</v>
      </c>
      <c r="T13" s="180">
        <v>1.91</v>
      </c>
      <c r="U13" s="181" t="s">
        <v>1</v>
      </c>
      <c r="V13" s="181" t="s">
        <v>1</v>
      </c>
      <c r="W13" s="182"/>
    </row>
    <row r="14" spans="2:24">
      <c r="B14" s="179">
        <v>1953</v>
      </c>
      <c r="C14" s="180"/>
      <c r="D14" s="180">
        <v>335</v>
      </c>
      <c r="E14" s="180">
        <v>492</v>
      </c>
      <c r="F14" s="180">
        <v>827</v>
      </c>
      <c r="G14" s="180">
        <v>927</v>
      </c>
      <c r="H14" s="181" t="s">
        <v>1</v>
      </c>
      <c r="I14" s="181" t="s">
        <v>1</v>
      </c>
      <c r="J14" s="181" t="s">
        <v>1</v>
      </c>
      <c r="K14" s="181" t="s">
        <v>1</v>
      </c>
      <c r="L14" s="181" t="s">
        <v>1</v>
      </c>
      <c r="M14" s="181"/>
      <c r="N14" s="181" t="s">
        <v>1</v>
      </c>
      <c r="O14" s="181" t="s">
        <v>1</v>
      </c>
      <c r="P14" s="181" t="s">
        <v>1</v>
      </c>
      <c r="Q14" s="181" t="s">
        <v>1</v>
      </c>
      <c r="R14" s="180">
        <v>433</v>
      </c>
      <c r="S14" s="180">
        <v>1.91</v>
      </c>
      <c r="T14" s="180">
        <v>2.14</v>
      </c>
      <c r="U14" s="181" t="s">
        <v>1</v>
      </c>
      <c r="V14" s="181" t="s">
        <v>1</v>
      </c>
      <c r="W14" s="182"/>
    </row>
    <row r="15" spans="2:24">
      <c r="B15" s="179">
        <v>1954</v>
      </c>
      <c r="C15" s="180"/>
      <c r="D15" s="180">
        <v>342</v>
      </c>
      <c r="E15" s="180">
        <v>615</v>
      </c>
      <c r="F15" s="180">
        <v>957</v>
      </c>
      <c r="G15" s="183">
        <v>1093</v>
      </c>
      <c r="H15" s="181" t="s">
        <v>1</v>
      </c>
      <c r="I15" s="184" t="s">
        <v>1</v>
      </c>
      <c r="J15" s="181" t="s">
        <v>1</v>
      </c>
      <c r="K15" s="181" t="s">
        <v>1</v>
      </c>
      <c r="L15" s="181" t="s">
        <v>1</v>
      </c>
      <c r="M15" s="181"/>
      <c r="N15" s="181" t="s">
        <v>1</v>
      </c>
      <c r="O15" s="181" t="s">
        <v>1</v>
      </c>
      <c r="P15" s="181" t="s">
        <v>1</v>
      </c>
      <c r="Q15" s="181" t="s">
        <v>1</v>
      </c>
      <c r="R15" s="180">
        <v>496</v>
      </c>
      <c r="S15" s="180">
        <v>1.93</v>
      </c>
      <c r="T15" s="180">
        <v>2.2000000000000002</v>
      </c>
      <c r="U15" s="185" t="s">
        <v>1</v>
      </c>
      <c r="V15" s="181" t="s">
        <v>1</v>
      </c>
      <c r="W15" s="182"/>
    </row>
    <row r="16" spans="2:24">
      <c r="B16" s="186">
        <v>1955</v>
      </c>
      <c r="D16" s="166">
        <v>385</v>
      </c>
      <c r="E16" s="166">
        <v>688</v>
      </c>
      <c r="F16" s="187">
        <v>1073</v>
      </c>
      <c r="G16" s="187">
        <v>1225</v>
      </c>
      <c r="H16" s="188" t="s">
        <v>1</v>
      </c>
      <c r="I16" s="189" t="s">
        <v>1</v>
      </c>
      <c r="J16" s="188" t="s">
        <v>1</v>
      </c>
      <c r="K16" s="188" t="s">
        <v>1</v>
      </c>
      <c r="L16" s="188" t="s">
        <v>1</v>
      </c>
      <c r="M16" s="188"/>
      <c r="N16" s="188" t="s">
        <v>1</v>
      </c>
      <c r="O16" s="188" t="s">
        <v>1</v>
      </c>
      <c r="P16" s="188" t="s">
        <v>1</v>
      </c>
      <c r="Q16" s="188" t="s">
        <v>1</v>
      </c>
      <c r="R16" s="166">
        <v>576</v>
      </c>
      <c r="S16" s="166">
        <v>1.86</v>
      </c>
      <c r="T16" s="166">
        <v>2.13</v>
      </c>
      <c r="U16" s="188" t="s">
        <v>1</v>
      </c>
      <c r="V16" s="188" t="s">
        <v>1</v>
      </c>
      <c r="W16" s="232"/>
    </row>
    <row r="17" spans="2:23">
      <c r="B17" s="186">
        <v>1956</v>
      </c>
      <c r="D17" s="166">
        <v>401</v>
      </c>
      <c r="E17" s="166">
        <v>726</v>
      </c>
      <c r="F17" s="187">
        <v>1127</v>
      </c>
      <c r="G17" s="187">
        <v>1314</v>
      </c>
      <c r="H17" s="188" t="s">
        <v>1</v>
      </c>
      <c r="I17" s="189" t="s">
        <v>1</v>
      </c>
      <c r="J17" s="188" t="s">
        <v>1</v>
      </c>
      <c r="K17" s="188" t="s">
        <v>1</v>
      </c>
      <c r="L17" s="188" t="s">
        <v>1</v>
      </c>
      <c r="M17" s="188"/>
      <c r="N17" s="188" t="s">
        <v>1</v>
      </c>
      <c r="O17" s="188" t="s">
        <v>1</v>
      </c>
      <c r="P17" s="188" t="s">
        <v>1</v>
      </c>
      <c r="Q17" s="188" t="s">
        <v>1</v>
      </c>
      <c r="R17" s="166">
        <v>601</v>
      </c>
      <c r="S17" s="166">
        <v>1.88</v>
      </c>
      <c r="T17" s="166">
        <v>2.19</v>
      </c>
      <c r="U17" s="188" t="s">
        <v>1</v>
      </c>
      <c r="V17" s="188" t="s">
        <v>1</v>
      </c>
      <c r="W17" s="232"/>
    </row>
    <row r="18" spans="2:23">
      <c r="B18" s="186">
        <v>1957</v>
      </c>
      <c r="D18" s="166">
        <v>435</v>
      </c>
      <c r="E18" s="166">
        <v>605</v>
      </c>
      <c r="F18" s="187">
        <v>1040</v>
      </c>
      <c r="G18" s="187">
        <v>1256</v>
      </c>
      <c r="H18" s="188" t="s">
        <v>1</v>
      </c>
      <c r="I18" s="189" t="s">
        <v>1</v>
      </c>
      <c r="J18" s="188" t="s">
        <v>1</v>
      </c>
      <c r="K18" s="188" t="s">
        <v>1</v>
      </c>
      <c r="L18" s="188" t="s">
        <v>1</v>
      </c>
      <c r="M18" s="188"/>
      <c r="N18" s="188" t="s">
        <v>1</v>
      </c>
      <c r="O18" s="188" t="s">
        <v>1</v>
      </c>
      <c r="P18" s="188" t="s">
        <v>1</v>
      </c>
      <c r="Q18" s="188" t="s">
        <v>1</v>
      </c>
      <c r="R18" s="166">
        <v>569</v>
      </c>
      <c r="S18" s="166">
        <v>1.83</v>
      </c>
      <c r="T18" s="166">
        <v>2.21</v>
      </c>
      <c r="U18" s="188" t="s">
        <v>1</v>
      </c>
      <c r="V18" s="188" t="s">
        <v>1</v>
      </c>
      <c r="W18" s="232"/>
    </row>
    <row r="19" spans="2:23">
      <c r="B19" s="186">
        <v>1958</v>
      </c>
      <c r="D19" s="166">
        <v>530</v>
      </c>
      <c r="E19" s="166">
        <v>547</v>
      </c>
      <c r="F19" s="187">
        <v>1077</v>
      </c>
      <c r="G19" s="187">
        <v>1338</v>
      </c>
      <c r="H19" s="188" t="s">
        <v>1</v>
      </c>
      <c r="I19" s="189" t="s">
        <v>1</v>
      </c>
      <c r="J19" s="188" t="s">
        <v>1</v>
      </c>
      <c r="K19" s="188" t="s">
        <v>1</v>
      </c>
      <c r="L19" s="188" t="s">
        <v>1</v>
      </c>
      <c r="M19" s="188"/>
      <c r="N19" s="188" t="s">
        <v>1</v>
      </c>
      <c r="O19" s="188" t="s">
        <v>1</v>
      </c>
      <c r="P19" s="188" t="s">
        <v>1</v>
      </c>
      <c r="Q19" s="188" t="s">
        <v>1</v>
      </c>
      <c r="R19" s="166">
        <v>671</v>
      </c>
      <c r="S19" s="166">
        <v>1.61</v>
      </c>
      <c r="T19" s="166">
        <v>2</v>
      </c>
      <c r="U19" s="190" t="s">
        <v>1</v>
      </c>
      <c r="V19" s="188" t="s">
        <v>1</v>
      </c>
      <c r="W19" s="232"/>
    </row>
    <row r="20" spans="2:23">
      <c r="B20" s="186">
        <v>1959</v>
      </c>
      <c r="D20" s="166">
        <v>565</v>
      </c>
      <c r="E20" s="166">
        <v>613</v>
      </c>
      <c r="F20" s="187">
        <v>1178</v>
      </c>
      <c r="G20" s="187">
        <v>1477</v>
      </c>
      <c r="H20" s="188" t="s">
        <v>1</v>
      </c>
      <c r="I20" s="189" t="s">
        <v>1</v>
      </c>
      <c r="J20" s="188" t="s">
        <v>1</v>
      </c>
      <c r="K20" s="188" t="s">
        <v>1</v>
      </c>
      <c r="L20" s="188" t="s">
        <v>1</v>
      </c>
      <c r="M20" s="188"/>
      <c r="N20" s="188" t="s">
        <v>1</v>
      </c>
      <c r="O20" s="188" t="s">
        <v>1</v>
      </c>
      <c r="P20" s="188" t="s">
        <v>1</v>
      </c>
      <c r="Q20" s="189" t="s">
        <v>1</v>
      </c>
      <c r="R20" s="166">
        <v>721</v>
      </c>
      <c r="S20" s="166">
        <v>1.63</v>
      </c>
      <c r="T20" s="166">
        <v>2.0499999999999998</v>
      </c>
      <c r="U20" s="188" t="s">
        <v>1</v>
      </c>
      <c r="V20" s="188" t="s">
        <v>1</v>
      </c>
      <c r="W20" s="232"/>
    </row>
    <row r="21" spans="2:23">
      <c r="B21" s="179">
        <v>1960</v>
      </c>
      <c r="C21" s="180"/>
      <c r="D21" s="180">
        <v>595</v>
      </c>
      <c r="E21" s="180">
        <v>614</v>
      </c>
      <c r="F21" s="183">
        <v>1209</v>
      </c>
      <c r="G21" s="183">
        <v>1572</v>
      </c>
      <c r="H21" s="181" t="s">
        <v>1</v>
      </c>
      <c r="I21" s="184" t="s">
        <v>1</v>
      </c>
      <c r="J21" s="181" t="s">
        <v>1</v>
      </c>
      <c r="K21" s="181" t="s">
        <v>1</v>
      </c>
      <c r="L21" s="181" t="s">
        <v>1</v>
      </c>
      <c r="M21" s="181"/>
      <c r="N21" s="184" t="s">
        <v>1</v>
      </c>
      <c r="O21" s="181" t="s">
        <v>1</v>
      </c>
      <c r="P21" s="181" t="s">
        <v>1</v>
      </c>
      <c r="Q21" s="184" t="s">
        <v>1</v>
      </c>
      <c r="R21" s="180">
        <v>791</v>
      </c>
      <c r="S21" s="180">
        <v>1.53</v>
      </c>
      <c r="T21" s="180">
        <v>1.99</v>
      </c>
      <c r="U21" s="181" t="s">
        <v>1</v>
      </c>
      <c r="V21" s="181" t="s">
        <v>1</v>
      </c>
      <c r="W21" s="182"/>
    </row>
    <row r="22" spans="2:23">
      <c r="B22" s="179">
        <v>1961</v>
      </c>
      <c r="C22" s="180"/>
      <c r="D22" s="180">
        <v>692</v>
      </c>
      <c r="E22" s="180">
        <v>596</v>
      </c>
      <c r="F22" s="183">
        <v>1289</v>
      </c>
      <c r="G22" s="183">
        <v>1643</v>
      </c>
      <c r="H22" s="181" t="s">
        <v>1</v>
      </c>
      <c r="I22" s="184" t="s">
        <v>1</v>
      </c>
      <c r="J22" s="181" t="s">
        <v>1</v>
      </c>
      <c r="K22" s="181" t="s">
        <v>1</v>
      </c>
      <c r="L22" s="181" t="s">
        <v>1</v>
      </c>
      <c r="M22" s="181"/>
      <c r="N22" s="184" t="s">
        <v>1</v>
      </c>
      <c r="O22" s="181" t="s">
        <v>1</v>
      </c>
      <c r="P22" s="181" t="s">
        <v>1</v>
      </c>
      <c r="Q22" s="184" t="s">
        <v>1</v>
      </c>
      <c r="R22" s="180">
        <v>851</v>
      </c>
      <c r="S22" s="180">
        <v>1.51</v>
      </c>
      <c r="T22" s="180">
        <v>1.93</v>
      </c>
      <c r="U22" s="181" t="s">
        <v>1</v>
      </c>
      <c r="V22" s="181" t="s">
        <v>1</v>
      </c>
      <c r="W22" s="182"/>
    </row>
    <row r="23" spans="2:23">
      <c r="B23" s="179">
        <v>1962</v>
      </c>
      <c r="C23" s="180"/>
      <c r="D23" s="180">
        <v>713</v>
      </c>
      <c r="E23" s="180">
        <v>630</v>
      </c>
      <c r="F23" s="183">
        <v>1343</v>
      </c>
      <c r="G23" s="183">
        <v>1748</v>
      </c>
      <c r="H23" s="181" t="s">
        <v>1</v>
      </c>
      <c r="I23" s="184" t="s">
        <v>1</v>
      </c>
      <c r="J23" s="184" t="s">
        <v>1</v>
      </c>
      <c r="K23" s="181" t="s">
        <v>1</v>
      </c>
      <c r="L23" s="181" t="s">
        <v>1</v>
      </c>
      <c r="M23" s="181"/>
      <c r="N23" s="184" t="s">
        <v>1</v>
      </c>
      <c r="O23" s="181" t="s">
        <v>1</v>
      </c>
      <c r="P23" s="181" t="s">
        <v>1</v>
      </c>
      <c r="Q23" s="184" t="s">
        <v>1</v>
      </c>
      <c r="R23" s="180">
        <v>899</v>
      </c>
      <c r="S23" s="180">
        <v>1.49</v>
      </c>
      <c r="T23" s="180">
        <v>1.95</v>
      </c>
      <c r="U23" s="181" t="s">
        <v>1</v>
      </c>
      <c r="V23" s="181" t="s">
        <v>1</v>
      </c>
      <c r="W23" s="182"/>
    </row>
    <row r="24" spans="2:23">
      <c r="B24" s="179">
        <v>1963</v>
      </c>
      <c r="C24" s="180"/>
      <c r="D24" s="180">
        <v>828</v>
      </c>
      <c r="E24" s="180">
        <v>678</v>
      </c>
      <c r="F24" s="183">
        <v>1506</v>
      </c>
      <c r="G24" s="183">
        <v>1974</v>
      </c>
      <c r="H24" s="181" t="s">
        <v>1</v>
      </c>
      <c r="I24" s="184" t="s">
        <v>1</v>
      </c>
      <c r="J24" s="184" t="s">
        <v>1</v>
      </c>
      <c r="K24" s="181" t="s">
        <v>1</v>
      </c>
      <c r="L24" s="181" t="s">
        <v>1</v>
      </c>
      <c r="M24" s="181"/>
      <c r="N24" s="184" t="s">
        <v>1</v>
      </c>
      <c r="O24" s="181" t="s">
        <v>1</v>
      </c>
      <c r="P24" s="181" t="s">
        <v>1</v>
      </c>
      <c r="Q24" s="184" t="s">
        <v>1</v>
      </c>
      <c r="R24" s="183">
        <v>1013</v>
      </c>
      <c r="S24" s="180">
        <v>1.49</v>
      </c>
      <c r="T24" s="180">
        <v>1.95</v>
      </c>
      <c r="U24" s="181" t="s">
        <v>1</v>
      </c>
      <c r="V24" s="181" t="s">
        <v>1</v>
      </c>
      <c r="W24" s="182"/>
    </row>
    <row r="25" spans="2:23">
      <c r="B25" s="179">
        <v>1964</v>
      </c>
      <c r="C25" s="180"/>
      <c r="D25" s="180">
        <v>853</v>
      </c>
      <c r="E25" s="180">
        <v>769</v>
      </c>
      <c r="F25" s="183">
        <v>1622</v>
      </c>
      <c r="G25" s="183">
        <v>2142</v>
      </c>
      <c r="H25" s="181" t="s">
        <v>1</v>
      </c>
      <c r="I25" s="184" t="s">
        <v>1</v>
      </c>
      <c r="J25" s="184" t="s">
        <v>1</v>
      </c>
      <c r="K25" s="181" t="s">
        <v>1</v>
      </c>
      <c r="L25" s="181" t="s">
        <v>1</v>
      </c>
      <c r="M25" s="181"/>
      <c r="N25" s="184" t="s">
        <v>1</v>
      </c>
      <c r="O25" s="181" t="s">
        <v>1</v>
      </c>
      <c r="P25" s="181" t="s">
        <v>1</v>
      </c>
      <c r="Q25" s="184" t="s">
        <v>1</v>
      </c>
      <c r="R25" s="183">
        <v>1083</v>
      </c>
      <c r="S25" s="191">
        <v>1.5</v>
      </c>
      <c r="T25" s="191">
        <v>1.98</v>
      </c>
      <c r="U25" s="181" t="s">
        <v>1</v>
      </c>
      <c r="V25" s="181" t="s">
        <v>1</v>
      </c>
      <c r="W25" s="182"/>
    </row>
    <row r="26" spans="2:23">
      <c r="B26" s="186">
        <v>1965</v>
      </c>
      <c r="D26" s="166">
        <v>901</v>
      </c>
      <c r="E26" s="166">
        <v>814</v>
      </c>
      <c r="F26" s="187">
        <v>1716</v>
      </c>
      <c r="G26" s="187">
        <v>2283</v>
      </c>
      <c r="H26" s="188" t="s">
        <v>1</v>
      </c>
      <c r="I26" s="189" t="s">
        <v>1</v>
      </c>
      <c r="J26" s="189" t="s">
        <v>1</v>
      </c>
      <c r="K26" s="188" t="s">
        <v>1</v>
      </c>
      <c r="L26" s="188" t="s">
        <v>1</v>
      </c>
      <c r="M26" s="188"/>
      <c r="N26" s="189" t="s">
        <v>1</v>
      </c>
      <c r="O26" s="188" t="s">
        <v>1</v>
      </c>
      <c r="P26" s="188" t="s">
        <v>1</v>
      </c>
      <c r="Q26" s="189" t="s">
        <v>1</v>
      </c>
      <c r="R26" s="187">
        <v>1154</v>
      </c>
      <c r="S26" s="166">
        <v>1.49</v>
      </c>
      <c r="T26" s="166">
        <v>1.98</v>
      </c>
      <c r="U26" s="188" t="s">
        <v>1</v>
      </c>
      <c r="V26" s="188" t="s">
        <v>1</v>
      </c>
      <c r="W26" s="232"/>
    </row>
    <row r="27" spans="2:23">
      <c r="B27" s="186">
        <v>1966</v>
      </c>
      <c r="D27" s="166">
        <v>883</v>
      </c>
      <c r="E27" s="166">
        <v>776</v>
      </c>
      <c r="F27" s="187">
        <v>1659</v>
      </c>
      <c r="G27" s="187">
        <v>2244</v>
      </c>
      <c r="H27" s="188" t="s">
        <v>1</v>
      </c>
      <c r="I27" s="189" t="s">
        <v>1</v>
      </c>
      <c r="J27" s="189" t="s">
        <v>1</v>
      </c>
      <c r="K27" s="188" t="s">
        <v>1</v>
      </c>
      <c r="L27" s="188" t="s">
        <v>1</v>
      </c>
      <c r="M27" s="188"/>
      <c r="N27" s="189" t="s">
        <v>1</v>
      </c>
      <c r="O27" s="188" t="s">
        <v>1</v>
      </c>
      <c r="P27" s="188" t="s">
        <v>1</v>
      </c>
      <c r="Q27" s="189" t="s">
        <v>1</v>
      </c>
      <c r="R27" s="187">
        <v>1089</v>
      </c>
      <c r="S27" s="166">
        <v>1.52</v>
      </c>
      <c r="T27" s="166">
        <v>2.06</v>
      </c>
      <c r="U27" s="188" t="s">
        <v>1</v>
      </c>
      <c r="V27" s="188" t="s">
        <v>1</v>
      </c>
      <c r="W27" s="232"/>
    </row>
    <row r="28" spans="2:23">
      <c r="B28" s="186">
        <v>1967</v>
      </c>
      <c r="D28" s="166">
        <v>980</v>
      </c>
      <c r="E28" s="166">
        <v>828</v>
      </c>
      <c r="F28" s="187">
        <v>1808</v>
      </c>
      <c r="G28" s="187">
        <v>2495</v>
      </c>
      <c r="H28" s="188" t="s">
        <v>1</v>
      </c>
      <c r="I28" s="189" t="s">
        <v>1</v>
      </c>
      <c r="J28" s="189" t="s">
        <v>1</v>
      </c>
      <c r="K28" s="188" t="s">
        <v>1</v>
      </c>
      <c r="L28" s="188" t="s">
        <v>1</v>
      </c>
      <c r="M28" s="188"/>
      <c r="N28" s="189" t="s">
        <v>1</v>
      </c>
      <c r="O28" s="188" t="s">
        <v>1</v>
      </c>
      <c r="P28" s="188" t="s">
        <v>1</v>
      </c>
      <c r="Q28" s="189" t="s">
        <v>1</v>
      </c>
      <c r="R28" s="187">
        <v>1225</v>
      </c>
      <c r="S28" s="166">
        <v>1.48</v>
      </c>
      <c r="T28" s="166">
        <v>2.04</v>
      </c>
      <c r="U28" s="188" t="s">
        <v>1</v>
      </c>
      <c r="V28" s="188" t="s">
        <v>1</v>
      </c>
      <c r="W28" s="232"/>
    </row>
    <row r="29" spans="2:23">
      <c r="B29" s="186">
        <v>1968</v>
      </c>
      <c r="D29" s="187">
        <v>1066</v>
      </c>
      <c r="E29" s="166">
        <v>847</v>
      </c>
      <c r="F29" s="187">
        <v>1913</v>
      </c>
      <c r="G29" s="187">
        <v>2724</v>
      </c>
      <c r="H29" s="188" t="s">
        <v>1</v>
      </c>
      <c r="I29" s="189" t="s">
        <v>1</v>
      </c>
      <c r="J29" s="189" t="s">
        <v>1</v>
      </c>
      <c r="K29" s="188" t="s">
        <v>1</v>
      </c>
      <c r="L29" s="188" t="s">
        <v>1</v>
      </c>
      <c r="M29" s="188"/>
      <c r="N29" s="189" t="s">
        <v>1</v>
      </c>
      <c r="O29" s="188" t="s">
        <v>1</v>
      </c>
      <c r="P29" s="189" t="s">
        <v>1</v>
      </c>
      <c r="Q29" s="189" t="s">
        <v>1</v>
      </c>
      <c r="R29" s="187">
        <v>1331</v>
      </c>
      <c r="S29" s="166">
        <v>1.44</v>
      </c>
      <c r="T29" s="166">
        <v>2.0499999999999998</v>
      </c>
      <c r="U29" s="188" t="s">
        <v>1</v>
      </c>
      <c r="V29" s="188" t="s">
        <v>1</v>
      </c>
      <c r="W29" s="232"/>
    </row>
    <row r="30" spans="2:23">
      <c r="B30" s="186">
        <v>1969</v>
      </c>
      <c r="D30" s="187">
        <v>1083</v>
      </c>
      <c r="E30" s="166">
        <v>799</v>
      </c>
      <c r="F30" s="187">
        <v>1882</v>
      </c>
      <c r="G30" s="187">
        <v>2851</v>
      </c>
      <c r="H30" s="188" t="s">
        <v>1</v>
      </c>
      <c r="I30" s="189" t="s">
        <v>1</v>
      </c>
      <c r="J30" s="189" t="s">
        <v>1</v>
      </c>
      <c r="K30" s="188" t="s">
        <v>1</v>
      </c>
      <c r="L30" s="188" t="s">
        <v>1</v>
      </c>
      <c r="M30" s="188"/>
      <c r="N30" s="189" t="s">
        <v>1</v>
      </c>
      <c r="O30" s="188" t="s">
        <v>1</v>
      </c>
      <c r="P30" s="189" t="s">
        <v>1</v>
      </c>
      <c r="Q30" s="189" t="s">
        <v>1</v>
      </c>
      <c r="R30" s="187">
        <v>1353</v>
      </c>
      <c r="S30" s="166">
        <v>1.39</v>
      </c>
      <c r="T30" s="166">
        <v>2.11</v>
      </c>
      <c r="U30" s="188" t="s">
        <v>1</v>
      </c>
      <c r="V30" s="190" t="s">
        <v>1</v>
      </c>
      <c r="W30" s="192"/>
    </row>
    <row r="31" spans="2:23">
      <c r="B31" s="179">
        <v>1970</v>
      </c>
      <c r="C31" s="180"/>
      <c r="D31" s="180">
        <v>935</v>
      </c>
      <c r="E31" s="183">
        <v>1032</v>
      </c>
      <c r="F31" s="183">
        <v>1967</v>
      </c>
      <c r="G31" s="183">
        <v>3115</v>
      </c>
      <c r="H31" s="184" t="s">
        <v>1</v>
      </c>
      <c r="I31" s="184" t="s">
        <v>1</v>
      </c>
      <c r="J31" s="184" t="s">
        <v>1</v>
      </c>
      <c r="K31" s="181" t="s">
        <v>1</v>
      </c>
      <c r="L31" s="181" t="s">
        <v>1</v>
      </c>
      <c r="M31" s="181"/>
      <c r="N31" s="184" t="s">
        <v>1</v>
      </c>
      <c r="O31" s="181" t="s">
        <v>1</v>
      </c>
      <c r="P31" s="184" t="s">
        <v>1</v>
      </c>
      <c r="Q31" s="184" t="s">
        <v>1</v>
      </c>
      <c r="R31" s="183">
        <v>1324</v>
      </c>
      <c r="S31" s="180">
        <v>1.49</v>
      </c>
      <c r="T31" s="180">
        <v>2.35</v>
      </c>
      <c r="U31" s="181" t="s">
        <v>1</v>
      </c>
      <c r="V31" s="181" t="s">
        <v>1</v>
      </c>
      <c r="W31" s="182"/>
    </row>
    <row r="32" spans="2:23">
      <c r="B32" s="179">
        <v>1971</v>
      </c>
      <c r="C32" s="180"/>
      <c r="D32" s="183">
        <v>1115</v>
      </c>
      <c r="E32" s="183">
        <v>1034</v>
      </c>
      <c r="F32" s="183">
        <v>2149</v>
      </c>
      <c r="G32" s="183">
        <v>3435</v>
      </c>
      <c r="H32" s="184" t="s">
        <v>1</v>
      </c>
      <c r="I32" s="184" t="s">
        <v>1</v>
      </c>
      <c r="J32" s="184" t="s">
        <v>1</v>
      </c>
      <c r="K32" s="181" t="s">
        <v>1</v>
      </c>
      <c r="L32" s="181" t="s">
        <v>1</v>
      </c>
      <c r="M32" s="181"/>
      <c r="N32" s="184" t="s">
        <v>1</v>
      </c>
      <c r="O32" s="181" t="s">
        <v>1</v>
      </c>
      <c r="P32" s="184" t="s">
        <v>1</v>
      </c>
      <c r="Q32" s="184" t="s">
        <v>1</v>
      </c>
      <c r="R32" s="183">
        <v>1495</v>
      </c>
      <c r="S32" s="180">
        <v>1.44</v>
      </c>
      <c r="T32" s="193">
        <v>2.2999999999999998</v>
      </c>
      <c r="U32" s="185" t="s">
        <v>1</v>
      </c>
      <c r="V32" s="181" t="s">
        <v>1</v>
      </c>
      <c r="W32" s="182"/>
    </row>
    <row r="33" spans="2:23">
      <c r="B33" s="179">
        <v>1972</v>
      </c>
      <c r="C33" s="180"/>
      <c r="D33" s="183">
        <v>1202</v>
      </c>
      <c r="E33" s="183">
        <v>1279</v>
      </c>
      <c r="F33" s="183">
        <v>2481</v>
      </c>
      <c r="G33" s="183">
        <v>3974</v>
      </c>
      <c r="H33" s="184" t="s">
        <v>1</v>
      </c>
      <c r="I33" s="184" t="s">
        <v>1</v>
      </c>
      <c r="J33" s="184" t="s">
        <v>1</v>
      </c>
      <c r="K33" s="181" t="s">
        <v>1</v>
      </c>
      <c r="L33" s="181" t="s">
        <v>1</v>
      </c>
      <c r="M33" s="181"/>
      <c r="N33" s="184" t="s">
        <v>1</v>
      </c>
      <c r="O33" s="181" t="s">
        <v>1</v>
      </c>
      <c r="P33" s="184" t="s">
        <v>1</v>
      </c>
      <c r="Q33" s="184" t="s">
        <v>1</v>
      </c>
      <c r="R33" s="183">
        <v>1773</v>
      </c>
      <c r="S33" s="193">
        <v>1.4</v>
      </c>
      <c r="T33" s="193">
        <v>2.2400000000000002</v>
      </c>
      <c r="U33" s="181" t="s">
        <v>1</v>
      </c>
      <c r="V33" s="181" t="s">
        <v>1</v>
      </c>
      <c r="W33" s="182"/>
    </row>
    <row r="34" spans="2:23">
      <c r="B34" s="179">
        <v>1973</v>
      </c>
      <c r="C34" s="180"/>
      <c r="D34" s="183">
        <v>1437</v>
      </c>
      <c r="E34" s="183">
        <v>1341</v>
      </c>
      <c r="F34" s="183">
        <v>2778</v>
      </c>
      <c r="G34" s="183">
        <v>4154</v>
      </c>
      <c r="H34" s="184" t="s">
        <v>1</v>
      </c>
      <c r="I34" s="184" t="s">
        <v>1</v>
      </c>
      <c r="J34" s="184" t="s">
        <v>1</v>
      </c>
      <c r="K34" s="181" t="s">
        <v>1</v>
      </c>
      <c r="L34" s="181" t="s">
        <v>1</v>
      </c>
      <c r="M34" s="181"/>
      <c r="N34" s="184" t="s">
        <v>1</v>
      </c>
      <c r="O34" s="181" t="s">
        <v>1</v>
      </c>
      <c r="P34" s="184" t="s">
        <v>1</v>
      </c>
      <c r="Q34" s="184" t="s">
        <v>1</v>
      </c>
      <c r="R34" s="183">
        <v>2158</v>
      </c>
      <c r="S34" s="180">
        <v>1.29</v>
      </c>
      <c r="T34" s="180">
        <v>1.92</v>
      </c>
      <c r="U34" s="181" t="s">
        <v>1</v>
      </c>
      <c r="V34" s="181" t="s">
        <v>1</v>
      </c>
      <c r="W34" s="182"/>
    </row>
    <row r="35" spans="2:23">
      <c r="B35" s="179">
        <v>1974</v>
      </c>
      <c r="C35" s="180"/>
      <c r="D35" s="183">
        <v>1539</v>
      </c>
      <c r="E35" s="183">
        <v>1406</v>
      </c>
      <c r="F35" s="183">
        <v>2946</v>
      </c>
      <c r="G35" s="183">
        <v>4569</v>
      </c>
      <c r="H35" s="184" t="s">
        <v>1</v>
      </c>
      <c r="I35" s="184" t="s">
        <v>1</v>
      </c>
      <c r="J35" s="184" t="s">
        <v>1</v>
      </c>
      <c r="K35" s="181" t="s">
        <v>1</v>
      </c>
      <c r="L35" s="181" t="s">
        <v>1</v>
      </c>
      <c r="M35" s="181"/>
      <c r="N35" s="184" t="s">
        <v>1</v>
      </c>
      <c r="O35" s="184" t="s">
        <v>1</v>
      </c>
      <c r="P35" s="184" t="s">
        <v>1</v>
      </c>
      <c r="Q35" s="184" t="s">
        <v>1</v>
      </c>
      <c r="R35" s="183">
        <v>2256</v>
      </c>
      <c r="S35" s="180">
        <v>1.31</v>
      </c>
      <c r="T35" s="180">
        <v>2.0299999999999998</v>
      </c>
      <c r="U35" s="181" t="s">
        <v>1</v>
      </c>
      <c r="V35" s="181" t="s">
        <v>1</v>
      </c>
      <c r="W35" s="182"/>
    </row>
    <row r="36" spans="2:23">
      <c r="B36" s="186">
        <v>1975</v>
      </c>
      <c r="D36" s="187">
        <v>1610</v>
      </c>
      <c r="E36" s="187">
        <v>1478</v>
      </c>
      <c r="F36" s="187">
        <v>3088</v>
      </c>
      <c r="G36" s="187">
        <v>4777</v>
      </c>
      <c r="H36" s="189" t="s">
        <v>1</v>
      </c>
      <c r="I36" s="189" t="s">
        <v>1</v>
      </c>
      <c r="J36" s="189" t="s">
        <v>1</v>
      </c>
      <c r="K36" s="188" t="s">
        <v>1</v>
      </c>
      <c r="L36" s="188" t="s">
        <v>1</v>
      </c>
      <c r="M36" s="188"/>
      <c r="N36" s="189" t="s">
        <v>1</v>
      </c>
      <c r="O36" s="189" t="s">
        <v>1</v>
      </c>
      <c r="P36" s="189" t="s">
        <v>1</v>
      </c>
      <c r="Q36" s="189" t="s">
        <v>1</v>
      </c>
      <c r="R36" s="187">
        <v>2144</v>
      </c>
      <c r="S36" s="166">
        <v>1.44</v>
      </c>
      <c r="T36" s="166">
        <v>2.23</v>
      </c>
      <c r="U36" s="188" t="s">
        <v>1</v>
      </c>
      <c r="V36" s="188" t="s">
        <v>1</v>
      </c>
      <c r="W36" s="232"/>
    </row>
    <row r="37" spans="2:23">
      <c r="B37" s="186">
        <v>1976</v>
      </c>
      <c r="D37" s="187">
        <v>2081</v>
      </c>
      <c r="E37" s="187">
        <v>2085</v>
      </c>
      <c r="F37" s="187">
        <v>4166</v>
      </c>
      <c r="G37" s="187">
        <v>6321</v>
      </c>
      <c r="H37" s="189" t="s">
        <v>1</v>
      </c>
      <c r="I37" s="189" t="s">
        <v>1</v>
      </c>
      <c r="J37" s="189" t="s">
        <v>1</v>
      </c>
      <c r="K37" s="188" t="s">
        <v>1</v>
      </c>
      <c r="L37" s="188" t="s">
        <v>1</v>
      </c>
      <c r="M37" s="188"/>
      <c r="N37" s="189" t="s">
        <v>1</v>
      </c>
      <c r="O37" s="189" t="s">
        <v>1</v>
      </c>
      <c r="P37" s="189" t="s">
        <v>1</v>
      </c>
      <c r="Q37" s="189" t="s">
        <v>1</v>
      </c>
      <c r="R37" s="187">
        <v>2700</v>
      </c>
      <c r="S37" s="166">
        <v>1.54</v>
      </c>
      <c r="T37" s="166">
        <v>2.34</v>
      </c>
      <c r="U37" s="188" t="s">
        <v>1</v>
      </c>
      <c r="V37" s="188" t="s">
        <v>1</v>
      </c>
      <c r="W37" s="232"/>
    </row>
    <row r="38" spans="2:23">
      <c r="B38" s="186">
        <v>1977</v>
      </c>
      <c r="D38" s="187">
        <v>2792</v>
      </c>
      <c r="E38" s="187">
        <v>2574</v>
      </c>
      <c r="F38" s="187">
        <v>5366</v>
      </c>
      <c r="G38" s="187">
        <v>8717</v>
      </c>
      <c r="H38" s="189" t="s">
        <v>1</v>
      </c>
      <c r="I38" s="189" t="s">
        <v>1</v>
      </c>
      <c r="J38" s="189" t="s">
        <v>1</v>
      </c>
      <c r="K38" s="189" t="s">
        <v>1</v>
      </c>
      <c r="L38" s="189" t="s">
        <v>1</v>
      </c>
      <c r="M38" s="189"/>
      <c r="N38" s="189" t="s">
        <v>1</v>
      </c>
      <c r="O38" s="189" t="s">
        <v>1</v>
      </c>
      <c r="P38" s="189" t="s">
        <v>1</v>
      </c>
      <c r="Q38" s="189" t="s">
        <v>1</v>
      </c>
      <c r="R38" s="187">
        <v>3840</v>
      </c>
      <c r="S38" s="194">
        <v>1.4</v>
      </c>
      <c r="T38" s="194">
        <v>2.27</v>
      </c>
      <c r="U38" s="188" t="s">
        <v>1</v>
      </c>
      <c r="V38" s="188" t="s">
        <v>1</v>
      </c>
      <c r="W38" s="232"/>
    </row>
    <row r="39" spans="2:23">
      <c r="B39" s="186">
        <v>1978</v>
      </c>
      <c r="D39" s="187">
        <v>3016</v>
      </c>
      <c r="E39" s="187">
        <v>2921</v>
      </c>
      <c r="F39" s="187">
        <v>5936</v>
      </c>
      <c r="G39" s="187">
        <v>10891</v>
      </c>
      <c r="H39" s="189" t="s">
        <v>1</v>
      </c>
      <c r="I39" s="189" t="s">
        <v>1</v>
      </c>
      <c r="J39" s="189" t="s">
        <v>1</v>
      </c>
      <c r="K39" s="189" t="s">
        <v>1</v>
      </c>
      <c r="L39" s="189" t="s">
        <v>1</v>
      </c>
      <c r="M39" s="189"/>
      <c r="N39" s="189" t="s">
        <v>1</v>
      </c>
      <c r="O39" s="189" t="s">
        <v>1</v>
      </c>
      <c r="P39" s="189" t="s">
        <v>1</v>
      </c>
      <c r="Q39" s="189" t="s">
        <v>1</v>
      </c>
      <c r="R39" s="187">
        <v>4262</v>
      </c>
      <c r="S39" s="166">
        <v>1.39</v>
      </c>
      <c r="T39" s="166">
        <v>2.56</v>
      </c>
      <c r="U39" s="188" t="s">
        <v>1</v>
      </c>
      <c r="V39" s="188" t="s">
        <v>1</v>
      </c>
      <c r="W39" s="232"/>
    </row>
    <row r="40" spans="2:23">
      <c r="B40" s="186">
        <v>1979</v>
      </c>
      <c r="D40" s="187">
        <v>3774</v>
      </c>
      <c r="E40" s="187">
        <v>3895</v>
      </c>
      <c r="F40" s="187">
        <v>7669</v>
      </c>
      <c r="G40" s="187">
        <v>15057</v>
      </c>
      <c r="H40" s="189" t="s">
        <v>1</v>
      </c>
      <c r="I40" s="189" t="s">
        <v>1</v>
      </c>
      <c r="J40" s="189" t="s">
        <v>1</v>
      </c>
      <c r="K40" s="189" t="s">
        <v>1</v>
      </c>
      <c r="L40" s="189" t="s">
        <v>1</v>
      </c>
      <c r="M40" s="189"/>
      <c r="N40" s="189" t="s">
        <v>1</v>
      </c>
      <c r="O40" s="189" t="s">
        <v>1</v>
      </c>
      <c r="P40" s="189" t="s">
        <v>1</v>
      </c>
      <c r="Q40" s="189" t="s">
        <v>1</v>
      </c>
      <c r="R40" s="187">
        <v>5299</v>
      </c>
      <c r="S40" s="166">
        <v>1.45</v>
      </c>
      <c r="T40" s="166">
        <v>2.84</v>
      </c>
      <c r="U40" s="188" t="s">
        <v>1</v>
      </c>
      <c r="V40" s="188" t="s">
        <v>1</v>
      </c>
      <c r="W40" s="232"/>
    </row>
    <row r="41" spans="2:23">
      <c r="B41" s="179">
        <v>1980</v>
      </c>
      <c r="C41" s="180"/>
      <c r="D41" s="183">
        <v>4181</v>
      </c>
      <c r="E41" s="183">
        <v>5247</v>
      </c>
      <c r="F41" s="183">
        <v>9428</v>
      </c>
      <c r="G41" s="183">
        <v>19860</v>
      </c>
      <c r="H41" s="184" t="s">
        <v>1</v>
      </c>
      <c r="I41" s="184" t="s">
        <v>1</v>
      </c>
      <c r="J41" s="184" t="s">
        <v>1</v>
      </c>
      <c r="K41" s="184" t="s">
        <v>1</v>
      </c>
      <c r="L41" s="184" t="s">
        <v>1</v>
      </c>
      <c r="M41" s="184"/>
      <c r="N41" s="184" t="s">
        <v>1</v>
      </c>
      <c r="O41" s="184" t="s">
        <v>1</v>
      </c>
      <c r="P41" s="184" t="s">
        <v>1</v>
      </c>
      <c r="Q41" s="184" t="s">
        <v>1</v>
      </c>
      <c r="R41" s="183">
        <v>6286</v>
      </c>
      <c r="S41" s="193">
        <v>1.5</v>
      </c>
      <c r="T41" s="193">
        <v>3.16</v>
      </c>
      <c r="U41" s="181" t="s">
        <v>1</v>
      </c>
      <c r="V41" s="181" t="s">
        <v>1</v>
      </c>
      <c r="W41" s="182"/>
    </row>
    <row r="42" spans="2:23">
      <c r="B42" s="179">
        <v>1981</v>
      </c>
      <c r="C42" s="180"/>
      <c r="D42" s="183">
        <v>4823</v>
      </c>
      <c r="E42" s="183">
        <v>5202</v>
      </c>
      <c r="F42" s="183">
        <v>10024</v>
      </c>
      <c r="G42" s="183">
        <v>24447</v>
      </c>
      <c r="H42" s="184" t="s">
        <v>1</v>
      </c>
      <c r="I42" s="184" t="s">
        <v>1</v>
      </c>
      <c r="J42" s="184" t="s">
        <v>1</v>
      </c>
      <c r="K42" s="184" t="s">
        <v>1</v>
      </c>
      <c r="L42" s="184" t="s">
        <v>1</v>
      </c>
      <c r="M42" s="184"/>
      <c r="N42" s="184" t="s">
        <v>1</v>
      </c>
      <c r="O42" s="184" t="s">
        <v>1</v>
      </c>
      <c r="P42" s="184" t="s">
        <v>1</v>
      </c>
      <c r="Q42" s="184" t="s">
        <v>1</v>
      </c>
      <c r="R42" s="183">
        <v>7505</v>
      </c>
      <c r="S42" s="180">
        <v>1.34</v>
      </c>
      <c r="T42" s="180">
        <v>3.26</v>
      </c>
      <c r="U42" s="181" t="s">
        <v>1</v>
      </c>
      <c r="V42" s="181" t="s">
        <v>1</v>
      </c>
      <c r="W42" s="182"/>
    </row>
    <row r="43" spans="2:23">
      <c r="B43" s="179">
        <v>1982</v>
      </c>
      <c r="C43" s="180"/>
      <c r="D43" s="183">
        <v>5988</v>
      </c>
      <c r="E43" s="183">
        <v>5772</v>
      </c>
      <c r="F43" s="183">
        <v>11760</v>
      </c>
      <c r="G43" s="183">
        <v>30510</v>
      </c>
      <c r="H43" s="184" t="s">
        <v>1</v>
      </c>
      <c r="I43" s="184" t="s">
        <v>1</v>
      </c>
      <c r="J43" s="181" t="s">
        <v>1</v>
      </c>
      <c r="K43" s="184" t="s">
        <v>1</v>
      </c>
      <c r="L43" s="184" t="s">
        <v>1</v>
      </c>
      <c r="M43" s="184"/>
      <c r="N43" s="184" t="s">
        <v>1</v>
      </c>
      <c r="O43" s="184" t="s">
        <v>1</v>
      </c>
      <c r="P43" s="184" t="s">
        <v>1</v>
      </c>
      <c r="Q43" s="184" t="s">
        <v>1</v>
      </c>
      <c r="R43" s="183">
        <v>9119</v>
      </c>
      <c r="S43" s="180">
        <v>1.29</v>
      </c>
      <c r="T43" s="180">
        <v>3.35</v>
      </c>
      <c r="U43" s="181" t="s">
        <v>1</v>
      </c>
      <c r="V43" s="181" t="s">
        <v>1</v>
      </c>
      <c r="W43" s="182"/>
    </row>
    <row r="44" spans="2:23">
      <c r="B44" s="179">
        <v>1983</v>
      </c>
      <c r="C44" s="180"/>
      <c r="D44" s="183">
        <v>7200</v>
      </c>
      <c r="E44" s="183">
        <v>7548</v>
      </c>
      <c r="F44" s="183">
        <v>14748</v>
      </c>
      <c r="G44" s="183">
        <v>37257</v>
      </c>
      <c r="H44" s="184" t="s">
        <v>1</v>
      </c>
      <c r="I44" s="184" t="s">
        <v>1</v>
      </c>
      <c r="J44" s="181" t="s">
        <v>1</v>
      </c>
      <c r="K44" s="184" t="s">
        <v>1</v>
      </c>
      <c r="L44" s="184" t="s">
        <v>1</v>
      </c>
      <c r="M44" s="184"/>
      <c r="N44" s="184" t="s">
        <v>1</v>
      </c>
      <c r="O44" s="184" t="s">
        <v>1</v>
      </c>
      <c r="P44" s="184" t="s">
        <v>1</v>
      </c>
      <c r="Q44" s="184" t="s">
        <v>1</v>
      </c>
      <c r="R44" s="183">
        <v>11642</v>
      </c>
      <c r="S44" s="180">
        <v>1.27</v>
      </c>
      <c r="T44" s="193">
        <v>3.2</v>
      </c>
      <c r="U44" s="185" t="s">
        <v>1</v>
      </c>
      <c r="V44" s="181" t="s">
        <v>1</v>
      </c>
      <c r="W44" s="182"/>
    </row>
    <row r="45" spans="2:23">
      <c r="B45" s="179">
        <v>1984</v>
      </c>
      <c r="C45" s="180"/>
      <c r="D45" s="183">
        <v>8561</v>
      </c>
      <c r="E45" s="183">
        <v>8263</v>
      </c>
      <c r="F45" s="183">
        <v>16824</v>
      </c>
      <c r="G45" s="183">
        <v>43427</v>
      </c>
      <c r="H45" s="184" t="s">
        <v>1</v>
      </c>
      <c r="I45" s="184" t="s">
        <v>1</v>
      </c>
      <c r="J45" s="184" t="s">
        <v>1</v>
      </c>
      <c r="K45" s="184" t="s">
        <v>1</v>
      </c>
      <c r="L45" s="184" t="s">
        <v>1</v>
      </c>
      <c r="M45" s="184"/>
      <c r="N45" s="184" t="s">
        <v>1</v>
      </c>
      <c r="O45" s="184" t="s">
        <v>1</v>
      </c>
      <c r="P45" s="184" t="s">
        <v>1</v>
      </c>
      <c r="Q45" s="184" t="s">
        <v>1</v>
      </c>
      <c r="R45" s="183">
        <v>13710</v>
      </c>
      <c r="S45" s="180">
        <v>1.23</v>
      </c>
      <c r="T45" s="180">
        <v>3.17</v>
      </c>
      <c r="U45" s="181" t="s">
        <v>1</v>
      </c>
      <c r="V45" s="181" t="s">
        <v>1</v>
      </c>
      <c r="W45" s="182"/>
    </row>
    <row r="46" spans="2:23">
      <c r="B46" s="186">
        <v>1985</v>
      </c>
      <c r="D46" s="187">
        <v>9816</v>
      </c>
      <c r="E46" s="187">
        <v>8946</v>
      </c>
      <c r="F46" s="187">
        <v>18761</v>
      </c>
      <c r="G46" s="187">
        <v>48409</v>
      </c>
      <c r="H46" s="189" t="s">
        <v>1</v>
      </c>
      <c r="I46" s="189" t="s">
        <v>1</v>
      </c>
      <c r="J46" s="189" t="s">
        <v>1</v>
      </c>
      <c r="K46" s="189" t="s">
        <v>1</v>
      </c>
      <c r="L46" s="189" t="s">
        <v>1</v>
      </c>
      <c r="M46" s="189"/>
      <c r="N46" s="189" t="s">
        <v>1</v>
      </c>
      <c r="O46" s="189" t="s">
        <v>1</v>
      </c>
      <c r="P46" s="189" t="s">
        <v>1</v>
      </c>
      <c r="Q46" s="189" t="s">
        <v>1</v>
      </c>
      <c r="R46" s="187">
        <v>16895</v>
      </c>
      <c r="S46" s="166">
        <v>1.1100000000000001</v>
      </c>
      <c r="T46" s="166">
        <v>2.87</v>
      </c>
      <c r="U46" s="188" t="s">
        <v>1</v>
      </c>
      <c r="V46" s="188" t="s">
        <v>1</v>
      </c>
      <c r="W46" s="232"/>
    </row>
    <row r="47" spans="2:23">
      <c r="B47" s="186">
        <v>1986</v>
      </c>
      <c r="D47" s="187">
        <v>11570</v>
      </c>
      <c r="E47" s="187">
        <v>9609</v>
      </c>
      <c r="F47" s="187">
        <v>21179</v>
      </c>
      <c r="G47" s="187">
        <v>50860</v>
      </c>
      <c r="H47" s="189" t="s">
        <v>1</v>
      </c>
      <c r="I47" s="189" t="s">
        <v>1</v>
      </c>
      <c r="J47" s="189" t="s">
        <v>1</v>
      </c>
      <c r="K47" s="189" t="s">
        <v>1</v>
      </c>
      <c r="L47" s="189" t="s">
        <v>1</v>
      </c>
      <c r="M47" s="189"/>
      <c r="N47" s="189" t="s">
        <v>1</v>
      </c>
      <c r="O47" s="189" t="s">
        <v>1</v>
      </c>
      <c r="P47" s="189" t="s">
        <v>1</v>
      </c>
      <c r="Q47" s="189" t="s">
        <v>1</v>
      </c>
      <c r="R47" s="187">
        <v>18031</v>
      </c>
      <c r="S47" s="166">
        <v>1.17</v>
      </c>
      <c r="T47" s="166">
        <v>2.82</v>
      </c>
      <c r="U47" s="188" t="s">
        <v>1</v>
      </c>
      <c r="V47" s="188" t="s">
        <v>1</v>
      </c>
      <c r="W47" s="232"/>
    </row>
    <row r="48" spans="2:23">
      <c r="B48" s="186">
        <v>1987</v>
      </c>
      <c r="D48" s="187">
        <v>13495</v>
      </c>
      <c r="E48" s="187">
        <v>11588</v>
      </c>
      <c r="F48" s="187">
        <v>25083</v>
      </c>
      <c r="G48" s="187">
        <v>58335</v>
      </c>
      <c r="H48" s="189" t="s">
        <v>1</v>
      </c>
      <c r="I48" s="189" t="s">
        <v>1</v>
      </c>
      <c r="J48" s="189" t="s">
        <v>1</v>
      </c>
      <c r="K48" s="189" t="s">
        <v>1</v>
      </c>
      <c r="L48" s="189" t="s">
        <v>1</v>
      </c>
      <c r="M48" s="189"/>
      <c r="N48" s="189" t="s">
        <v>1</v>
      </c>
      <c r="O48" s="189" t="s">
        <v>1</v>
      </c>
      <c r="P48" s="189" t="s">
        <v>1</v>
      </c>
      <c r="Q48" s="189" t="s">
        <v>1</v>
      </c>
      <c r="R48" s="187">
        <v>19273</v>
      </c>
      <c r="S48" s="194">
        <v>1.3</v>
      </c>
      <c r="T48" s="194">
        <v>3.03</v>
      </c>
      <c r="U48" s="188" t="s">
        <v>1</v>
      </c>
      <c r="V48" s="190" t="s">
        <v>1</v>
      </c>
      <c r="W48" s="192"/>
    </row>
    <row r="49" spans="2:23">
      <c r="B49" s="186">
        <v>1988</v>
      </c>
      <c r="D49" s="187">
        <v>18487</v>
      </c>
      <c r="E49" s="187">
        <v>13892</v>
      </c>
      <c r="F49" s="187">
        <v>32379</v>
      </c>
      <c r="G49" s="187">
        <v>67946</v>
      </c>
      <c r="H49" s="189" t="s">
        <v>1</v>
      </c>
      <c r="I49" s="189" t="s">
        <v>1</v>
      </c>
      <c r="J49" s="189" t="s">
        <v>1</v>
      </c>
      <c r="K49" s="189" t="s">
        <v>1</v>
      </c>
      <c r="L49" s="189" t="s">
        <v>1</v>
      </c>
      <c r="M49" s="189"/>
      <c r="N49" s="189" t="s">
        <v>1</v>
      </c>
      <c r="O49" s="189" t="s">
        <v>1</v>
      </c>
      <c r="P49" s="189" t="s">
        <v>1</v>
      </c>
      <c r="Q49" s="189" t="s">
        <v>1</v>
      </c>
      <c r="R49" s="187">
        <v>25564</v>
      </c>
      <c r="S49" s="166">
        <v>1.27</v>
      </c>
      <c r="T49" s="166">
        <v>2.66</v>
      </c>
      <c r="U49" s="188" t="s">
        <v>1</v>
      </c>
      <c r="V49" s="188" t="s">
        <v>1</v>
      </c>
      <c r="W49" s="232"/>
    </row>
    <row r="50" spans="2:23">
      <c r="B50" s="186">
        <v>1989</v>
      </c>
      <c r="D50" s="187">
        <v>19650</v>
      </c>
      <c r="E50" s="187">
        <v>15688</v>
      </c>
      <c r="F50" s="187">
        <v>35338</v>
      </c>
      <c r="G50" s="187">
        <v>76434</v>
      </c>
      <c r="H50" s="189" t="s">
        <v>1</v>
      </c>
      <c r="I50" s="189" t="s">
        <v>1</v>
      </c>
      <c r="J50" s="189" t="s">
        <v>1</v>
      </c>
      <c r="K50" s="189" t="s">
        <v>1</v>
      </c>
      <c r="L50" s="189" t="s">
        <v>1</v>
      </c>
      <c r="M50" s="189"/>
      <c r="N50" s="189" t="s">
        <v>1</v>
      </c>
      <c r="O50" s="189" t="s">
        <v>1</v>
      </c>
      <c r="P50" s="189" t="s">
        <v>1</v>
      </c>
      <c r="Q50" s="189" t="s">
        <v>1</v>
      </c>
      <c r="R50" s="187">
        <v>26791</v>
      </c>
      <c r="S50" s="166">
        <v>1.32</v>
      </c>
      <c r="T50" s="166">
        <v>2.85</v>
      </c>
      <c r="U50" s="188" t="s">
        <v>1</v>
      </c>
      <c r="V50" s="188" t="s">
        <v>1</v>
      </c>
      <c r="W50" s="232"/>
    </row>
    <row r="51" spans="2:23">
      <c r="B51" s="179">
        <v>1990</v>
      </c>
      <c r="C51" s="195" t="s">
        <v>384</v>
      </c>
      <c r="D51" s="183">
        <v>22120</v>
      </c>
      <c r="E51" s="183">
        <v>17477</v>
      </c>
      <c r="F51" s="183">
        <v>39597</v>
      </c>
      <c r="G51" s="183">
        <v>90546</v>
      </c>
      <c r="H51" s="184" t="s">
        <v>1</v>
      </c>
      <c r="I51" s="183" t="s">
        <v>1</v>
      </c>
      <c r="J51" s="183" t="s">
        <v>1</v>
      </c>
      <c r="K51" s="183" t="s">
        <v>1</v>
      </c>
      <c r="L51" s="183" t="s">
        <v>1</v>
      </c>
      <c r="M51" s="183"/>
      <c r="N51" s="183" t="s">
        <v>1</v>
      </c>
      <c r="O51" s="183" t="s">
        <v>1</v>
      </c>
      <c r="P51" s="183" t="s">
        <v>1</v>
      </c>
      <c r="Q51" s="183" t="s">
        <v>1</v>
      </c>
      <c r="R51" s="183">
        <v>31579</v>
      </c>
      <c r="S51" s="180">
        <v>1.25</v>
      </c>
      <c r="T51" s="180">
        <v>2.87</v>
      </c>
      <c r="U51" s="181" t="s">
        <v>1</v>
      </c>
      <c r="V51" s="181" t="s">
        <v>1</v>
      </c>
      <c r="W51" s="182"/>
    </row>
    <row r="52" spans="2:23">
      <c r="B52" s="179">
        <v>1991</v>
      </c>
      <c r="C52" s="195"/>
      <c r="D52" s="183">
        <v>24852</v>
      </c>
      <c r="E52" s="183">
        <v>21748</v>
      </c>
      <c r="F52" s="183">
        <v>46600</v>
      </c>
      <c r="G52" s="183">
        <v>110575</v>
      </c>
      <c r="H52" s="183">
        <v>73746.899999999994</v>
      </c>
      <c r="I52" s="183">
        <v>120346.9</v>
      </c>
      <c r="J52" s="183">
        <v>9836</v>
      </c>
      <c r="K52" s="183">
        <v>468</v>
      </c>
      <c r="L52" s="183">
        <v>10304</v>
      </c>
      <c r="M52" s="183"/>
      <c r="N52" s="183">
        <v>35747</v>
      </c>
      <c r="O52" s="183">
        <v>19812</v>
      </c>
      <c r="P52" s="183">
        <v>87767</v>
      </c>
      <c r="Q52" s="183">
        <v>110043.421</v>
      </c>
      <c r="R52" s="183">
        <v>40056</v>
      </c>
      <c r="S52" s="180">
        <v>1.1599999999999999</v>
      </c>
      <c r="T52" s="180">
        <v>2.76</v>
      </c>
      <c r="U52" s="193">
        <v>3.0044812374706344</v>
      </c>
      <c r="V52" s="191">
        <v>3.0939232487336641</v>
      </c>
      <c r="W52" s="196" t="s">
        <v>396</v>
      </c>
    </row>
    <row r="53" spans="2:23">
      <c r="B53" s="179">
        <v>1992</v>
      </c>
      <c r="C53" s="180"/>
      <c r="D53" s="183">
        <v>27281</v>
      </c>
      <c r="E53" s="183">
        <v>22776</v>
      </c>
      <c r="F53" s="183">
        <v>50057</v>
      </c>
      <c r="G53" s="183">
        <v>129799</v>
      </c>
      <c r="H53" s="183">
        <v>93764.5</v>
      </c>
      <c r="I53" s="183">
        <v>143821.5</v>
      </c>
      <c r="J53" s="183">
        <v>18730</v>
      </c>
      <c r="K53" s="183">
        <v>-3493</v>
      </c>
      <c r="L53" s="183">
        <v>15237</v>
      </c>
      <c r="M53" s="183"/>
      <c r="N53" s="183">
        <v>33946</v>
      </c>
      <c r="O53" s="183">
        <v>23174</v>
      </c>
      <c r="P53" s="183">
        <v>110877</v>
      </c>
      <c r="Q53" s="183">
        <v>128585.28599999999</v>
      </c>
      <c r="R53" s="183">
        <v>44858</v>
      </c>
      <c r="S53" s="180">
        <v>1.1200000000000001</v>
      </c>
      <c r="T53" s="180">
        <v>2.89</v>
      </c>
      <c r="U53" s="193">
        <v>3.2061576667654972</v>
      </c>
      <c r="V53" s="193">
        <v>3.2747969456894905</v>
      </c>
      <c r="W53" s="197"/>
    </row>
    <row r="54" spans="2:23">
      <c r="B54" s="179">
        <v>1993</v>
      </c>
      <c r="C54" s="180"/>
      <c r="D54" s="183">
        <v>32133</v>
      </c>
      <c r="E54" s="183">
        <v>27222</v>
      </c>
      <c r="F54" s="183">
        <v>59355</v>
      </c>
      <c r="G54" s="183">
        <v>160136</v>
      </c>
      <c r="H54" s="183">
        <v>121138</v>
      </c>
      <c r="I54" s="183">
        <v>180486</v>
      </c>
      <c r="J54" s="183">
        <v>51392</v>
      </c>
      <c r="K54" s="183">
        <v>-9527</v>
      </c>
      <c r="L54" s="183">
        <v>41865</v>
      </c>
      <c r="M54" s="183"/>
      <c r="N54" s="183">
        <v>29766</v>
      </c>
      <c r="O54" s="183">
        <v>15414</v>
      </c>
      <c r="P54" s="183">
        <v>134181</v>
      </c>
      <c r="Q54" s="183">
        <v>138622</v>
      </c>
      <c r="R54" s="183">
        <v>56468</v>
      </c>
      <c r="S54" s="180">
        <v>1.05</v>
      </c>
      <c r="T54" s="180">
        <v>2.84</v>
      </c>
      <c r="U54" s="193">
        <v>3.196378479846993</v>
      </c>
      <c r="V54" s="193">
        <v>3.1205901595323664</v>
      </c>
      <c r="W54" s="197"/>
    </row>
    <row r="55" spans="2:23">
      <c r="B55" s="179">
        <v>1994</v>
      </c>
      <c r="C55" s="180"/>
      <c r="D55" s="183">
        <v>38906</v>
      </c>
      <c r="E55" s="183">
        <v>31555</v>
      </c>
      <c r="F55" s="183">
        <v>70461</v>
      </c>
      <c r="G55" s="183">
        <v>191670</v>
      </c>
      <c r="H55" s="183">
        <v>143842.78078900001</v>
      </c>
      <c r="I55" s="183">
        <v>214305.78078900001</v>
      </c>
      <c r="J55" s="183">
        <v>64571</v>
      </c>
      <c r="K55" s="183">
        <v>-5811</v>
      </c>
      <c r="L55" s="183">
        <v>58760</v>
      </c>
      <c r="M55" s="183"/>
      <c r="N55" s="183">
        <v>31361.780789</v>
      </c>
      <c r="O55" s="183">
        <v>11407</v>
      </c>
      <c r="P55" s="183">
        <v>163278</v>
      </c>
      <c r="Q55" s="183">
        <v>155545.78078900001</v>
      </c>
      <c r="R55" s="183">
        <v>68055</v>
      </c>
      <c r="S55" s="180">
        <v>1.04</v>
      </c>
      <c r="T55" s="180">
        <v>2.82</v>
      </c>
      <c r="U55" s="193">
        <v>3.1489718725883478</v>
      </c>
      <c r="V55" s="193">
        <v>2.9774544239930174</v>
      </c>
      <c r="W55" s="197"/>
    </row>
    <row r="56" spans="2:23">
      <c r="B56" s="186">
        <v>1995</v>
      </c>
      <c r="D56" s="187">
        <v>42198</v>
      </c>
      <c r="E56" s="187">
        <v>33019</v>
      </c>
      <c r="F56" s="187">
        <v>75217</v>
      </c>
      <c r="G56" s="187">
        <v>228536</v>
      </c>
      <c r="H56" s="187">
        <v>184223.65449355001</v>
      </c>
      <c r="I56" s="187">
        <v>259441.65449355001</v>
      </c>
      <c r="J56" s="187">
        <v>73662</v>
      </c>
      <c r="K56" s="187">
        <v>-8917</v>
      </c>
      <c r="L56" s="187">
        <v>64745</v>
      </c>
      <c r="M56" s="187"/>
      <c r="N56" s="187">
        <v>38661.654493549999</v>
      </c>
      <c r="O56" s="187">
        <v>13305</v>
      </c>
      <c r="P56" s="187">
        <v>210703</v>
      </c>
      <c r="Q56" s="187">
        <v>194695.65449355001</v>
      </c>
      <c r="R56" s="187">
        <v>78586</v>
      </c>
      <c r="S56" s="166">
        <v>0.96</v>
      </c>
      <c r="T56" s="166">
        <v>2.91</v>
      </c>
      <c r="U56" s="194">
        <v>3.3013177051363458</v>
      </c>
      <c r="V56" s="194">
        <v>2.8876691529311742</v>
      </c>
      <c r="W56" s="198"/>
    </row>
    <row r="57" spans="2:23">
      <c r="B57" s="186">
        <v>1996</v>
      </c>
      <c r="D57" s="187">
        <v>42565</v>
      </c>
      <c r="E57" s="187">
        <v>35638</v>
      </c>
      <c r="F57" s="187">
        <v>78203</v>
      </c>
      <c r="G57" s="187">
        <v>253201</v>
      </c>
      <c r="H57" s="187">
        <v>210453.67171033</v>
      </c>
      <c r="I57" s="187">
        <v>288656.67171033</v>
      </c>
      <c r="J57" s="187">
        <v>73541</v>
      </c>
      <c r="K57" s="187">
        <v>-10467.235070000001</v>
      </c>
      <c r="L57" s="187">
        <v>63073.764929999998</v>
      </c>
      <c r="M57" s="187"/>
      <c r="N57" s="187">
        <v>47130.671710330003</v>
      </c>
      <c r="O57" s="187">
        <v>15491</v>
      </c>
      <c r="P57" s="187">
        <v>229773</v>
      </c>
      <c r="Q57" s="187">
        <v>225582</v>
      </c>
      <c r="R57" s="187">
        <v>85509</v>
      </c>
      <c r="S57" s="166">
        <v>0.91</v>
      </c>
      <c r="T57" s="166">
        <v>2.96</v>
      </c>
      <c r="U57" s="194">
        <v>3.3757460818198086</v>
      </c>
      <c r="V57" s="194">
        <v>2.7980946520939693</v>
      </c>
      <c r="W57" s="198"/>
    </row>
    <row r="58" spans="2:23">
      <c r="B58" s="186">
        <v>1997</v>
      </c>
      <c r="D58" s="187">
        <v>45679</v>
      </c>
      <c r="E58" s="187">
        <v>40172</v>
      </c>
      <c r="F58" s="187">
        <v>85852</v>
      </c>
      <c r="G58" s="187">
        <v>288258</v>
      </c>
      <c r="H58" s="187">
        <v>247816.53669813002</v>
      </c>
      <c r="I58" s="187">
        <v>333667.96261113003</v>
      </c>
      <c r="J58" s="187">
        <v>89930</v>
      </c>
      <c r="K58" s="187">
        <v>565</v>
      </c>
      <c r="L58" s="187">
        <v>90495</v>
      </c>
      <c r="M58" s="187"/>
      <c r="N58" s="187">
        <v>45250</v>
      </c>
      <c r="O58" s="187">
        <v>14598</v>
      </c>
      <c r="P58" s="187">
        <v>263198</v>
      </c>
      <c r="Q58" s="187">
        <v>243172</v>
      </c>
      <c r="R58" s="187">
        <v>83736</v>
      </c>
      <c r="S58" s="166">
        <v>1.03</v>
      </c>
      <c r="T58" s="166">
        <v>3.44</v>
      </c>
      <c r="U58" s="194">
        <v>3.9847611852862572</v>
      </c>
      <c r="V58" s="194">
        <v>2.8937001646994402</v>
      </c>
      <c r="W58" s="198"/>
    </row>
    <row r="59" spans="2:23">
      <c r="B59" s="186">
        <v>1998</v>
      </c>
      <c r="D59" s="187">
        <v>51767</v>
      </c>
      <c r="E59" s="187">
        <v>44502</v>
      </c>
      <c r="F59" s="187">
        <v>96269</v>
      </c>
      <c r="G59" s="187">
        <v>316174</v>
      </c>
      <c r="H59" s="187">
        <v>281472.32183268003</v>
      </c>
      <c r="I59" s="187">
        <v>377740.32183268003</v>
      </c>
      <c r="J59" s="187">
        <v>101744</v>
      </c>
      <c r="K59" s="187">
        <v>3904</v>
      </c>
      <c r="L59" s="187">
        <v>105648</v>
      </c>
      <c r="M59" s="187"/>
      <c r="N59" s="187">
        <v>64618</v>
      </c>
      <c r="O59" s="187">
        <v>10031</v>
      </c>
      <c r="P59" s="187">
        <v>294868</v>
      </c>
      <c r="Q59" s="187">
        <v>272091</v>
      </c>
      <c r="R59" s="187">
        <v>92866</v>
      </c>
      <c r="S59" s="166">
        <v>1.04</v>
      </c>
      <c r="T59" s="194">
        <v>3.4</v>
      </c>
      <c r="U59" s="194">
        <v>4.067584711656365</v>
      </c>
      <c r="V59" s="194">
        <v>2.8917020089955123</v>
      </c>
      <c r="W59" s="198"/>
    </row>
    <row r="60" spans="2:23">
      <c r="B60" s="186">
        <v>1999</v>
      </c>
      <c r="D60" s="187">
        <v>58481</v>
      </c>
      <c r="E60" s="187">
        <v>50074</v>
      </c>
      <c r="F60" s="187">
        <v>108555</v>
      </c>
      <c r="G60" s="187">
        <v>358076</v>
      </c>
      <c r="H60" s="187">
        <v>319764.58745078498</v>
      </c>
      <c r="I60" s="187">
        <v>428318.58745078498</v>
      </c>
      <c r="J60" s="187">
        <v>89287</v>
      </c>
      <c r="K60" s="187">
        <v>12805</v>
      </c>
      <c r="L60" s="187">
        <v>102092</v>
      </c>
      <c r="M60" s="187"/>
      <c r="N60" s="187">
        <v>93915</v>
      </c>
      <c r="O60" s="187">
        <v>13045.9</v>
      </c>
      <c r="P60" s="187">
        <v>325927</v>
      </c>
      <c r="Q60" s="187">
        <v>326227.90000000002</v>
      </c>
      <c r="R60" s="187">
        <v>100444</v>
      </c>
      <c r="S60" s="166">
        <v>1.08</v>
      </c>
      <c r="T60" s="166">
        <v>3.56</v>
      </c>
      <c r="U60" s="194">
        <v>4.2642525929949526</v>
      </c>
      <c r="V60" s="194">
        <v>2.7572459404431053</v>
      </c>
      <c r="W60" s="198"/>
    </row>
    <row r="61" spans="2:23">
      <c r="B61" s="179">
        <v>2000</v>
      </c>
      <c r="C61" s="180"/>
      <c r="D61" s="183">
        <v>62646</v>
      </c>
      <c r="E61" s="183">
        <v>55831</v>
      </c>
      <c r="F61" s="183">
        <v>118477</v>
      </c>
      <c r="G61" s="183">
        <v>404669</v>
      </c>
      <c r="H61" s="183">
        <v>364943.90143578319</v>
      </c>
      <c r="I61" s="183">
        <v>483420.90143578319</v>
      </c>
      <c r="J61" s="183">
        <v>57947</v>
      </c>
      <c r="K61" s="183">
        <v>11582</v>
      </c>
      <c r="L61" s="183">
        <v>69529</v>
      </c>
      <c r="M61" s="183"/>
      <c r="N61" s="183">
        <v>147304</v>
      </c>
      <c r="O61" s="183">
        <v>38254</v>
      </c>
      <c r="P61" s="183">
        <v>364369</v>
      </c>
      <c r="Q61" s="183">
        <v>413892</v>
      </c>
      <c r="R61" s="183">
        <v>105163</v>
      </c>
      <c r="S61" s="180">
        <v>1.1299999999999999</v>
      </c>
      <c r="T61" s="180">
        <v>3.85</v>
      </c>
      <c r="U61" s="193">
        <v>4.5968724878120932</v>
      </c>
      <c r="V61" s="193">
        <v>2.7982260568332751</v>
      </c>
      <c r="W61" s="197"/>
    </row>
    <row r="62" spans="2:23">
      <c r="B62" s="179">
        <v>2001</v>
      </c>
      <c r="C62" s="180"/>
      <c r="D62" s="183">
        <v>65536</v>
      </c>
      <c r="E62" s="183">
        <v>56674</v>
      </c>
      <c r="F62" s="183">
        <v>122210</v>
      </c>
      <c r="G62" s="183">
        <v>450726</v>
      </c>
      <c r="H62" s="183">
        <v>426927.81274723011</v>
      </c>
      <c r="I62" s="183">
        <v>549137.85816462012</v>
      </c>
      <c r="J62" s="183">
        <v>84345.700000000012</v>
      </c>
      <c r="K62" s="183">
        <v>-10215.907091180001</v>
      </c>
      <c r="L62" s="183">
        <v>74129.792908820004</v>
      </c>
      <c r="M62" s="183"/>
      <c r="N62" s="183">
        <v>201311.0716373701</v>
      </c>
      <c r="O62" s="183">
        <v>40810.921558000002</v>
      </c>
      <c r="P62" s="183">
        <v>396753.91921587003</v>
      </c>
      <c r="Q62" s="183">
        <v>475008.76525592012</v>
      </c>
      <c r="R62" s="183">
        <v>112522</v>
      </c>
      <c r="S62" s="180">
        <v>1.0900000000000001</v>
      </c>
      <c r="T62" s="180">
        <v>4.01</v>
      </c>
      <c r="U62" s="193">
        <v>4.8802710417928949</v>
      </c>
      <c r="V62" s="193">
        <v>2.7719795360158872</v>
      </c>
      <c r="W62" s="197"/>
    </row>
    <row r="63" spans="2:23">
      <c r="B63" s="179">
        <v>2002</v>
      </c>
      <c r="C63" s="180"/>
      <c r="D63" s="183">
        <v>75292</v>
      </c>
      <c r="E63" s="183">
        <v>64069</v>
      </c>
      <c r="F63" s="183">
        <v>139361</v>
      </c>
      <c r="G63" s="183">
        <v>510395</v>
      </c>
      <c r="H63" s="183">
        <v>483134.33408872498</v>
      </c>
      <c r="I63" s="183">
        <v>622495.34604796499</v>
      </c>
      <c r="J63" s="183">
        <v>117376.20000000001</v>
      </c>
      <c r="K63" s="183">
        <v>-6733.4795313499999</v>
      </c>
      <c r="L63" s="183">
        <v>110642.72046865002</v>
      </c>
      <c r="M63" s="183"/>
      <c r="N63" s="183">
        <v>192993.91709480001</v>
      </c>
      <c r="O63" s="183">
        <v>43031.123785999996</v>
      </c>
      <c r="P63" s="183">
        <v>444371.32709477504</v>
      </c>
      <c r="Q63" s="183">
        <v>511852.4166005</v>
      </c>
      <c r="R63" s="183">
        <v>126411</v>
      </c>
      <c r="S63" s="193">
        <v>1.1000000000000001</v>
      </c>
      <c r="T63" s="193">
        <v>4.04</v>
      </c>
      <c r="U63" s="193">
        <v>4.9243997807772546</v>
      </c>
      <c r="V63" s="193">
        <v>2.6944124730955767</v>
      </c>
      <c r="W63" s="197"/>
    </row>
    <row r="64" spans="2:23">
      <c r="B64" s="179">
        <v>2003</v>
      </c>
      <c r="C64" s="180"/>
      <c r="D64" s="183">
        <v>85601</v>
      </c>
      <c r="E64" s="183">
        <v>76034</v>
      </c>
      <c r="F64" s="183">
        <v>161635</v>
      </c>
      <c r="G64" s="183">
        <v>580747</v>
      </c>
      <c r="H64" s="183">
        <v>556219.44901426299</v>
      </c>
      <c r="I64" s="183">
        <v>717854.83149150293</v>
      </c>
      <c r="J64" s="183">
        <v>164596</v>
      </c>
      <c r="K64" s="183">
        <v>2497.4938090257929</v>
      </c>
      <c r="L64" s="183">
        <v>167093.49380902579</v>
      </c>
      <c r="M64" s="183"/>
      <c r="N64" s="183">
        <v>176235.84590650076</v>
      </c>
      <c r="O64" s="183">
        <v>36192.174574999997</v>
      </c>
      <c r="P64" s="183">
        <v>519444.11548877705</v>
      </c>
      <c r="Q64" s="183">
        <v>550760.33767923724</v>
      </c>
      <c r="R64" s="183">
        <v>141447</v>
      </c>
      <c r="S64" s="180">
        <v>1.1399999999999999</v>
      </c>
      <c r="T64" s="180">
        <v>4.1100000000000003</v>
      </c>
      <c r="U64" s="193">
        <v>5.0751158144557138</v>
      </c>
      <c r="V64" s="193">
        <v>2.7418655795161135</v>
      </c>
      <c r="W64" s="197"/>
    </row>
    <row r="65" spans="2:23">
      <c r="B65" s="179">
        <v>2004</v>
      </c>
      <c r="C65" s="180"/>
      <c r="D65" s="183">
        <v>99669</v>
      </c>
      <c r="E65" s="183">
        <v>88784</v>
      </c>
      <c r="F65" s="183">
        <v>188453</v>
      </c>
      <c r="G65" s="183">
        <v>687964</v>
      </c>
      <c r="H65" s="183">
        <v>670191.1300374862</v>
      </c>
      <c r="I65" s="183">
        <v>858644.47027948615</v>
      </c>
      <c r="J65" s="183">
        <v>151694.29999999999</v>
      </c>
      <c r="K65" s="183">
        <v>18523.476247629987</v>
      </c>
      <c r="L65" s="183">
        <v>170217.77624762998</v>
      </c>
      <c r="M65" s="183"/>
      <c r="N65" s="183">
        <v>220461.79914213621</v>
      </c>
      <c r="O65" s="183">
        <v>41170.691336999997</v>
      </c>
      <c r="P65" s="183">
        <v>634309.79918966</v>
      </c>
      <c r="Q65" s="183">
        <v>688426.9940318563</v>
      </c>
      <c r="R65" s="183">
        <v>170967</v>
      </c>
      <c r="S65" s="193">
        <v>1.1000000000000001</v>
      </c>
      <c r="T65" s="193">
        <v>4.0199999999999996</v>
      </c>
      <c r="U65" s="193">
        <v>5.0222819039901632</v>
      </c>
      <c r="V65" s="193">
        <v>2.6860349696020958</v>
      </c>
      <c r="W65" s="197"/>
    </row>
    <row r="66" spans="2:23">
      <c r="B66" s="186">
        <v>2005</v>
      </c>
      <c r="D66" s="187">
        <v>114070</v>
      </c>
      <c r="E66" s="187">
        <v>116632</v>
      </c>
      <c r="F66" s="187">
        <v>230702</v>
      </c>
      <c r="G66" s="187">
        <v>822931</v>
      </c>
      <c r="H66" s="187">
        <v>791575.96429722558</v>
      </c>
      <c r="I66" s="187">
        <v>1022277.2597862256</v>
      </c>
      <c r="J66" s="187">
        <v>196925.1</v>
      </c>
      <c r="K66" s="187">
        <v>4404.5247294775763</v>
      </c>
      <c r="L66" s="187">
        <v>201329.62472947757</v>
      </c>
      <c r="M66" s="187"/>
      <c r="N66" s="187">
        <v>249564.71419766752</v>
      </c>
      <c r="O66" s="187">
        <v>16671.883897</v>
      </c>
      <c r="P66" s="187">
        <v>801148.62346268201</v>
      </c>
      <c r="Q66" s="187">
        <v>820947.64724507416</v>
      </c>
      <c r="R66" s="187">
        <v>197932</v>
      </c>
      <c r="S66" s="166">
        <v>1.17</v>
      </c>
      <c r="T66" s="166">
        <v>4.16</v>
      </c>
      <c r="U66" s="194">
        <v>5.1647876205336356</v>
      </c>
      <c r="V66" s="194">
        <v>2.6262593419795115</v>
      </c>
      <c r="W66" s="198"/>
    </row>
    <row r="67" spans="2:23">
      <c r="B67" s="186">
        <v>2006</v>
      </c>
      <c r="D67" s="187">
        <v>135019</v>
      </c>
      <c r="E67" s="187">
        <v>124666</v>
      </c>
      <c r="F67" s="187">
        <v>259685</v>
      </c>
      <c r="G67" s="187">
        <v>993264</v>
      </c>
      <c r="H67" s="187">
        <v>944865.77602047869</v>
      </c>
      <c r="I67" s="187">
        <v>1204550.3466124786</v>
      </c>
      <c r="J67" s="187">
        <v>229859.51600000006</v>
      </c>
      <c r="K67" s="187">
        <v>-58668.716907648006</v>
      </c>
      <c r="L67" s="187">
        <v>171190.79909235204</v>
      </c>
      <c r="M67" s="187"/>
      <c r="N67" s="187">
        <v>357289.22778860037</v>
      </c>
      <c r="O67" s="187">
        <v>31554.622604521603</v>
      </c>
      <c r="P67" s="187">
        <v>993159.42713475518</v>
      </c>
      <c r="Q67" s="187">
        <v>1033359.5735211268</v>
      </c>
      <c r="R67" s="187">
        <v>239863</v>
      </c>
      <c r="S67" s="166">
        <v>1.08</v>
      </c>
      <c r="T67" s="166">
        <v>4.1399999999999997</v>
      </c>
      <c r="U67" s="194">
        <v>5.0218205413203663</v>
      </c>
      <c r="V67" s="194">
        <v>2.6587934047052966</v>
      </c>
      <c r="W67" s="198"/>
    </row>
    <row r="68" spans="2:23">
      <c r="B68" s="186">
        <v>2007</v>
      </c>
      <c r="D68" s="187">
        <v>147183</v>
      </c>
      <c r="E68" s="187">
        <v>119409</v>
      </c>
      <c r="F68" s="187">
        <v>266592</v>
      </c>
      <c r="G68" s="187">
        <v>1147742</v>
      </c>
      <c r="H68" s="187">
        <v>1137426.4885356408</v>
      </c>
      <c r="I68" s="187">
        <v>1404018.5131116407</v>
      </c>
      <c r="J68" s="187">
        <v>292926.5</v>
      </c>
      <c r="K68" s="187">
        <v>-64934.976121000058</v>
      </c>
      <c r="L68" s="187">
        <v>227991.52387899993</v>
      </c>
      <c r="M68" s="187"/>
      <c r="N68" s="187">
        <v>374100.55455464084</v>
      </c>
      <c r="O68" s="187">
        <v>49166.914397</v>
      </c>
      <c r="P68" s="187">
        <v>1184518.9614570001</v>
      </c>
      <c r="Q68" s="187">
        <v>1176026.988232641</v>
      </c>
      <c r="R68" s="187">
        <v>264419</v>
      </c>
      <c r="S68" s="166">
        <v>1.01</v>
      </c>
      <c r="T68" s="166">
        <v>4.34</v>
      </c>
      <c r="U68" s="194">
        <v>5.3098165759079725</v>
      </c>
      <c r="V68" s="194">
        <v>2.7341637414841689</v>
      </c>
      <c r="W68" s="198"/>
    </row>
    <row r="69" spans="2:23">
      <c r="B69" s="186">
        <v>2008</v>
      </c>
      <c r="D69" s="187">
        <v>155023</v>
      </c>
      <c r="E69" s="187">
        <v>122300</v>
      </c>
      <c r="F69" s="187">
        <v>277323</v>
      </c>
      <c r="G69" s="187">
        <v>1282194</v>
      </c>
      <c r="H69" s="187">
        <v>1245453.1001455775</v>
      </c>
      <c r="I69" s="187">
        <v>1522775.7469295776</v>
      </c>
      <c r="J69" s="187">
        <v>148157.1746</v>
      </c>
      <c r="K69" s="187">
        <v>-70457.067594415159</v>
      </c>
      <c r="L69" s="187">
        <v>77700.107005584839</v>
      </c>
      <c r="M69" s="187"/>
      <c r="N69" s="187">
        <v>582907.38449457916</v>
      </c>
      <c r="O69" s="187">
        <v>46990.643056999994</v>
      </c>
      <c r="P69" s="187">
        <v>1267600.5255246274</v>
      </c>
      <c r="Q69" s="187">
        <v>1445075.6189239928</v>
      </c>
      <c r="R69" s="187">
        <v>268425</v>
      </c>
      <c r="S69" s="166">
        <v>1.03</v>
      </c>
      <c r="T69" s="166">
        <v>4.78</v>
      </c>
      <c r="U69" s="194">
        <v>5.6729976172493224</v>
      </c>
      <c r="V69" s="194">
        <v>3.0102194490646075</v>
      </c>
      <c r="W69" s="198"/>
    </row>
    <row r="70" spans="2:23">
      <c r="B70" s="186">
        <v>2009</v>
      </c>
      <c r="D70" s="187">
        <v>181840</v>
      </c>
      <c r="E70" s="187">
        <v>154870</v>
      </c>
      <c r="F70" s="187">
        <v>336710</v>
      </c>
      <c r="G70" s="187">
        <v>1536755</v>
      </c>
      <c r="H70" s="187">
        <v>1469458.88849948</v>
      </c>
      <c r="I70" s="187">
        <v>1806168.9304130599</v>
      </c>
      <c r="J70" s="187">
        <v>412202.41777780006</v>
      </c>
      <c r="K70" s="187">
        <v>-10322.771784445969</v>
      </c>
      <c r="L70" s="187">
        <v>401879.64599335409</v>
      </c>
      <c r="M70" s="187"/>
      <c r="N70" s="187">
        <v>640326.35726388101</v>
      </c>
      <c r="O70" s="187">
        <v>73232.887390999997</v>
      </c>
      <c r="P70" s="187">
        <v>1194188.6630913317</v>
      </c>
      <c r="Q70" s="187">
        <v>1404288.2834197059</v>
      </c>
      <c r="R70" s="187">
        <v>303537</v>
      </c>
      <c r="S70" s="166">
        <v>1.1100000000000001</v>
      </c>
      <c r="T70" s="166">
        <v>5.0599999999999996</v>
      </c>
      <c r="U70" s="194">
        <v>5.950401868201876</v>
      </c>
      <c r="V70" s="194">
        <v>2.9032691656072558</v>
      </c>
      <c r="W70" s="198"/>
    </row>
    <row r="71" spans="2:23">
      <c r="B71" s="179">
        <v>2010</v>
      </c>
      <c r="C71" s="180"/>
      <c r="D71" s="183">
        <v>216549</v>
      </c>
      <c r="E71" s="183">
        <v>190643</v>
      </c>
      <c r="F71" s="183">
        <v>407192</v>
      </c>
      <c r="G71" s="183">
        <v>1813000</v>
      </c>
      <c r="H71" s="183">
        <v>1684216.11670981</v>
      </c>
      <c r="I71" s="183">
        <v>2091407.8297268501</v>
      </c>
      <c r="J71" s="183">
        <v>505463.40261937008</v>
      </c>
      <c r="K71" s="183">
        <v>-128021.47267280894</v>
      </c>
      <c r="L71" s="183">
        <v>377441.92994656111</v>
      </c>
      <c r="M71" s="183"/>
      <c r="N71" s="183">
        <v>627184.52376363159</v>
      </c>
      <c r="O71" s="183">
        <v>144577.97402702819</v>
      </c>
      <c r="P71" s="183">
        <v>1491098.55289981</v>
      </c>
      <c r="Q71" s="183">
        <v>1713965.8997802886</v>
      </c>
      <c r="R71" s="183">
        <v>360511</v>
      </c>
      <c r="S71" s="180">
        <v>1.1299999999999999</v>
      </c>
      <c r="T71" s="180">
        <v>5.03</v>
      </c>
      <c r="U71" s="193">
        <v>5.8012256975967871</v>
      </c>
      <c r="V71" s="193">
        <v>3.4526263097930761</v>
      </c>
      <c r="W71" s="199"/>
    </row>
    <row r="72" spans="2:23">
      <c r="B72" s="179">
        <v>2011</v>
      </c>
      <c r="C72" s="180"/>
      <c r="D72" s="183">
        <v>242871</v>
      </c>
      <c r="E72" s="183">
        <v>195836</v>
      </c>
      <c r="F72" s="183">
        <v>438707</v>
      </c>
      <c r="G72" s="183">
        <v>2192603</v>
      </c>
      <c r="H72" s="183">
        <v>2053032.4077656323</v>
      </c>
      <c r="I72" s="183">
        <v>2491739.8507165122</v>
      </c>
      <c r="J72" s="183">
        <v>340090.26058487844</v>
      </c>
      <c r="K72" s="183">
        <v>-242032.96561765898</v>
      </c>
      <c r="L72" s="183">
        <v>98057.294967219466</v>
      </c>
      <c r="M72" s="183"/>
      <c r="N72" s="183">
        <v>833609.98499327782</v>
      </c>
      <c r="O72" s="183">
        <v>198499.62155661921</v>
      </c>
      <c r="P72" s="183">
        <v>2005860.0669159531</v>
      </c>
      <c r="Q72" s="183">
        <v>2393682.555749292</v>
      </c>
      <c r="R72" s="183">
        <v>439504</v>
      </c>
      <c r="S72" s="193">
        <v>1</v>
      </c>
      <c r="T72" s="193">
        <v>4.99</v>
      </c>
      <c r="U72" s="193">
        <v>5.6694322511754001</v>
      </c>
      <c r="V72" s="193">
        <v>3.2685647045548749</v>
      </c>
      <c r="W72" s="199"/>
    </row>
    <row r="73" spans="2:23">
      <c r="B73" s="179">
        <v>2012</v>
      </c>
      <c r="C73" s="180"/>
      <c r="D73" s="183">
        <v>251539</v>
      </c>
      <c r="E73" s="183">
        <v>198510</v>
      </c>
      <c r="F73" s="183">
        <v>450049</v>
      </c>
      <c r="G73" s="183">
        <v>2593185</v>
      </c>
      <c r="H73" s="183">
        <v>2479021.3670658171</v>
      </c>
      <c r="I73" s="183">
        <v>2929070.176657767</v>
      </c>
      <c r="J73" s="183">
        <v>396468.03070017911</v>
      </c>
      <c r="K73" s="183">
        <v>-422299.14759558352</v>
      </c>
      <c r="L73" s="183">
        <v>-25831.116895404411</v>
      </c>
      <c r="M73" s="183"/>
      <c r="N73" s="183">
        <v>1045232.2486015076</v>
      </c>
      <c r="O73" s="183">
        <v>292477.2110281288</v>
      </c>
      <c r="P73" s="183">
        <v>2358421.4177325582</v>
      </c>
      <c r="Q73" s="183">
        <v>2954901.2935532108</v>
      </c>
      <c r="R73" s="183">
        <v>484362</v>
      </c>
      <c r="S73" s="180">
        <v>0.93</v>
      </c>
      <c r="T73" s="180">
        <v>5.35</v>
      </c>
      <c r="U73" s="193">
        <v>6.0472694380901846</v>
      </c>
      <c r="V73" s="193">
        <v>3.2659460638656035</v>
      </c>
      <c r="W73" s="199"/>
    </row>
    <row r="74" spans="2:23">
      <c r="B74" s="179">
        <v>2013</v>
      </c>
      <c r="C74" s="180"/>
      <c r="D74" s="183">
        <v>264607</v>
      </c>
      <c r="E74" s="183">
        <v>219971</v>
      </c>
      <c r="F74" s="183">
        <v>484578</v>
      </c>
      <c r="G74" s="183">
        <v>3058793</v>
      </c>
      <c r="H74" s="183">
        <v>2933274.8161525708</v>
      </c>
      <c r="I74" s="183">
        <v>3417852.8287415709</v>
      </c>
      <c r="J74" s="183">
        <v>529128.11332986038</v>
      </c>
      <c r="K74" s="183">
        <v>-605453.18223235046</v>
      </c>
      <c r="L74" s="183">
        <v>-76325.068902490078</v>
      </c>
      <c r="M74" s="183"/>
      <c r="N74" s="183">
        <v>1301341.7953627401</v>
      </c>
      <c r="O74" s="183">
        <v>365098.08880383219</v>
      </c>
      <c r="P74" s="183">
        <v>2534342.6204332602</v>
      </c>
      <c r="Q74" s="183">
        <v>3494177.8976440597</v>
      </c>
      <c r="R74" s="183">
        <v>488586</v>
      </c>
      <c r="S74" s="180">
        <v>0.99</v>
      </c>
      <c r="T74" s="180">
        <v>6.26</v>
      </c>
      <c r="U74" s="193">
        <v>6.9954021123524965</v>
      </c>
      <c r="V74" s="193">
        <v>3.0996843215656988</v>
      </c>
      <c r="W74" s="199"/>
    </row>
    <row r="75" spans="2:23">
      <c r="B75" s="179">
        <v>2014</v>
      </c>
      <c r="C75" s="180"/>
      <c r="D75" s="183">
        <v>329426</v>
      </c>
      <c r="E75" s="183">
        <v>282729</v>
      </c>
      <c r="F75" s="183">
        <v>612155</v>
      </c>
      <c r="G75" s="183">
        <v>3460558</v>
      </c>
      <c r="H75" s="183">
        <v>3263697.8754575634</v>
      </c>
      <c r="I75" s="183">
        <v>3875853.2364815632</v>
      </c>
      <c r="J75" s="183">
        <v>688006.71142062021</v>
      </c>
      <c r="K75" s="183">
        <v>-672880.66264200036</v>
      </c>
      <c r="L75" s="183">
        <v>15126.04877861985</v>
      </c>
      <c r="M75" s="183"/>
      <c r="N75" s="183">
        <v>1435899.7113055116</v>
      </c>
      <c r="O75" s="184">
        <v>450923.7405206128</v>
      </c>
      <c r="P75" s="184">
        <v>2753322.1894976874</v>
      </c>
      <c r="Q75" s="183">
        <v>3860727.1877036942</v>
      </c>
      <c r="R75" s="183">
        <v>577912</v>
      </c>
      <c r="S75" s="180">
        <v>1.06</v>
      </c>
      <c r="T75" s="180">
        <v>5.99</v>
      </c>
      <c r="U75" s="193">
        <v>6.7066496700838094</v>
      </c>
      <c r="V75" s="193">
        <v>2.967909703835395</v>
      </c>
      <c r="W75" s="199"/>
    </row>
    <row r="76" spans="2:23">
      <c r="B76" s="186">
        <v>2015</v>
      </c>
      <c r="D76" s="187">
        <v>388057</v>
      </c>
      <c r="E76" s="187">
        <v>326931</v>
      </c>
      <c r="F76" s="187">
        <v>714988</v>
      </c>
      <c r="G76" s="187">
        <v>4057212</v>
      </c>
      <c r="H76" s="187">
        <v>3850929.4417268136</v>
      </c>
      <c r="I76" s="187">
        <v>4565917.3918338139</v>
      </c>
      <c r="J76" s="187">
        <v>576186.7719166301</v>
      </c>
      <c r="K76" s="187">
        <v>-874349.91455703764</v>
      </c>
      <c r="L76" s="187">
        <v>-298163.14264040755</v>
      </c>
      <c r="M76" s="187"/>
      <c r="N76" s="187">
        <v>1759491.6177577141</v>
      </c>
      <c r="O76" s="189">
        <v>530668.56868077791</v>
      </c>
      <c r="P76" s="189">
        <v>3441874.2109708888</v>
      </c>
      <c r="Q76" s="187">
        <v>4864080.5344747622</v>
      </c>
      <c r="R76" s="187">
        <v>673432</v>
      </c>
      <c r="S76" s="166">
        <v>1.06</v>
      </c>
      <c r="T76" s="166">
        <v>6.02</v>
      </c>
      <c r="U76" s="194">
        <v>6.780073689301279</v>
      </c>
      <c r="V76" s="194">
        <v>2.7630837555520227</v>
      </c>
      <c r="W76" s="200"/>
    </row>
    <row r="77" spans="2:23">
      <c r="B77" s="186">
        <v>2016</v>
      </c>
      <c r="D77" s="187">
        <v>429501.82611999993</v>
      </c>
      <c r="E77" s="187">
        <v>347122.62981691997</v>
      </c>
      <c r="F77" s="187">
        <v>776624.4559369199</v>
      </c>
      <c r="G77" s="187">
        <v>4823559.0732529201</v>
      </c>
      <c r="H77" s="187">
        <v>4628971.6117674988</v>
      </c>
      <c r="I77" s="187">
        <v>5405596.0677044187</v>
      </c>
      <c r="J77" s="187">
        <v>558589.33752132999</v>
      </c>
      <c r="K77" s="187">
        <v>-789827.41739778407</v>
      </c>
      <c r="L77" s="187">
        <v>-231238.07987645408</v>
      </c>
      <c r="M77" s="187"/>
      <c r="N77" s="187">
        <v>1972132.6817987741</v>
      </c>
      <c r="O77" s="189">
        <v>513767.99392521405</v>
      </c>
      <c r="P77" s="189">
        <v>4185776.6797374301</v>
      </c>
      <c r="Q77" s="187">
        <v>5636834.1475812532</v>
      </c>
      <c r="R77" s="187">
        <v>856146.73752292001</v>
      </c>
      <c r="S77" s="166">
        <v>0.91</v>
      </c>
      <c r="T77" s="166">
        <v>5.63</v>
      </c>
      <c r="U77" s="194">
        <v>6.3138663394833117</v>
      </c>
      <c r="V77" s="190">
        <v>2.5922293245323234</v>
      </c>
      <c r="W77" s="200"/>
    </row>
    <row r="78" spans="2:23">
      <c r="B78" s="186">
        <v>2017</v>
      </c>
      <c r="D78" s="187">
        <v>439396.13510099996</v>
      </c>
      <c r="E78" s="187">
        <v>353903.04510019999</v>
      </c>
      <c r="F78" s="187">
        <v>793299.18020119995</v>
      </c>
      <c r="G78" s="187">
        <v>5665313.2216611998</v>
      </c>
      <c r="H78" s="187">
        <v>5514762.3560027359</v>
      </c>
      <c r="I78" s="187">
        <v>6308061.5362039357</v>
      </c>
      <c r="J78" s="187">
        <v>846139.04238137021</v>
      </c>
      <c r="K78" s="187">
        <v>-724601.14494650043</v>
      </c>
      <c r="L78" s="187">
        <v>121537.89743486978</v>
      </c>
      <c r="M78" s="187"/>
      <c r="N78" s="187">
        <v>2168517.2755707512</v>
      </c>
      <c r="O78" s="189">
        <v>536982.20866034483</v>
      </c>
      <c r="P78" s="189">
        <v>4799215.1504812259</v>
      </c>
      <c r="Q78" s="187">
        <v>6186523.6387697868</v>
      </c>
      <c r="R78" s="187">
        <v>939793.29000619997</v>
      </c>
      <c r="S78" s="194">
        <v>0.84412092386397697</v>
      </c>
      <c r="T78" s="194">
        <v>6.0282545980125315</v>
      </c>
      <c r="U78" s="194">
        <v>6.7121797987750265</v>
      </c>
      <c r="V78" s="190">
        <v>2.434511864925109</v>
      </c>
      <c r="W78" s="200"/>
    </row>
    <row r="79" spans="2:23">
      <c r="B79" s="186">
        <v>2018</v>
      </c>
      <c r="D79" s="187">
        <v>473066.12775599997</v>
      </c>
      <c r="E79" s="187">
        <v>357727.12902634998</v>
      </c>
      <c r="F79" s="187">
        <v>830793.2567823499</v>
      </c>
      <c r="G79" s="187">
        <v>6427329.5849448601</v>
      </c>
      <c r="H79" s="187">
        <v>6297503.4326796485</v>
      </c>
      <c r="I79" s="187">
        <v>7128296.6894619986</v>
      </c>
      <c r="J79" s="187">
        <v>750541.14853672683</v>
      </c>
      <c r="K79" s="187">
        <v>-817548.19624504796</v>
      </c>
      <c r="L79" s="187">
        <v>-67007.04770832113</v>
      </c>
      <c r="M79" s="187"/>
      <c r="N79" s="189">
        <v>2516711.3898256621</v>
      </c>
      <c r="O79" s="187">
        <v>755379.61471053096</v>
      </c>
      <c r="P79" s="187">
        <v>5561351.4425510112</v>
      </c>
      <c r="Q79" s="187">
        <v>7195303.7371684788</v>
      </c>
      <c r="R79" s="187">
        <v>961096.31262334983</v>
      </c>
      <c r="S79" s="194">
        <v>0.86442247865322397</v>
      </c>
      <c r="T79" s="194">
        <v>6.6874979130876211</v>
      </c>
      <c r="U79" s="194">
        <v>7.4168390782865821</v>
      </c>
      <c r="V79" s="190">
        <v>2.2659586937466694</v>
      </c>
      <c r="W79" s="200"/>
    </row>
    <row r="80" spans="2:23">
      <c r="B80" s="186">
        <v>2019</v>
      </c>
      <c r="D80" s="187">
        <v>494207.85782400006</v>
      </c>
      <c r="E80" s="187">
        <v>371259.13438859</v>
      </c>
      <c r="F80" s="187">
        <v>865466.99221259006</v>
      </c>
      <c r="G80" s="187">
        <v>6912709.9133085897</v>
      </c>
      <c r="H80" s="187">
        <v>6758653.6766951662</v>
      </c>
      <c r="I80" s="187">
        <v>7624120.668907756</v>
      </c>
      <c r="J80" s="187">
        <v>895997.46782718995</v>
      </c>
      <c r="K80" s="187">
        <v>-795295.64592287363</v>
      </c>
      <c r="L80" s="187">
        <v>100701.82190431631</v>
      </c>
      <c r="M80" s="187"/>
      <c r="N80" s="189">
        <v>2795927.2145613967</v>
      </c>
      <c r="O80" s="187">
        <v>817953.30891918088</v>
      </c>
      <c r="P80" s="187">
        <v>5796858.5879255319</v>
      </c>
      <c r="Q80" s="187">
        <v>7523418.8469841145</v>
      </c>
      <c r="R80" s="187">
        <v>932604.45858258998</v>
      </c>
      <c r="S80" s="194">
        <v>0.92801078125657022</v>
      </c>
      <c r="T80" s="194">
        <v>7.4122634196010662</v>
      </c>
      <c r="U80" s="194">
        <v>8.1750849449027978</v>
      </c>
      <c r="V80" s="190">
        <v>2.1640257680567743</v>
      </c>
      <c r="W80" s="200"/>
    </row>
    <row r="81" spans="1:24">
      <c r="B81" s="179">
        <v>2020</v>
      </c>
      <c r="C81" s="180"/>
      <c r="D81" s="183">
        <v>641010.03668900009</v>
      </c>
      <c r="E81" s="183">
        <v>536140.00277864002</v>
      </c>
      <c r="F81" s="183">
        <v>1177150.0394676402</v>
      </c>
      <c r="G81" s="183">
        <v>8495788.2887633704</v>
      </c>
      <c r="H81" s="183">
        <v>8228583.9312860183</v>
      </c>
      <c r="I81" s="183">
        <v>9405733.9707536586</v>
      </c>
      <c r="J81" s="183">
        <v>526778.52873080177</v>
      </c>
      <c r="K81" s="183">
        <v>-736246.8877777108</v>
      </c>
      <c r="L81" s="183">
        <v>-209468.35904690903</v>
      </c>
      <c r="M81" s="183"/>
      <c r="N81" s="183">
        <v>4548061.3659822401</v>
      </c>
      <c r="O81" s="183">
        <v>1002174.1586098598</v>
      </c>
      <c r="P81" s="183">
        <v>6170937.2639374193</v>
      </c>
      <c r="Q81" s="183">
        <v>9615202.3298006468</v>
      </c>
      <c r="R81" s="183">
        <v>964439.73323794</v>
      </c>
      <c r="S81" s="193">
        <v>1.2205532382158935</v>
      </c>
      <c r="T81" s="193">
        <v>8.8090401048080285</v>
      </c>
      <c r="U81" s="193">
        <v>9.7525367802667464</v>
      </c>
      <c r="V81" s="185">
        <v>1.84</v>
      </c>
      <c r="W81" s="199"/>
    </row>
    <row r="82" spans="1:24">
      <c r="B82" s="179">
        <v>2021</v>
      </c>
      <c r="C82" s="180"/>
      <c r="D82" s="183">
        <v>784449.65038600005</v>
      </c>
      <c r="E82" s="183">
        <v>675445.81418861996</v>
      </c>
      <c r="F82" s="183">
        <v>1459895.4645746201</v>
      </c>
      <c r="G82" s="183">
        <v>9638905.3584586196</v>
      </c>
      <c r="H82" s="183">
        <v>9187413.4941307418</v>
      </c>
      <c r="I82" s="183">
        <v>10647308.958705362</v>
      </c>
      <c r="J82" s="183">
        <v>-387262.53833579551</v>
      </c>
      <c r="K82" s="183">
        <v>-594713.22258016956</v>
      </c>
      <c r="L82" s="183">
        <v>-981975.76091596507</v>
      </c>
      <c r="M82" s="183"/>
      <c r="N82" s="183">
        <v>5832419.9953951659</v>
      </c>
      <c r="O82" s="183">
        <v>1188103.2101948017</v>
      </c>
      <c r="P82" s="183">
        <v>6981427.8740752013</v>
      </c>
      <c r="Q82" s="183">
        <v>11629284.719622798</v>
      </c>
      <c r="R82" s="183">
        <v>1305808.6890056201</v>
      </c>
      <c r="S82" s="193">
        <v>1.1180010340460653</v>
      </c>
      <c r="T82" s="193">
        <v>7.3815601317515318</v>
      </c>
      <c r="U82" s="193">
        <v>8.1538046486835238</v>
      </c>
      <c r="V82" s="185">
        <v>1.73</v>
      </c>
      <c r="W82" s="199"/>
    </row>
    <row r="83" spans="1:24">
      <c r="B83" s="179">
        <v>2022</v>
      </c>
      <c r="C83" s="180"/>
      <c r="D83" s="183">
        <v>742041.78758500004</v>
      </c>
      <c r="E83" s="183">
        <v>711555.42385666003</v>
      </c>
      <c r="F83" s="183">
        <v>1453597.2114416601</v>
      </c>
      <c r="G83" s="183">
        <v>10497052.426244661</v>
      </c>
      <c r="H83" s="183">
        <v>10836039.684050811</v>
      </c>
      <c r="I83" s="183">
        <v>12289636.895492472</v>
      </c>
      <c r="J83" s="183">
        <v>-1613860.8621647602</v>
      </c>
      <c r="K83" s="183">
        <v>-152951.93946629949</v>
      </c>
      <c r="L83" s="183">
        <v>-1766812.8016310597</v>
      </c>
      <c r="M83" s="183"/>
      <c r="N83" s="183">
        <v>7471108.4745122548</v>
      </c>
      <c r="O83" s="183">
        <v>1749708.0863641743</v>
      </c>
      <c r="P83" s="183">
        <v>7411456.1380186258</v>
      </c>
      <c r="Q83" s="183">
        <v>14056449.697122889</v>
      </c>
      <c r="R83" s="183">
        <v>1349388.5820315699</v>
      </c>
      <c r="S83" s="193">
        <v>1.0772265534166585</v>
      </c>
      <c r="T83" s="193">
        <v>7.7791175692629917</v>
      </c>
      <c r="U83" s="193">
        <v>9.1075595711576476</v>
      </c>
      <c r="V83" s="185">
        <v>2.04</v>
      </c>
      <c r="W83" s="199"/>
    </row>
    <row r="84" spans="1:24" customFormat="1">
      <c r="A84" s="166"/>
      <c r="B84" s="179">
        <v>2023</v>
      </c>
      <c r="C84" s="180"/>
      <c r="D84" s="183">
        <v>900136.04357900005</v>
      </c>
      <c r="E84" s="183">
        <v>757906.49656925001</v>
      </c>
      <c r="F84" s="183">
        <v>1658042.5401482501</v>
      </c>
      <c r="G84" s="183">
        <v>11485068.735321011</v>
      </c>
      <c r="H84" s="183"/>
      <c r="I84" s="183">
        <v>13189113.213051284</v>
      </c>
      <c r="J84" s="183">
        <v>-837336.45453224017</v>
      </c>
      <c r="K84" s="183">
        <v>381238.41597148776</v>
      </c>
      <c r="L84" s="183">
        <v>-456098.03856075241</v>
      </c>
      <c r="M84" s="183"/>
      <c r="N84" s="183">
        <v>8284991.2849942409</v>
      </c>
      <c r="O84" s="183">
        <v>769810.31920397782</v>
      </c>
      <c r="P84" s="183">
        <v>7366417.9081634246</v>
      </c>
      <c r="Q84" s="183">
        <v>13645211.251610469</v>
      </c>
      <c r="R84" s="183">
        <v>1328736.9371900298</v>
      </c>
      <c r="S84" s="193">
        <v>1.2478335581267315</v>
      </c>
      <c r="T84" s="193">
        <v>8.6435986039563755</v>
      </c>
      <c r="U84" s="193">
        <v>9.9260529634580621</v>
      </c>
      <c r="V84" s="185">
        <v>2.17</v>
      </c>
      <c r="W84" s="498" t="s">
        <v>395</v>
      </c>
    </row>
    <row r="85" spans="1:24" customFormat="1">
      <c r="A85" s="166"/>
      <c r="B85" s="202">
        <v>2024</v>
      </c>
      <c r="C85" s="203"/>
      <c r="D85" s="204">
        <v>1051069.8725720001</v>
      </c>
      <c r="E85" s="204">
        <v>874493.51602549001</v>
      </c>
      <c r="F85" s="204">
        <v>1925563.3885974903</v>
      </c>
      <c r="G85" s="204">
        <v>12660563.546709491</v>
      </c>
      <c r="H85" s="204"/>
      <c r="I85" s="204">
        <v>14321701.011225147</v>
      </c>
      <c r="J85" s="204">
        <v>222149.41678616992</v>
      </c>
      <c r="K85" s="204">
        <v>350759.19373894588</v>
      </c>
      <c r="L85" s="204">
        <v>572908.61052511586</v>
      </c>
      <c r="M85" s="204"/>
      <c r="N85" s="204">
        <v>8270108.3292811876</v>
      </c>
      <c r="O85" s="204">
        <v>656664.21752807777</v>
      </c>
      <c r="P85" s="204">
        <v>8156044.8119542049</v>
      </c>
      <c r="Q85" s="204">
        <v>13748792.400700971</v>
      </c>
      <c r="R85" s="204">
        <v>1539338.25763568</v>
      </c>
      <c r="S85" s="205">
        <v>1.2509033534676297</v>
      </c>
      <c r="T85" s="205">
        <v>8.2246793282168298</v>
      </c>
      <c r="U85" s="205">
        <v>9.3038037222710983</v>
      </c>
      <c r="V85" s="206">
        <v>2.1800000000000002</v>
      </c>
      <c r="W85" s="207"/>
    </row>
    <row r="86" spans="1:24" customFormat="1">
      <c r="A86" s="166"/>
      <c r="B86" s="217"/>
      <c r="C86" s="218"/>
      <c r="D86" s="507"/>
      <c r="E86" s="507"/>
      <c r="F86" s="507"/>
      <c r="G86" s="507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686" t="s">
        <v>376</v>
      </c>
      <c r="S86" s="687"/>
      <c r="T86" s="687"/>
      <c r="U86" s="687"/>
      <c r="V86" s="687"/>
      <c r="W86" s="688"/>
    </row>
    <row r="87" spans="1:24" ht="18.75" customHeight="1">
      <c r="B87" s="255" t="s">
        <v>385</v>
      </c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209"/>
      <c r="X87" s="209"/>
    </row>
    <row r="88" spans="1:24" ht="36.75" customHeight="1">
      <c r="B88" s="657" t="s">
        <v>386</v>
      </c>
      <c r="C88" s="701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2"/>
      <c r="X88" s="506"/>
    </row>
    <row r="89" spans="1:24" ht="24.75" customHeight="1">
      <c r="B89" s="698" t="s">
        <v>394</v>
      </c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700"/>
      <c r="X89" s="505"/>
    </row>
    <row r="90" spans="1:24">
      <c r="B90" s="255" t="s">
        <v>387</v>
      </c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3"/>
      <c r="W90" s="209"/>
      <c r="X90" s="209"/>
    </row>
    <row r="91" spans="1:24">
      <c r="B91" s="255" t="s">
        <v>388</v>
      </c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209"/>
      <c r="X91" s="209"/>
    </row>
    <row r="92" spans="1:24" ht="40.5" customHeight="1">
      <c r="B92" s="657" t="s">
        <v>389</v>
      </c>
      <c r="C92" s="705"/>
      <c r="D92" s="705"/>
      <c r="E92" s="705"/>
      <c r="F92" s="705"/>
      <c r="G92" s="705"/>
      <c r="H92" s="705"/>
      <c r="I92" s="705"/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5"/>
      <c r="W92" s="706"/>
      <c r="X92" s="209"/>
    </row>
    <row r="93" spans="1:24" ht="15" customHeight="1">
      <c r="B93" s="655" t="s">
        <v>390</v>
      </c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5"/>
      <c r="X93" s="209"/>
    </row>
    <row r="94" spans="1:24" ht="29.25" customHeight="1">
      <c r="B94" s="657" t="s">
        <v>391</v>
      </c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5"/>
      <c r="X94" s="209"/>
    </row>
    <row r="95" spans="1:24">
      <c r="B95" s="255" t="s">
        <v>392</v>
      </c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209"/>
      <c r="X95" s="209"/>
    </row>
    <row r="96" spans="1:24">
      <c r="B96" s="255" t="s">
        <v>393</v>
      </c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209"/>
      <c r="X96" s="209"/>
    </row>
    <row r="97" spans="2:23">
      <c r="B97" s="226"/>
      <c r="C97" s="201"/>
      <c r="D97" s="201"/>
      <c r="E97" s="201"/>
      <c r="F97" s="201"/>
      <c r="G97" s="201"/>
      <c r="H97" s="201"/>
      <c r="I97" s="210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27"/>
    </row>
    <row r="98" spans="2:23">
      <c r="I98" s="187"/>
    </row>
    <row r="99" spans="2:23">
      <c r="I99" s="187"/>
    </row>
    <row r="100" spans="2:23">
      <c r="I100" s="187"/>
    </row>
    <row r="101" spans="2:23">
      <c r="I101" s="187"/>
    </row>
    <row r="102" spans="2:23">
      <c r="I102" s="187"/>
    </row>
    <row r="103" spans="2:23">
      <c r="I103" s="187"/>
    </row>
    <row r="104" spans="2:23">
      <c r="I104" s="187"/>
    </row>
    <row r="105" spans="2:23">
      <c r="I105" s="187"/>
    </row>
    <row r="106" spans="2:23">
      <c r="I106" s="187"/>
    </row>
    <row r="107" spans="2:23">
      <c r="I107" s="187"/>
    </row>
    <row r="108" spans="2:23">
      <c r="I108" s="187"/>
    </row>
    <row r="109" spans="2:23">
      <c r="I109" s="187"/>
    </row>
    <row r="110" spans="2:23">
      <c r="I110" s="187"/>
    </row>
    <row r="111" spans="2:23">
      <c r="I111" s="187"/>
    </row>
    <row r="112" spans="2:23">
      <c r="I112" s="187"/>
    </row>
    <row r="113" spans="9:9">
      <c r="I113" s="187"/>
    </row>
    <row r="114" spans="9:9">
      <c r="I114" s="187"/>
    </row>
    <row r="115" spans="9:9">
      <c r="I115" s="210"/>
    </row>
  </sheetData>
  <mergeCells count="26">
    <mergeCell ref="U2:W2"/>
    <mergeCell ref="B92:W92"/>
    <mergeCell ref="B93:W93"/>
    <mergeCell ref="J7:J9"/>
    <mergeCell ref="K7:K8"/>
    <mergeCell ref="O7:O9"/>
    <mergeCell ref="E7:E9"/>
    <mergeCell ref="F7:F9"/>
    <mergeCell ref="G7:G9"/>
    <mergeCell ref="I7:I9"/>
    <mergeCell ref="N6:Q6"/>
    <mergeCell ref="N7:N9"/>
    <mergeCell ref="P7:P8"/>
    <mergeCell ref="S3:W3"/>
    <mergeCell ref="B4:W4"/>
    <mergeCell ref="J5:L5"/>
    <mergeCell ref="N5:Q5"/>
    <mergeCell ref="B94:W94"/>
    <mergeCell ref="R86:W86"/>
    <mergeCell ref="B5:C9"/>
    <mergeCell ref="Q7:Q10"/>
    <mergeCell ref="S5:U6"/>
    <mergeCell ref="R7:R8"/>
    <mergeCell ref="V5:W9"/>
    <mergeCell ref="B89:W89"/>
    <mergeCell ref="B88:W88"/>
  </mergeCells>
  <pageMargins left="0.2" right="0.2" top="0.75" bottom="0.75" header="0.3" footer="0.3"/>
  <pageSetup paperSize="9" scale="52" orientation="portrait" horizontalDpi="4294967294" verticalDpi="4294967294" r:id="rId1"/>
  <headerFooter>
    <oddHeader>&amp;L&amp;"Calibri"&amp;10&amp;K000000 [Limited Sharing]&amp;1#_x000D_&amp;C&amp;G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J84"/>
  <sheetViews>
    <sheetView view="pageBreakPreview" zoomScaleNormal="90" zoomScaleSheetLayoutView="100" workbookViewId="0"/>
  </sheetViews>
  <sheetFormatPr defaultRowHeight="12.75"/>
  <cols>
    <col min="1" max="1" width="3.7109375" style="17" customWidth="1"/>
    <col min="2" max="2" width="56.42578125" style="17" customWidth="1"/>
    <col min="3" max="12" width="11" style="17" customWidth="1"/>
    <col min="13" max="13" width="3.7109375" style="17" customWidth="1"/>
    <col min="14" max="24" width="9.140625" style="17"/>
    <col min="25" max="35" width="9.28515625" style="17" bestFit="1" customWidth="1"/>
    <col min="36" max="36" width="11" style="17" bestFit="1" customWidth="1"/>
    <col min="37" max="257" width="9.140625" style="17"/>
    <col min="258" max="258" width="45" style="17" customWidth="1"/>
    <col min="259" max="513" width="9.140625" style="17"/>
    <col min="514" max="514" width="45" style="17" customWidth="1"/>
    <col min="515" max="769" width="9.140625" style="17"/>
    <col min="770" max="770" width="45" style="17" customWidth="1"/>
    <col min="771" max="1025" width="9.140625" style="17"/>
    <col min="1026" max="1026" width="45" style="17" customWidth="1"/>
    <col min="1027" max="1281" width="9.140625" style="17"/>
    <col min="1282" max="1282" width="45" style="17" customWidth="1"/>
    <col min="1283" max="1537" width="9.140625" style="17"/>
    <col min="1538" max="1538" width="45" style="17" customWidth="1"/>
    <col min="1539" max="1793" width="9.140625" style="17"/>
    <col min="1794" max="1794" width="45" style="17" customWidth="1"/>
    <col min="1795" max="2049" width="9.140625" style="17"/>
    <col min="2050" max="2050" width="45" style="17" customWidth="1"/>
    <col min="2051" max="2305" width="9.140625" style="17"/>
    <col min="2306" max="2306" width="45" style="17" customWidth="1"/>
    <col min="2307" max="2561" width="9.140625" style="17"/>
    <col min="2562" max="2562" width="45" style="17" customWidth="1"/>
    <col min="2563" max="2817" width="9.140625" style="17"/>
    <col min="2818" max="2818" width="45" style="17" customWidth="1"/>
    <col min="2819" max="3073" width="9.140625" style="17"/>
    <col min="3074" max="3074" width="45" style="17" customWidth="1"/>
    <col min="3075" max="3329" width="9.140625" style="17"/>
    <col min="3330" max="3330" width="45" style="17" customWidth="1"/>
    <col min="3331" max="3585" width="9.140625" style="17"/>
    <col min="3586" max="3586" width="45" style="17" customWidth="1"/>
    <col min="3587" max="3841" width="9.140625" style="17"/>
    <col min="3842" max="3842" width="45" style="17" customWidth="1"/>
    <col min="3843" max="4097" width="9.140625" style="17"/>
    <col min="4098" max="4098" width="45" style="17" customWidth="1"/>
    <col min="4099" max="4353" width="9.140625" style="17"/>
    <col min="4354" max="4354" width="45" style="17" customWidth="1"/>
    <col min="4355" max="4609" width="9.140625" style="17"/>
    <col min="4610" max="4610" width="45" style="17" customWidth="1"/>
    <col min="4611" max="4865" width="9.140625" style="17"/>
    <col min="4866" max="4866" width="45" style="17" customWidth="1"/>
    <col min="4867" max="5121" width="9.140625" style="17"/>
    <col min="5122" max="5122" width="45" style="17" customWidth="1"/>
    <col min="5123" max="5377" width="9.140625" style="17"/>
    <col min="5378" max="5378" width="45" style="17" customWidth="1"/>
    <col min="5379" max="5633" width="9.140625" style="17"/>
    <col min="5634" max="5634" width="45" style="17" customWidth="1"/>
    <col min="5635" max="5889" width="9.140625" style="17"/>
    <col min="5890" max="5890" width="45" style="17" customWidth="1"/>
    <col min="5891" max="6145" width="9.140625" style="17"/>
    <col min="6146" max="6146" width="45" style="17" customWidth="1"/>
    <col min="6147" max="6401" width="9.140625" style="17"/>
    <col min="6402" max="6402" width="45" style="17" customWidth="1"/>
    <col min="6403" max="6657" width="9.140625" style="17"/>
    <col min="6658" max="6658" width="45" style="17" customWidth="1"/>
    <col min="6659" max="6913" width="9.140625" style="17"/>
    <col min="6914" max="6914" width="45" style="17" customWidth="1"/>
    <col min="6915" max="7169" width="9.140625" style="17"/>
    <col min="7170" max="7170" width="45" style="17" customWidth="1"/>
    <col min="7171" max="7425" width="9.140625" style="17"/>
    <col min="7426" max="7426" width="45" style="17" customWidth="1"/>
    <col min="7427" max="7681" width="9.140625" style="17"/>
    <col min="7682" max="7682" width="45" style="17" customWidth="1"/>
    <col min="7683" max="7937" width="9.140625" style="17"/>
    <col min="7938" max="7938" width="45" style="17" customWidth="1"/>
    <col min="7939" max="8193" width="9.140625" style="17"/>
    <col min="8194" max="8194" width="45" style="17" customWidth="1"/>
    <col min="8195" max="8449" width="9.140625" style="17"/>
    <col min="8450" max="8450" width="45" style="17" customWidth="1"/>
    <col min="8451" max="8705" width="9.140625" style="17"/>
    <col min="8706" max="8706" width="45" style="17" customWidth="1"/>
    <col min="8707" max="8961" width="9.140625" style="17"/>
    <col min="8962" max="8962" width="45" style="17" customWidth="1"/>
    <col min="8963" max="9217" width="9.140625" style="17"/>
    <col min="9218" max="9218" width="45" style="17" customWidth="1"/>
    <col min="9219" max="9473" width="9.140625" style="17"/>
    <col min="9474" max="9474" width="45" style="17" customWidth="1"/>
    <col min="9475" max="9729" width="9.140625" style="17"/>
    <col min="9730" max="9730" width="45" style="17" customWidth="1"/>
    <col min="9731" max="9985" width="9.140625" style="17"/>
    <col min="9986" max="9986" width="45" style="17" customWidth="1"/>
    <col min="9987" max="10241" width="9.140625" style="17"/>
    <col min="10242" max="10242" width="45" style="17" customWidth="1"/>
    <col min="10243" max="10497" width="9.140625" style="17"/>
    <col min="10498" max="10498" width="45" style="17" customWidth="1"/>
    <col min="10499" max="10753" width="9.140625" style="17"/>
    <col min="10754" max="10754" width="45" style="17" customWidth="1"/>
    <col min="10755" max="11009" width="9.140625" style="17"/>
    <col min="11010" max="11010" width="45" style="17" customWidth="1"/>
    <col min="11011" max="11265" width="9.140625" style="17"/>
    <col min="11266" max="11266" width="45" style="17" customWidth="1"/>
    <col min="11267" max="11521" width="9.140625" style="17"/>
    <col min="11522" max="11522" width="45" style="17" customWidth="1"/>
    <col min="11523" max="11777" width="9.140625" style="17"/>
    <col min="11778" max="11778" width="45" style="17" customWidth="1"/>
    <col min="11779" max="12033" width="9.140625" style="17"/>
    <col min="12034" max="12034" width="45" style="17" customWidth="1"/>
    <col min="12035" max="12289" width="9.140625" style="17"/>
    <col min="12290" max="12290" width="45" style="17" customWidth="1"/>
    <col min="12291" max="12545" width="9.140625" style="17"/>
    <col min="12546" max="12546" width="45" style="17" customWidth="1"/>
    <col min="12547" max="12801" width="9.140625" style="17"/>
    <col min="12802" max="12802" width="45" style="17" customWidth="1"/>
    <col min="12803" max="13057" width="9.140625" style="17"/>
    <col min="13058" max="13058" width="45" style="17" customWidth="1"/>
    <col min="13059" max="13313" width="9.140625" style="17"/>
    <col min="13314" max="13314" width="45" style="17" customWidth="1"/>
    <col min="13315" max="13569" width="9.140625" style="17"/>
    <col min="13570" max="13570" width="45" style="17" customWidth="1"/>
    <col min="13571" max="13825" width="9.140625" style="17"/>
    <col min="13826" max="13826" width="45" style="17" customWidth="1"/>
    <col min="13827" max="14081" width="9.140625" style="17"/>
    <col min="14082" max="14082" width="45" style="17" customWidth="1"/>
    <col min="14083" max="14337" width="9.140625" style="17"/>
    <col min="14338" max="14338" width="45" style="17" customWidth="1"/>
    <col min="14339" max="14593" width="9.140625" style="17"/>
    <col min="14594" max="14594" width="45" style="17" customWidth="1"/>
    <col min="14595" max="14849" width="9.140625" style="17"/>
    <col min="14850" max="14850" width="45" style="17" customWidth="1"/>
    <col min="14851" max="15105" width="9.140625" style="17"/>
    <col min="15106" max="15106" width="45" style="17" customWidth="1"/>
    <col min="15107" max="15361" width="9.140625" style="17"/>
    <col min="15362" max="15362" width="45" style="17" customWidth="1"/>
    <col min="15363" max="15617" width="9.140625" style="17"/>
    <col min="15618" max="15618" width="45" style="17" customWidth="1"/>
    <col min="15619" max="15873" width="9.140625" style="17"/>
    <col min="15874" max="15874" width="45" style="17" customWidth="1"/>
    <col min="15875" max="16129" width="9.140625" style="17"/>
    <col min="16130" max="16130" width="45" style="17" customWidth="1"/>
    <col min="16131" max="16384" width="9.140625" style="17"/>
  </cols>
  <sheetData>
    <row r="2" spans="2:36" ht="15">
      <c r="B2" s="251" t="s">
        <v>397</v>
      </c>
      <c r="C2" s="167"/>
      <c r="D2" s="167"/>
      <c r="E2" s="167"/>
      <c r="F2" s="167"/>
      <c r="G2" s="167"/>
      <c r="H2" s="167"/>
      <c r="I2" s="167"/>
      <c r="J2" s="258"/>
      <c r="K2" s="703" t="s">
        <v>398</v>
      </c>
      <c r="L2" s="704"/>
    </row>
    <row r="3" spans="2:36" ht="16.5">
      <c r="B3" s="714" t="s">
        <v>399</v>
      </c>
      <c r="C3" s="715"/>
      <c r="D3" s="715"/>
      <c r="E3" s="715"/>
      <c r="F3" s="715"/>
      <c r="G3" s="715"/>
      <c r="H3" s="715"/>
      <c r="I3" s="715"/>
      <c r="J3" s="715"/>
      <c r="K3" s="715"/>
      <c r="L3" s="716"/>
    </row>
    <row r="4" spans="2:36" ht="15.75">
      <c r="B4" s="717" t="s">
        <v>400</v>
      </c>
      <c r="C4" s="718"/>
      <c r="D4" s="718"/>
      <c r="E4" s="718"/>
      <c r="F4" s="718"/>
      <c r="G4" s="718"/>
      <c r="H4" s="718"/>
      <c r="I4" s="718"/>
      <c r="J4" s="718"/>
      <c r="K4" s="718"/>
      <c r="L4" s="719"/>
    </row>
    <row r="5" spans="2:36" ht="13.5">
      <c r="B5" s="226"/>
      <c r="C5" s="201"/>
      <c r="D5" s="201"/>
      <c r="E5" s="201"/>
      <c r="F5" s="201"/>
      <c r="G5" s="201"/>
      <c r="H5" s="201"/>
      <c r="I5" s="201"/>
      <c r="J5" s="201"/>
      <c r="K5" s="201"/>
      <c r="L5" s="227"/>
    </row>
    <row r="6" spans="2:36" ht="13.5">
      <c r="B6" s="259"/>
      <c r="C6" s="260" t="s">
        <v>401</v>
      </c>
      <c r="D6" s="260" t="s">
        <v>402</v>
      </c>
      <c r="E6" s="260" t="s">
        <v>403</v>
      </c>
      <c r="F6" s="260" t="s">
        <v>404</v>
      </c>
      <c r="G6" s="261" t="s">
        <v>405</v>
      </c>
      <c r="H6" s="262" t="s">
        <v>406</v>
      </c>
      <c r="I6" s="262" t="s">
        <v>407</v>
      </c>
      <c r="J6" s="262" t="s">
        <v>408</v>
      </c>
      <c r="K6" s="263" t="s">
        <v>409</v>
      </c>
      <c r="L6" s="264" t="s">
        <v>410</v>
      </c>
    </row>
    <row r="7" spans="2:36" ht="15">
      <c r="B7" s="265" t="s">
        <v>411</v>
      </c>
      <c r="C7" s="235"/>
      <c r="D7" s="235"/>
      <c r="E7" s="235"/>
      <c r="F7" s="266"/>
      <c r="G7" s="235"/>
      <c r="H7" s="235"/>
      <c r="I7" s="235"/>
      <c r="J7" s="266"/>
      <c r="K7" s="218"/>
      <c r="L7" s="219"/>
    </row>
    <row r="8" spans="2:36" ht="13.5">
      <c r="B8" s="267" t="s">
        <v>412</v>
      </c>
      <c r="C8" s="268">
        <v>3.8</v>
      </c>
      <c r="D8" s="268">
        <v>3.8</v>
      </c>
      <c r="E8" s="268">
        <v>3.7</v>
      </c>
      <c r="F8" s="268">
        <v>3.9</v>
      </c>
      <c r="G8" s="268">
        <v>3.7</v>
      </c>
      <c r="H8" s="268">
        <v>3.6</v>
      </c>
      <c r="I8" s="268">
        <v>3.6</v>
      </c>
      <c r="J8" s="268">
        <v>3.6</v>
      </c>
      <c r="K8" s="269">
        <v>3.7</v>
      </c>
      <c r="L8" s="270">
        <v>3.7</v>
      </c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</row>
    <row r="9" spans="2:36" ht="13.5">
      <c r="B9" s="267" t="s">
        <v>413</v>
      </c>
      <c r="C9" s="268">
        <v>1.9</v>
      </c>
      <c r="D9" s="268">
        <v>1.8</v>
      </c>
      <c r="E9" s="268">
        <v>1.8</v>
      </c>
      <c r="F9" s="268">
        <v>1.8</v>
      </c>
      <c r="G9" s="268">
        <v>1.6</v>
      </c>
      <c r="H9" s="268">
        <v>1.8</v>
      </c>
      <c r="I9" s="268">
        <v>1.7</v>
      </c>
      <c r="J9" s="268">
        <v>1.7</v>
      </c>
      <c r="K9" s="269">
        <v>1.8</v>
      </c>
      <c r="L9" s="270">
        <v>1.8</v>
      </c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</row>
    <row r="10" spans="2:36" ht="13.5">
      <c r="B10" s="186"/>
      <c r="C10" s="268"/>
      <c r="D10" s="268"/>
      <c r="E10" s="268"/>
      <c r="F10" s="268"/>
      <c r="G10" s="268"/>
      <c r="H10" s="268"/>
      <c r="I10" s="268"/>
      <c r="J10" s="268"/>
      <c r="K10" s="269"/>
      <c r="L10" s="270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</row>
    <row r="11" spans="2:36" ht="13.5">
      <c r="B11" s="271" t="s">
        <v>414</v>
      </c>
      <c r="C11" s="166"/>
      <c r="D11" s="166"/>
      <c r="E11" s="166"/>
      <c r="F11" s="269"/>
      <c r="G11" s="166"/>
      <c r="H11" s="166"/>
      <c r="I11" s="166"/>
      <c r="J11" s="166"/>
      <c r="K11" s="166"/>
      <c r="L11" s="220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</row>
    <row r="12" spans="2:36" ht="15">
      <c r="B12" s="171" t="s">
        <v>415</v>
      </c>
      <c r="C12" s="166"/>
      <c r="D12" s="166"/>
      <c r="E12" s="166"/>
      <c r="F12" s="269"/>
      <c r="G12" s="166"/>
      <c r="H12" s="166"/>
      <c r="I12" s="166"/>
      <c r="J12" s="166"/>
      <c r="K12" s="166"/>
      <c r="L12" s="220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</row>
    <row r="13" spans="2:36" ht="13.5">
      <c r="B13" s="272" t="s">
        <v>416</v>
      </c>
      <c r="C13" s="268">
        <v>47.5</v>
      </c>
      <c r="D13" s="268">
        <v>47.3</v>
      </c>
      <c r="E13" s="268">
        <v>46.6</v>
      </c>
      <c r="F13" s="269">
        <v>47.5</v>
      </c>
      <c r="G13" s="268">
        <v>47.1</v>
      </c>
      <c r="H13" s="268">
        <v>47.2</v>
      </c>
      <c r="I13" s="268">
        <v>45.4</v>
      </c>
      <c r="J13" s="268">
        <v>47.9</v>
      </c>
      <c r="K13" s="269">
        <v>47.2</v>
      </c>
      <c r="L13" s="270">
        <v>47.2</v>
      </c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</row>
    <row r="14" spans="2:36" ht="13.5">
      <c r="B14" s="272" t="s">
        <v>417</v>
      </c>
      <c r="C14" s="268">
        <v>52.5</v>
      </c>
      <c r="D14" s="268">
        <v>52.7</v>
      </c>
      <c r="E14" s="268">
        <v>53.4</v>
      </c>
      <c r="F14" s="269">
        <v>52.5</v>
      </c>
      <c r="G14" s="268">
        <v>52.9</v>
      </c>
      <c r="H14" s="268">
        <v>52.8</v>
      </c>
      <c r="I14" s="268">
        <v>54.6</v>
      </c>
      <c r="J14" s="268">
        <v>52.1</v>
      </c>
      <c r="K14" s="269">
        <v>52.8</v>
      </c>
      <c r="L14" s="270">
        <v>52.8</v>
      </c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</row>
    <row r="15" spans="2:36" ht="13.5">
      <c r="B15" s="273"/>
      <c r="C15" s="268"/>
      <c r="D15" s="268"/>
      <c r="E15" s="268"/>
      <c r="F15" s="269"/>
      <c r="G15" s="268"/>
      <c r="H15" s="268"/>
      <c r="I15" s="268"/>
      <c r="J15" s="268"/>
      <c r="K15" s="166"/>
      <c r="L15" s="220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</row>
    <row r="16" spans="2:36" ht="15">
      <c r="B16" s="274" t="s">
        <v>418</v>
      </c>
      <c r="C16" s="268"/>
      <c r="D16" s="268"/>
      <c r="E16" s="268"/>
      <c r="F16" s="269"/>
      <c r="G16" s="268"/>
      <c r="H16" s="268"/>
      <c r="I16" s="268"/>
      <c r="J16" s="268"/>
      <c r="K16" s="166"/>
      <c r="L16" s="220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</row>
    <row r="17" spans="2:36" ht="13.5">
      <c r="B17" s="272" t="s">
        <v>419</v>
      </c>
      <c r="C17" s="268">
        <v>20.2</v>
      </c>
      <c r="D17" s="268">
        <v>23.7</v>
      </c>
      <c r="E17" s="268">
        <v>22.8</v>
      </c>
      <c r="F17" s="269">
        <v>23.2</v>
      </c>
      <c r="G17" s="268">
        <v>27.3</v>
      </c>
      <c r="H17" s="268">
        <v>24.3</v>
      </c>
      <c r="I17" s="268">
        <v>25.5</v>
      </c>
      <c r="J17" s="268">
        <v>23</v>
      </c>
      <c r="K17" s="269">
        <v>21.8</v>
      </c>
      <c r="L17" s="270">
        <v>22.8</v>
      </c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</row>
    <row r="18" spans="2:36" ht="13.5">
      <c r="B18" s="272" t="s">
        <v>420</v>
      </c>
      <c r="C18" s="268">
        <v>60.9</v>
      </c>
      <c r="D18" s="268">
        <v>57.5</v>
      </c>
      <c r="E18" s="268">
        <v>57.8</v>
      </c>
      <c r="F18" s="269">
        <v>60.2</v>
      </c>
      <c r="G18" s="268">
        <v>60.8</v>
      </c>
      <c r="H18" s="268">
        <v>57.9</v>
      </c>
      <c r="I18" s="268">
        <v>58</v>
      </c>
      <c r="J18" s="268">
        <v>60.3</v>
      </c>
      <c r="K18" s="269">
        <v>58.4</v>
      </c>
      <c r="L18" s="270">
        <v>59.2</v>
      </c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</row>
    <row r="19" spans="2:36" ht="13.5">
      <c r="B19" s="272" t="s">
        <v>421</v>
      </c>
      <c r="C19" s="268">
        <v>18.899999999999999</v>
      </c>
      <c r="D19" s="268">
        <v>18.8</v>
      </c>
      <c r="E19" s="268">
        <v>19.399999999999999</v>
      </c>
      <c r="F19" s="269">
        <v>16.600000000000001</v>
      </c>
      <c r="G19" s="268">
        <v>11.9</v>
      </c>
      <c r="H19" s="268">
        <v>17.8</v>
      </c>
      <c r="I19" s="268">
        <v>16.600000000000001</v>
      </c>
      <c r="J19" s="268">
        <v>16.7</v>
      </c>
      <c r="K19" s="269">
        <v>19.8</v>
      </c>
      <c r="L19" s="270">
        <v>17.899999999999999</v>
      </c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</row>
    <row r="20" spans="2:36" ht="13.5">
      <c r="B20" s="273"/>
      <c r="C20" s="268"/>
      <c r="D20" s="268"/>
      <c r="E20" s="268"/>
      <c r="F20" s="269"/>
      <c r="G20" s="268"/>
      <c r="H20" s="268"/>
      <c r="I20" s="268"/>
      <c r="J20" s="268"/>
      <c r="K20" s="166"/>
      <c r="L20" s="220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</row>
    <row r="21" spans="2:36" ht="15">
      <c r="B21" s="171" t="s">
        <v>422</v>
      </c>
      <c r="C21" s="166"/>
      <c r="D21" s="166"/>
      <c r="E21" s="166"/>
      <c r="F21" s="269"/>
      <c r="G21" s="268"/>
      <c r="H21" s="268"/>
      <c r="I21" s="268"/>
      <c r="J21" s="166"/>
      <c r="K21" s="166"/>
      <c r="L21" s="220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</row>
    <row r="22" spans="2:36" ht="13.5">
      <c r="B22" s="272" t="s">
        <v>423</v>
      </c>
      <c r="C22" s="269">
        <v>1.9</v>
      </c>
      <c r="D22" s="269">
        <v>4</v>
      </c>
      <c r="E22" s="269">
        <v>3.1</v>
      </c>
      <c r="F22" s="269">
        <v>1.6</v>
      </c>
      <c r="G22" s="268">
        <v>3.9</v>
      </c>
      <c r="H22" s="268">
        <v>2.9</v>
      </c>
      <c r="I22" s="268">
        <v>3.1</v>
      </c>
      <c r="J22" s="269">
        <v>6.2</v>
      </c>
      <c r="K22" s="269">
        <v>3.9</v>
      </c>
      <c r="L22" s="270">
        <v>3.1</v>
      </c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</row>
    <row r="23" spans="2:36" ht="13.5">
      <c r="B23" s="272" t="s">
        <v>424</v>
      </c>
      <c r="C23" s="269">
        <v>14.7</v>
      </c>
      <c r="D23" s="269">
        <v>23</v>
      </c>
      <c r="E23" s="269">
        <v>21.7</v>
      </c>
      <c r="F23" s="269">
        <v>22.4</v>
      </c>
      <c r="G23" s="268">
        <v>27.8</v>
      </c>
      <c r="H23" s="268">
        <v>23.8</v>
      </c>
      <c r="I23" s="268">
        <v>25.2</v>
      </c>
      <c r="J23" s="269">
        <v>25.1</v>
      </c>
      <c r="K23" s="269">
        <v>22.5</v>
      </c>
      <c r="L23" s="270">
        <v>21.1</v>
      </c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</row>
    <row r="24" spans="2:36" ht="13.5">
      <c r="B24" s="272" t="s">
        <v>425</v>
      </c>
      <c r="C24" s="269">
        <v>40.6</v>
      </c>
      <c r="D24" s="269">
        <v>44.5</v>
      </c>
      <c r="E24" s="269">
        <v>43.9</v>
      </c>
      <c r="F24" s="269">
        <v>50.9</v>
      </c>
      <c r="G24" s="268">
        <v>43</v>
      </c>
      <c r="H24" s="268">
        <v>46.7</v>
      </c>
      <c r="I24" s="268">
        <v>45.9</v>
      </c>
      <c r="J24" s="269">
        <v>46.6</v>
      </c>
      <c r="K24" s="269">
        <v>44.8</v>
      </c>
      <c r="L24" s="270">
        <v>44</v>
      </c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</row>
    <row r="25" spans="2:36" ht="13.5">
      <c r="B25" s="272" t="s">
        <v>426</v>
      </c>
      <c r="C25" s="269">
        <v>21.1</v>
      </c>
      <c r="D25" s="269">
        <v>14.7</v>
      </c>
      <c r="E25" s="269">
        <v>17.5</v>
      </c>
      <c r="F25" s="269">
        <v>12.6</v>
      </c>
      <c r="G25" s="268">
        <v>15.6</v>
      </c>
      <c r="H25" s="268">
        <v>13.7</v>
      </c>
      <c r="I25" s="268">
        <v>14.9</v>
      </c>
      <c r="J25" s="269">
        <v>13</v>
      </c>
      <c r="K25" s="269">
        <v>16.100000000000001</v>
      </c>
      <c r="L25" s="270">
        <v>16.7</v>
      </c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</row>
    <row r="26" spans="2:36" ht="13.5">
      <c r="B26" s="272" t="s">
        <v>427</v>
      </c>
      <c r="C26" s="269">
        <v>21.7</v>
      </c>
      <c r="D26" s="269">
        <v>13.8</v>
      </c>
      <c r="E26" s="269">
        <v>13.7</v>
      </c>
      <c r="F26" s="269">
        <v>12.5</v>
      </c>
      <c r="G26" s="268">
        <v>9.6999999999999993</v>
      </c>
      <c r="H26" s="268">
        <v>12.9</v>
      </c>
      <c r="I26" s="268">
        <v>10.8</v>
      </c>
      <c r="J26" s="269">
        <v>9.1</v>
      </c>
      <c r="K26" s="269">
        <v>12.7</v>
      </c>
      <c r="L26" s="270">
        <v>15</v>
      </c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</row>
    <row r="27" spans="2:36" ht="13.5">
      <c r="B27" s="273"/>
      <c r="C27" s="166"/>
      <c r="D27" s="166"/>
      <c r="E27" s="166"/>
      <c r="F27" s="166"/>
      <c r="G27" s="268"/>
      <c r="H27" s="268"/>
      <c r="I27" s="268"/>
      <c r="J27" s="269"/>
      <c r="K27" s="166"/>
      <c r="L27" s="220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</row>
    <row r="28" spans="2:36" ht="13.5">
      <c r="B28" s="271" t="s">
        <v>428</v>
      </c>
      <c r="C28" s="268"/>
      <c r="D28" s="268"/>
      <c r="E28" s="268"/>
      <c r="F28" s="269"/>
      <c r="G28" s="268"/>
      <c r="H28" s="268"/>
      <c r="I28" s="268"/>
      <c r="J28" s="166"/>
      <c r="K28" s="166"/>
      <c r="L28" s="220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</row>
    <row r="29" spans="2:36" ht="13.5">
      <c r="B29" s="271" t="s">
        <v>429</v>
      </c>
      <c r="C29" s="268"/>
      <c r="D29" s="268"/>
      <c r="E29" s="268"/>
      <c r="F29" s="269"/>
      <c r="G29" s="268"/>
      <c r="H29" s="268"/>
      <c r="I29" s="268"/>
      <c r="J29" s="166"/>
      <c r="K29" s="166"/>
      <c r="L29" s="220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</row>
    <row r="30" spans="2:36" ht="13.5">
      <c r="B30" s="267" t="s">
        <v>430</v>
      </c>
      <c r="C30" s="187">
        <v>109813</v>
      </c>
      <c r="D30" s="189">
        <v>65420</v>
      </c>
      <c r="E30" s="189">
        <v>68410</v>
      </c>
      <c r="F30" s="189">
        <v>55390</v>
      </c>
      <c r="G30" s="189">
        <v>51536</v>
      </c>
      <c r="H30" s="189">
        <v>75148</v>
      </c>
      <c r="I30" s="189">
        <v>64645</v>
      </c>
      <c r="J30" s="189">
        <v>62363</v>
      </c>
      <c r="K30" s="187">
        <v>56335</v>
      </c>
      <c r="L30" s="275">
        <v>76414</v>
      </c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</row>
    <row r="31" spans="2:36" ht="13.5">
      <c r="B31" s="272" t="s">
        <v>431</v>
      </c>
      <c r="C31" s="189">
        <v>28809</v>
      </c>
      <c r="D31" s="189">
        <v>17275</v>
      </c>
      <c r="E31" s="189">
        <v>18658</v>
      </c>
      <c r="F31" s="189">
        <v>14107</v>
      </c>
      <c r="G31" s="189">
        <v>13925</v>
      </c>
      <c r="H31" s="189">
        <v>20984</v>
      </c>
      <c r="I31" s="189">
        <v>18131</v>
      </c>
      <c r="J31" s="189">
        <v>17173</v>
      </c>
      <c r="K31" s="187">
        <v>15163</v>
      </c>
      <c r="L31" s="275">
        <v>20527</v>
      </c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</row>
    <row r="32" spans="2:36" ht="13.5">
      <c r="B32" s="272" t="s">
        <v>432</v>
      </c>
      <c r="C32" s="189">
        <v>56762</v>
      </c>
      <c r="D32" s="189">
        <v>36560</v>
      </c>
      <c r="E32" s="189">
        <v>37923</v>
      </c>
      <c r="F32" s="189">
        <v>31104</v>
      </c>
      <c r="G32" s="189">
        <v>32787</v>
      </c>
      <c r="H32" s="189">
        <v>42321</v>
      </c>
      <c r="I32" s="189">
        <v>37996</v>
      </c>
      <c r="J32" s="189">
        <v>36078</v>
      </c>
      <c r="K32" s="187">
        <v>30695</v>
      </c>
      <c r="L32" s="275">
        <v>42308</v>
      </c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</row>
    <row r="33" spans="2:36" ht="13.5">
      <c r="B33" s="271" t="s">
        <v>433</v>
      </c>
      <c r="C33" s="189"/>
      <c r="D33" s="189"/>
      <c r="E33" s="189"/>
      <c r="F33" s="189"/>
      <c r="G33" s="268"/>
      <c r="H33" s="268"/>
      <c r="I33" s="268"/>
      <c r="J33" s="268"/>
      <c r="K33" s="166"/>
      <c r="L33" s="220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</row>
    <row r="34" spans="2:36" ht="13.5">
      <c r="B34" s="267" t="s">
        <v>430</v>
      </c>
      <c r="C34" s="189">
        <v>75000</v>
      </c>
      <c r="D34" s="189">
        <v>49475</v>
      </c>
      <c r="E34" s="189">
        <v>50270</v>
      </c>
      <c r="F34" s="189">
        <v>42491</v>
      </c>
      <c r="G34" s="187">
        <v>38871</v>
      </c>
      <c r="H34" s="189">
        <v>55614</v>
      </c>
      <c r="I34" s="189">
        <v>47415</v>
      </c>
      <c r="J34" s="189">
        <v>40055</v>
      </c>
      <c r="K34" s="189">
        <v>45797</v>
      </c>
      <c r="L34" s="275">
        <v>53333</v>
      </c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</row>
    <row r="35" spans="2:36" ht="13.5">
      <c r="B35" s="272" t="s">
        <v>431</v>
      </c>
      <c r="C35" s="189">
        <v>19383</v>
      </c>
      <c r="D35" s="189">
        <v>12344</v>
      </c>
      <c r="E35" s="189">
        <v>13697</v>
      </c>
      <c r="F35" s="189">
        <v>11150</v>
      </c>
      <c r="G35" s="189">
        <v>10250</v>
      </c>
      <c r="H35" s="189">
        <v>14705</v>
      </c>
      <c r="I35" s="189">
        <v>13863</v>
      </c>
      <c r="J35" s="189">
        <v>11066</v>
      </c>
      <c r="K35" s="187">
        <v>11884</v>
      </c>
      <c r="L35" s="275">
        <v>14095</v>
      </c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</row>
    <row r="36" spans="2:36" ht="13.5">
      <c r="B36" s="272" t="s">
        <v>432</v>
      </c>
      <c r="C36" s="189">
        <v>35171</v>
      </c>
      <c r="D36" s="189">
        <v>25067</v>
      </c>
      <c r="E36" s="189">
        <v>26267</v>
      </c>
      <c r="F36" s="189">
        <v>24629</v>
      </c>
      <c r="G36" s="189">
        <v>25000</v>
      </c>
      <c r="H36" s="189">
        <v>28800</v>
      </c>
      <c r="I36" s="189">
        <v>26323</v>
      </c>
      <c r="J36" s="189">
        <v>22343</v>
      </c>
      <c r="K36" s="187">
        <v>23517</v>
      </c>
      <c r="L36" s="275">
        <v>28465</v>
      </c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</row>
    <row r="37" spans="2:36" ht="15">
      <c r="B37" s="276" t="s">
        <v>434</v>
      </c>
      <c r="C37" s="268"/>
      <c r="D37" s="268"/>
      <c r="E37" s="268"/>
      <c r="F37" s="269"/>
      <c r="G37" s="268"/>
      <c r="H37" s="268"/>
      <c r="I37" s="268"/>
      <c r="J37" s="268"/>
      <c r="K37" s="166"/>
      <c r="L37" s="220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</row>
    <row r="38" spans="2:36" ht="13.5">
      <c r="B38" s="277" t="s">
        <v>435</v>
      </c>
      <c r="C38" s="268">
        <v>51.7</v>
      </c>
      <c r="D38" s="268">
        <v>48.5</v>
      </c>
      <c r="E38" s="268">
        <v>48.4</v>
      </c>
      <c r="F38" s="269">
        <v>46.8</v>
      </c>
      <c r="G38" s="268">
        <v>48.2</v>
      </c>
      <c r="H38" s="268">
        <v>49.4</v>
      </c>
      <c r="I38" s="268">
        <v>48.4</v>
      </c>
      <c r="J38" s="268">
        <v>54.6</v>
      </c>
      <c r="K38" s="269">
        <v>44.7</v>
      </c>
      <c r="L38" s="270">
        <v>51.4</v>
      </c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</row>
    <row r="39" spans="2:36" ht="13.5">
      <c r="B39" s="277" t="s">
        <v>436</v>
      </c>
      <c r="C39" s="269">
        <v>5.0999999999999996</v>
      </c>
      <c r="D39" s="268">
        <v>4.8</v>
      </c>
      <c r="E39" s="268">
        <v>5.4</v>
      </c>
      <c r="F39" s="269">
        <v>4.5</v>
      </c>
      <c r="G39" s="268">
        <v>5.0999999999999996</v>
      </c>
      <c r="H39" s="268">
        <v>4.5999999999999996</v>
      </c>
      <c r="I39" s="268">
        <v>5</v>
      </c>
      <c r="J39" s="268">
        <v>4.3</v>
      </c>
      <c r="K39" s="269">
        <v>5.6</v>
      </c>
      <c r="L39" s="270">
        <v>4.5999999999999996</v>
      </c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</row>
    <row r="40" spans="2:36" ht="13.5">
      <c r="B40" s="277" t="s">
        <v>437</v>
      </c>
      <c r="C40" s="269">
        <v>43.2</v>
      </c>
      <c r="D40" s="268">
        <v>46.7</v>
      </c>
      <c r="E40" s="268">
        <v>46.2</v>
      </c>
      <c r="F40" s="269">
        <v>48.7</v>
      </c>
      <c r="G40" s="268">
        <v>46.8</v>
      </c>
      <c r="H40" s="268">
        <v>46</v>
      </c>
      <c r="I40" s="268">
        <v>46.7</v>
      </c>
      <c r="J40" s="268">
        <v>41.1</v>
      </c>
      <c r="K40" s="269">
        <v>49.7</v>
      </c>
      <c r="L40" s="270">
        <v>44</v>
      </c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</row>
    <row r="41" spans="2:36" ht="13.5">
      <c r="B41" s="271" t="s">
        <v>438</v>
      </c>
      <c r="C41" s="268"/>
      <c r="D41" s="268"/>
      <c r="E41" s="268"/>
      <c r="F41" s="269"/>
      <c r="G41" s="268"/>
      <c r="H41" s="268"/>
      <c r="I41" s="268"/>
      <c r="J41" s="268"/>
      <c r="K41" s="166"/>
      <c r="L41" s="220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</row>
    <row r="42" spans="2:36" ht="13.5">
      <c r="B42" s="267" t="s">
        <v>439</v>
      </c>
      <c r="C42" s="190">
        <v>0.46</v>
      </c>
      <c r="D42" s="190">
        <v>0.43</v>
      </c>
      <c r="E42" s="190">
        <v>0.42</v>
      </c>
      <c r="F42" s="190">
        <v>0.42</v>
      </c>
      <c r="G42" s="190">
        <v>0.42</v>
      </c>
      <c r="H42" s="190">
        <v>0.44</v>
      </c>
      <c r="I42" s="190">
        <v>0.43</v>
      </c>
      <c r="J42" s="190">
        <v>0.5</v>
      </c>
      <c r="K42" s="194">
        <v>0.39</v>
      </c>
      <c r="L42" s="198">
        <v>0.46</v>
      </c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</row>
    <row r="43" spans="2:36" ht="13.5">
      <c r="B43" s="272" t="s">
        <v>431</v>
      </c>
      <c r="C43" s="190">
        <v>0.44</v>
      </c>
      <c r="D43" s="190">
        <v>0.42</v>
      </c>
      <c r="E43" s="190">
        <v>0.4</v>
      </c>
      <c r="F43" s="194">
        <v>0.38</v>
      </c>
      <c r="G43" s="190">
        <v>0.4</v>
      </c>
      <c r="H43" s="190">
        <v>0.43</v>
      </c>
      <c r="I43" s="190">
        <v>0.4</v>
      </c>
      <c r="J43" s="190">
        <v>0.47</v>
      </c>
      <c r="K43" s="194">
        <v>0.36</v>
      </c>
      <c r="L43" s="198">
        <v>0.44</v>
      </c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</row>
    <row r="44" spans="2:36" ht="13.5">
      <c r="B44" s="272" t="s">
        <v>440</v>
      </c>
      <c r="C44" s="190">
        <v>0.52</v>
      </c>
      <c r="D44" s="190">
        <v>0.49</v>
      </c>
      <c r="E44" s="190">
        <v>0.49</v>
      </c>
      <c r="F44" s="194">
        <v>0.47</v>
      </c>
      <c r="G44" s="190">
        <v>0.47</v>
      </c>
      <c r="H44" s="190">
        <v>0.52</v>
      </c>
      <c r="I44" s="190">
        <v>0.5</v>
      </c>
      <c r="J44" s="190">
        <v>0.54</v>
      </c>
      <c r="K44" s="194">
        <v>0.46</v>
      </c>
      <c r="L44" s="198">
        <v>0.52</v>
      </c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</row>
    <row r="45" spans="2:36" ht="15">
      <c r="B45" s="171"/>
      <c r="C45" s="268"/>
      <c r="D45" s="268"/>
      <c r="E45" s="268"/>
      <c r="F45" s="269"/>
      <c r="G45" s="268"/>
      <c r="H45" s="268"/>
      <c r="I45" s="268"/>
      <c r="J45" s="268"/>
      <c r="K45" s="166"/>
      <c r="L45" s="220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</row>
    <row r="46" spans="2:36" ht="13.5">
      <c r="B46" s="278" t="s">
        <v>441</v>
      </c>
      <c r="C46" s="268"/>
      <c r="D46" s="268"/>
      <c r="E46" s="268"/>
      <c r="F46" s="269"/>
      <c r="G46" s="268"/>
      <c r="H46" s="268"/>
      <c r="I46" s="268"/>
      <c r="J46" s="268"/>
      <c r="K46" s="166"/>
      <c r="L46" s="220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</row>
    <row r="47" spans="2:36" ht="15">
      <c r="B47" s="279" t="s">
        <v>442</v>
      </c>
      <c r="C47" s="280">
        <v>90243</v>
      </c>
      <c r="D47" s="280">
        <v>56783</v>
      </c>
      <c r="E47" s="280">
        <v>57854</v>
      </c>
      <c r="F47" s="281">
        <v>44020</v>
      </c>
      <c r="G47" s="280">
        <v>46947</v>
      </c>
      <c r="H47" s="280">
        <v>59681</v>
      </c>
      <c r="I47" s="280">
        <v>52337</v>
      </c>
      <c r="J47" s="281">
        <v>46237</v>
      </c>
      <c r="K47" s="281">
        <v>47215</v>
      </c>
      <c r="L47" s="282">
        <v>63130</v>
      </c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</row>
    <row r="48" spans="2:36" ht="15">
      <c r="B48" s="171"/>
      <c r="C48" s="280"/>
      <c r="D48" s="280"/>
      <c r="E48" s="280"/>
      <c r="F48" s="281"/>
      <c r="G48" s="280"/>
      <c r="H48" s="280"/>
      <c r="I48" s="280"/>
      <c r="J48" s="281"/>
      <c r="K48" s="281"/>
      <c r="L48" s="282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</row>
    <row r="49" spans="2:36" ht="12.75" customHeight="1">
      <c r="B49" s="283" t="s">
        <v>443</v>
      </c>
      <c r="C49" s="268"/>
      <c r="D49" s="268"/>
      <c r="E49" s="268"/>
      <c r="F49" s="269"/>
      <c r="G49" s="268"/>
      <c r="H49" s="268"/>
      <c r="I49" s="268"/>
      <c r="J49" s="268"/>
      <c r="K49" s="166"/>
      <c r="L49" s="220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</row>
    <row r="50" spans="2:36" ht="15">
      <c r="B50" s="283"/>
      <c r="C50" s="268"/>
      <c r="D50" s="268"/>
      <c r="E50" s="268"/>
      <c r="F50" s="269"/>
      <c r="G50" s="268"/>
      <c r="H50" s="268"/>
      <c r="I50" s="268"/>
      <c r="J50" s="268"/>
      <c r="K50" s="166"/>
      <c r="L50" s="220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</row>
    <row r="51" spans="2:36" ht="15">
      <c r="B51" s="284" t="s">
        <v>444</v>
      </c>
      <c r="C51" s="285">
        <v>100</v>
      </c>
      <c r="D51" s="285">
        <v>100</v>
      </c>
      <c r="E51" s="285">
        <v>100</v>
      </c>
      <c r="F51" s="285">
        <v>100</v>
      </c>
      <c r="G51" s="285">
        <v>100</v>
      </c>
      <c r="H51" s="285">
        <v>100</v>
      </c>
      <c r="I51" s="285">
        <v>100</v>
      </c>
      <c r="J51" s="285">
        <v>100</v>
      </c>
      <c r="K51" s="285">
        <v>100</v>
      </c>
      <c r="L51" s="286">
        <v>100</v>
      </c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</row>
    <row r="52" spans="2:36" ht="13.5">
      <c r="B52" s="287" t="s">
        <v>445</v>
      </c>
      <c r="C52" s="268">
        <v>12.9</v>
      </c>
      <c r="D52" s="268">
        <v>17.8</v>
      </c>
      <c r="E52" s="268">
        <v>14.8</v>
      </c>
      <c r="F52" s="269">
        <v>19.5</v>
      </c>
      <c r="G52" s="268">
        <v>13.8</v>
      </c>
      <c r="H52" s="268">
        <v>15.3</v>
      </c>
      <c r="I52" s="268">
        <v>18.2</v>
      </c>
      <c r="J52" s="268">
        <v>20.9</v>
      </c>
      <c r="K52" s="269">
        <v>18.399999999999999</v>
      </c>
      <c r="L52" s="270">
        <v>15.6</v>
      </c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</row>
    <row r="53" spans="2:36" ht="13.5">
      <c r="B53" s="287" t="s">
        <v>446</v>
      </c>
      <c r="C53" s="268">
        <v>15.7</v>
      </c>
      <c r="D53" s="268">
        <v>10</v>
      </c>
      <c r="E53" s="268">
        <v>10.9</v>
      </c>
      <c r="F53" s="269">
        <v>8.9</v>
      </c>
      <c r="G53" s="268">
        <v>11</v>
      </c>
      <c r="H53" s="268">
        <v>11.6</v>
      </c>
      <c r="I53" s="268">
        <v>10.199999999999999</v>
      </c>
      <c r="J53" s="268">
        <v>7.2</v>
      </c>
      <c r="K53" s="269">
        <v>8.9</v>
      </c>
      <c r="L53" s="270">
        <v>11.9</v>
      </c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</row>
    <row r="54" spans="2:36" ht="13.5">
      <c r="B54" s="287" t="s">
        <v>447</v>
      </c>
      <c r="C54" s="268">
        <v>3</v>
      </c>
      <c r="D54" s="268">
        <v>3.4</v>
      </c>
      <c r="E54" s="268">
        <v>3.2</v>
      </c>
      <c r="F54" s="269">
        <v>3.4</v>
      </c>
      <c r="G54" s="268">
        <v>1.9</v>
      </c>
      <c r="H54" s="268">
        <v>2.9</v>
      </c>
      <c r="I54" s="268">
        <v>3</v>
      </c>
      <c r="J54" s="268">
        <v>3.9</v>
      </c>
      <c r="K54" s="269">
        <v>3.8</v>
      </c>
      <c r="L54" s="270">
        <v>3.1</v>
      </c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</row>
    <row r="55" spans="2:36" ht="13.5">
      <c r="B55" s="287" t="s">
        <v>448</v>
      </c>
      <c r="C55" s="268">
        <v>7.2</v>
      </c>
      <c r="D55" s="268">
        <v>8.6</v>
      </c>
      <c r="E55" s="268">
        <v>8.8000000000000007</v>
      </c>
      <c r="F55" s="269">
        <v>6.9</v>
      </c>
      <c r="G55" s="268">
        <v>7.5</v>
      </c>
      <c r="H55" s="268">
        <v>8.1</v>
      </c>
      <c r="I55" s="268">
        <v>8.9</v>
      </c>
      <c r="J55" s="268">
        <v>11.1</v>
      </c>
      <c r="K55" s="269">
        <v>9.3000000000000007</v>
      </c>
      <c r="L55" s="270">
        <v>8.1999999999999993</v>
      </c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</row>
    <row r="56" spans="2:36" ht="13.5">
      <c r="B56" s="287" t="s">
        <v>449</v>
      </c>
      <c r="C56" s="268">
        <v>5.0999999999999996</v>
      </c>
      <c r="D56" s="268">
        <v>5.5</v>
      </c>
      <c r="E56" s="268">
        <v>2.8</v>
      </c>
      <c r="F56" s="269">
        <v>5.4</v>
      </c>
      <c r="G56" s="268">
        <v>8</v>
      </c>
      <c r="H56" s="268">
        <v>5.5</v>
      </c>
      <c r="I56" s="268">
        <v>5.8</v>
      </c>
      <c r="J56" s="268">
        <v>4.3</v>
      </c>
      <c r="K56" s="269">
        <v>3.7</v>
      </c>
      <c r="L56" s="270">
        <v>5.0999999999999996</v>
      </c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</row>
    <row r="57" spans="2:36" ht="13.5">
      <c r="B57" s="287" t="s">
        <v>450</v>
      </c>
      <c r="C57" s="268">
        <v>10</v>
      </c>
      <c r="D57" s="268">
        <v>5.7</v>
      </c>
      <c r="E57" s="268">
        <v>11.2</v>
      </c>
      <c r="F57" s="269">
        <v>14</v>
      </c>
      <c r="G57" s="268">
        <v>14.1</v>
      </c>
      <c r="H57" s="268">
        <v>9.1999999999999993</v>
      </c>
      <c r="I57" s="268">
        <v>8.1</v>
      </c>
      <c r="J57" s="268">
        <v>6.2</v>
      </c>
      <c r="K57" s="269">
        <v>5.7</v>
      </c>
      <c r="L57" s="270">
        <v>9.4</v>
      </c>
      <c r="Y57" s="429"/>
      <c r="Z57" s="429"/>
      <c r="AA57" s="429"/>
      <c r="AB57" s="429"/>
      <c r="AC57" s="429"/>
      <c r="AD57" s="429"/>
      <c r="AE57" s="429"/>
      <c r="AF57" s="429"/>
      <c r="AG57" s="429"/>
      <c r="AH57" s="429"/>
      <c r="AI57" s="429"/>
      <c r="AJ57" s="429"/>
    </row>
    <row r="58" spans="2:36" ht="13.5">
      <c r="B58" s="287" t="s">
        <v>451</v>
      </c>
      <c r="C58" s="268">
        <v>4.2</v>
      </c>
      <c r="D58" s="268">
        <v>4</v>
      </c>
      <c r="E58" s="268">
        <v>3.9</v>
      </c>
      <c r="F58" s="269">
        <v>0.6</v>
      </c>
      <c r="G58" s="268">
        <v>2.1</v>
      </c>
      <c r="H58" s="268">
        <v>5.2</v>
      </c>
      <c r="I58" s="268">
        <v>4.3</v>
      </c>
      <c r="J58" s="268">
        <v>3.9</v>
      </c>
      <c r="K58" s="269">
        <v>5.4</v>
      </c>
      <c r="L58" s="270">
        <v>4</v>
      </c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</row>
    <row r="59" spans="2:36" ht="13.5">
      <c r="B59" s="287" t="s">
        <v>452</v>
      </c>
      <c r="C59" s="268">
        <v>1.2</v>
      </c>
      <c r="D59" s="268">
        <v>1.4</v>
      </c>
      <c r="E59" s="268">
        <v>1.3</v>
      </c>
      <c r="F59" s="269">
        <v>1.2</v>
      </c>
      <c r="G59" s="268">
        <v>1.3</v>
      </c>
      <c r="H59" s="268">
        <v>1.3</v>
      </c>
      <c r="I59" s="268">
        <v>1.2</v>
      </c>
      <c r="J59" s="268">
        <v>1.4</v>
      </c>
      <c r="K59" s="269">
        <v>1.4</v>
      </c>
      <c r="L59" s="270">
        <v>1.3</v>
      </c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</row>
    <row r="60" spans="2:36" ht="13.5">
      <c r="B60" s="287" t="s">
        <v>453</v>
      </c>
      <c r="C60" s="268">
        <v>4.9000000000000004</v>
      </c>
      <c r="D60" s="268">
        <v>5.0999999999999996</v>
      </c>
      <c r="E60" s="268">
        <v>6.3</v>
      </c>
      <c r="F60" s="269">
        <v>5.4</v>
      </c>
      <c r="G60" s="268">
        <v>4.4000000000000004</v>
      </c>
      <c r="H60" s="268">
        <v>5.8</v>
      </c>
      <c r="I60" s="268">
        <v>6</v>
      </c>
      <c r="J60" s="268">
        <v>4.5</v>
      </c>
      <c r="K60" s="269">
        <v>6.8</v>
      </c>
      <c r="L60" s="270">
        <v>5.4</v>
      </c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</row>
    <row r="61" spans="2:36" ht="13.5">
      <c r="B61" s="287" t="s">
        <v>454</v>
      </c>
      <c r="C61" s="268">
        <v>10.5</v>
      </c>
      <c r="D61" s="268">
        <v>11.4</v>
      </c>
      <c r="E61" s="268">
        <v>12.9</v>
      </c>
      <c r="F61" s="269">
        <v>12</v>
      </c>
      <c r="G61" s="268">
        <v>12.8</v>
      </c>
      <c r="H61" s="268">
        <v>12.2</v>
      </c>
      <c r="I61" s="268">
        <v>11.3</v>
      </c>
      <c r="J61" s="268">
        <v>11.6</v>
      </c>
      <c r="K61" s="269">
        <v>12.6</v>
      </c>
      <c r="L61" s="270">
        <v>11.7</v>
      </c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429"/>
      <c r="AJ61" s="429"/>
    </row>
    <row r="62" spans="2:36" ht="13.5">
      <c r="B62" s="287" t="s">
        <v>455</v>
      </c>
      <c r="C62" s="268">
        <v>8.1</v>
      </c>
      <c r="D62" s="268">
        <v>8</v>
      </c>
      <c r="E62" s="268">
        <v>7.4</v>
      </c>
      <c r="F62" s="269">
        <v>7.6</v>
      </c>
      <c r="G62" s="268">
        <v>7.1</v>
      </c>
      <c r="H62" s="268">
        <v>6</v>
      </c>
      <c r="I62" s="268">
        <v>5.9</v>
      </c>
      <c r="J62" s="268">
        <v>6.8</v>
      </c>
      <c r="K62" s="269">
        <v>5.9</v>
      </c>
      <c r="L62" s="270">
        <v>7.3</v>
      </c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</row>
    <row r="63" spans="2:36" ht="13.5">
      <c r="B63" s="287" t="s">
        <v>456</v>
      </c>
      <c r="C63" s="268">
        <v>2.5</v>
      </c>
      <c r="D63" s="268">
        <v>3.8</v>
      </c>
      <c r="E63" s="268">
        <v>2.2999999999999998</v>
      </c>
      <c r="F63" s="269">
        <v>4.3</v>
      </c>
      <c r="G63" s="268">
        <v>3.4</v>
      </c>
      <c r="H63" s="268">
        <v>2.9</v>
      </c>
      <c r="I63" s="268">
        <v>3.2</v>
      </c>
      <c r="J63" s="268">
        <v>4.3</v>
      </c>
      <c r="K63" s="269">
        <v>3.2</v>
      </c>
      <c r="L63" s="270">
        <v>3</v>
      </c>
      <c r="Y63" s="429"/>
      <c r="Z63" s="429"/>
      <c r="AA63" s="429"/>
      <c r="AB63" s="429"/>
      <c r="AC63" s="429"/>
      <c r="AD63" s="429"/>
      <c r="AE63" s="429"/>
      <c r="AF63" s="429"/>
      <c r="AG63" s="429"/>
      <c r="AH63" s="429"/>
      <c r="AI63" s="429"/>
      <c r="AJ63" s="429"/>
    </row>
    <row r="64" spans="2:36" ht="13.5">
      <c r="B64" s="287" t="s">
        <v>457</v>
      </c>
      <c r="C64" s="268">
        <v>1.7</v>
      </c>
      <c r="D64" s="268">
        <v>2.2999999999999998</v>
      </c>
      <c r="E64" s="268">
        <v>2.2999999999999998</v>
      </c>
      <c r="F64" s="269">
        <v>2.6</v>
      </c>
      <c r="G64" s="268">
        <v>2.4</v>
      </c>
      <c r="H64" s="268">
        <v>2.2000000000000002</v>
      </c>
      <c r="I64" s="268">
        <v>2.1</v>
      </c>
      <c r="J64" s="268">
        <v>2.2999999999999998</v>
      </c>
      <c r="K64" s="269">
        <v>2.2000000000000002</v>
      </c>
      <c r="L64" s="270">
        <v>2.1</v>
      </c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</row>
    <row r="65" spans="2:36" ht="13.5">
      <c r="B65" s="287" t="s">
        <v>458</v>
      </c>
      <c r="C65" s="268">
        <v>3.5</v>
      </c>
      <c r="D65" s="268">
        <v>2.9</v>
      </c>
      <c r="E65" s="268">
        <v>3.2</v>
      </c>
      <c r="F65" s="269">
        <v>1.4</v>
      </c>
      <c r="G65" s="268">
        <v>2.6</v>
      </c>
      <c r="H65" s="268">
        <v>2.6</v>
      </c>
      <c r="I65" s="268">
        <v>2.8</v>
      </c>
      <c r="J65" s="268">
        <v>2.8</v>
      </c>
      <c r="K65" s="269">
        <v>2.5</v>
      </c>
      <c r="L65" s="270">
        <v>3</v>
      </c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29"/>
    </row>
    <row r="66" spans="2:36" ht="13.5">
      <c r="B66" s="287" t="s">
        <v>459</v>
      </c>
      <c r="C66" s="268">
        <v>9.4</v>
      </c>
      <c r="D66" s="268">
        <v>9.9</v>
      </c>
      <c r="E66" s="268">
        <v>8.8000000000000007</v>
      </c>
      <c r="F66" s="269">
        <v>6.7</v>
      </c>
      <c r="G66" s="268">
        <v>7.8</v>
      </c>
      <c r="H66" s="268">
        <v>9.4</v>
      </c>
      <c r="I66" s="268">
        <v>8.8000000000000007</v>
      </c>
      <c r="J66" s="268">
        <v>8.6999999999999993</v>
      </c>
      <c r="K66" s="269">
        <v>10.199999999999999</v>
      </c>
      <c r="L66" s="270">
        <v>9.1</v>
      </c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</row>
    <row r="67" spans="2:36" ht="13.5">
      <c r="B67" s="288"/>
      <c r="C67" s="268"/>
      <c r="D67" s="268"/>
      <c r="E67" s="268"/>
      <c r="F67" s="269"/>
      <c r="G67" s="268"/>
      <c r="H67" s="268"/>
      <c r="I67" s="268"/>
      <c r="J67" s="268"/>
      <c r="K67" s="269"/>
      <c r="L67" s="270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</row>
    <row r="68" spans="2:36" ht="15">
      <c r="B68" s="289" t="s">
        <v>460</v>
      </c>
      <c r="C68" s="285">
        <v>100</v>
      </c>
      <c r="D68" s="285">
        <v>100</v>
      </c>
      <c r="E68" s="285">
        <v>100</v>
      </c>
      <c r="F68" s="285">
        <v>100</v>
      </c>
      <c r="G68" s="285">
        <v>100</v>
      </c>
      <c r="H68" s="285">
        <v>100</v>
      </c>
      <c r="I68" s="285">
        <v>100</v>
      </c>
      <c r="J68" s="285">
        <v>100</v>
      </c>
      <c r="K68" s="285">
        <v>100</v>
      </c>
      <c r="L68" s="286">
        <v>100</v>
      </c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</row>
    <row r="69" spans="2:36" ht="13.5">
      <c r="B69" s="287" t="s">
        <v>461</v>
      </c>
      <c r="C69" s="269">
        <v>24.8</v>
      </c>
      <c r="D69" s="269">
        <v>22.3</v>
      </c>
      <c r="E69" s="269">
        <v>19.100000000000001</v>
      </c>
      <c r="F69" s="269">
        <v>13.1</v>
      </c>
      <c r="G69" s="269">
        <v>17</v>
      </c>
      <c r="H69" s="269">
        <v>16</v>
      </c>
      <c r="I69" s="269">
        <v>17.8</v>
      </c>
      <c r="J69" s="269">
        <v>19.2</v>
      </c>
      <c r="K69" s="269">
        <v>20.7</v>
      </c>
      <c r="L69" s="270">
        <v>21.3</v>
      </c>
      <c r="Y69" s="429"/>
      <c r="Z69" s="429"/>
      <c r="AA69" s="429"/>
      <c r="AB69" s="429"/>
      <c r="AC69" s="429"/>
      <c r="AD69" s="429"/>
      <c r="AE69" s="429"/>
      <c r="AF69" s="429"/>
      <c r="AG69" s="429"/>
      <c r="AH69" s="429"/>
      <c r="AI69" s="429"/>
      <c r="AJ69" s="429"/>
    </row>
    <row r="70" spans="2:36" ht="13.5">
      <c r="B70" s="287" t="s">
        <v>462</v>
      </c>
      <c r="C70" s="269">
        <v>4.5999999999999996</v>
      </c>
      <c r="D70" s="269">
        <v>5.0999999999999996</v>
      </c>
      <c r="E70" s="268" t="s">
        <v>193</v>
      </c>
      <c r="F70" s="268">
        <v>9.6</v>
      </c>
      <c r="G70" s="268">
        <v>8.6999999999999993</v>
      </c>
      <c r="H70" s="268">
        <v>4.9000000000000004</v>
      </c>
      <c r="I70" s="268">
        <v>4.9000000000000004</v>
      </c>
      <c r="J70" s="268">
        <v>4.4000000000000004</v>
      </c>
      <c r="K70" s="268">
        <v>5.4</v>
      </c>
      <c r="L70" s="290">
        <v>5.0999999999999996</v>
      </c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</row>
    <row r="71" spans="2:36" ht="13.5">
      <c r="B71" s="287" t="s">
        <v>463</v>
      </c>
      <c r="C71" s="269">
        <v>6.3</v>
      </c>
      <c r="D71" s="269">
        <v>6</v>
      </c>
      <c r="E71" s="268">
        <v>7.1</v>
      </c>
      <c r="F71" s="268">
        <v>6.4</v>
      </c>
      <c r="G71" s="268">
        <v>7.9</v>
      </c>
      <c r="H71" s="268">
        <v>6.5</v>
      </c>
      <c r="I71" s="268">
        <v>6.8</v>
      </c>
      <c r="J71" s="268">
        <v>4.5999999999999996</v>
      </c>
      <c r="K71" s="268">
        <v>7.7</v>
      </c>
      <c r="L71" s="290">
        <v>6.5</v>
      </c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</row>
    <row r="72" spans="2:36" ht="13.5">
      <c r="B72" s="287" t="s">
        <v>464</v>
      </c>
      <c r="C72" s="269">
        <v>10.8</v>
      </c>
      <c r="D72" s="269">
        <v>11.8</v>
      </c>
      <c r="E72" s="268">
        <v>11.2</v>
      </c>
      <c r="F72" s="268">
        <v>11.3</v>
      </c>
      <c r="G72" s="268">
        <v>11</v>
      </c>
      <c r="H72" s="268">
        <v>12.3</v>
      </c>
      <c r="I72" s="268">
        <v>12</v>
      </c>
      <c r="J72" s="268">
        <v>11.9</v>
      </c>
      <c r="K72" s="268">
        <v>13.2</v>
      </c>
      <c r="L72" s="290">
        <v>11.4</v>
      </c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</row>
    <row r="73" spans="2:36" ht="13.5">
      <c r="B73" s="287" t="s">
        <v>465</v>
      </c>
      <c r="C73" s="268">
        <v>3</v>
      </c>
      <c r="D73" s="268">
        <v>2.7</v>
      </c>
      <c r="E73" s="268">
        <v>2.4</v>
      </c>
      <c r="F73" s="268">
        <v>3.8</v>
      </c>
      <c r="G73" s="268">
        <v>3.1</v>
      </c>
      <c r="H73" s="268">
        <v>2.5</v>
      </c>
      <c r="I73" s="268">
        <v>2.5</v>
      </c>
      <c r="J73" s="268">
        <v>2.4</v>
      </c>
      <c r="K73" s="268">
        <v>3.1</v>
      </c>
      <c r="L73" s="290">
        <v>2.8</v>
      </c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</row>
    <row r="74" spans="2:36" ht="13.5">
      <c r="B74" s="244" t="s">
        <v>466</v>
      </c>
      <c r="C74" s="268">
        <v>6</v>
      </c>
      <c r="D74" s="268">
        <v>5.7</v>
      </c>
      <c r="E74" s="268">
        <v>6.2</v>
      </c>
      <c r="F74" s="268">
        <v>6.2</v>
      </c>
      <c r="G74" s="268">
        <v>5.9</v>
      </c>
      <c r="H74" s="268">
        <v>5</v>
      </c>
      <c r="I74" s="268">
        <v>5.2</v>
      </c>
      <c r="J74" s="268">
        <v>4.9000000000000004</v>
      </c>
      <c r="K74" s="268">
        <v>7.1</v>
      </c>
      <c r="L74" s="290">
        <v>5.9</v>
      </c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</row>
    <row r="75" spans="2:36" ht="13.5">
      <c r="B75" s="244" t="s">
        <v>467</v>
      </c>
      <c r="C75" s="268">
        <v>2.7</v>
      </c>
      <c r="D75" s="268">
        <v>2.2999999999999998</v>
      </c>
      <c r="E75" s="268">
        <v>2.2000000000000002</v>
      </c>
      <c r="F75" s="268">
        <v>2.2000000000000002</v>
      </c>
      <c r="G75" s="268">
        <v>2.2000000000000002</v>
      </c>
      <c r="H75" s="268">
        <v>2</v>
      </c>
      <c r="I75" s="268">
        <v>1.6</v>
      </c>
      <c r="J75" s="268">
        <v>2.1</v>
      </c>
      <c r="K75" s="268">
        <v>1.6</v>
      </c>
      <c r="L75" s="290">
        <v>2.2999999999999998</v>
      </c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</row>
    <row r="76" spans="2:36" ht="13.5">
      <c r="B76" s="244" t="s">
        <v>468</v>
      </c>
      <c r="C76" s="268">
        <v>1.8</v>
      </c>
      <c r="D76" s="268">
        <v>2</v>
      </c>
      <c r="E76" s="268">
        <v>1.5</v>
      </c>
      <c r="F76" s="268">
        <v>2.2000000000000002</v>
      </c>
      <c r="G76" s="268">
        <v>1.9</v>
      </c>
      <c r="H76" s="268">
        <v>1.8</v>
      </c>
      <c r="I76" s="268">
        <v>2</v>
      </c>
      <c r="J76" s="268">
        <v>2</v>
      </c>
      <c r="K76" s="268">
        <v>1.8</v>
      </c>
      <c r="L76" s="290">
        <v>1.8</v>
      </c>
      <c r="Y76" s="429"/>
      <c r="Z76" s="429"/>
      <c r="AA76" s="429"/>
      <c r="AB76" s="429"/>
      <c r="AC76" s="429"/>
      <c r="AD76" s="429"/>
      <c r="AE76" s="429"/>
      <c r="AF76" s="429"/>
      <c r="AG76" s="429"/>
      <c r="AH76" s="429"/>
      <c r="AI76" s="429"/>
      <c r="AJ76" s="429"/>
    </row>
    <row r="77" spans="2:36" ht="13.5">
      <c r="B77" s="287" t="s">
        <v>469</v>
      </c>
      <c r="C77" s="268">
        <v>2.9</v>
      </c>
      <c r="D77" s="268">
        <v>4.8</v>
      </c>
      <c r="E77" s="268">
        <v>4.0999999999999996</v>
      </c>
      <c r="F77" s="268">
        <v>6.9</v>
      </c>
      <c r="G77" s="268">
        <v>7.3</v>
      </c>
      <c r="H77" s="268">
        <v>4.5</v>
      </c>
      <c r="I77" s="268">
        <v>5.6</v>
      </c>
      <c r="J77" s="268">
        <v>4.5999999999999996</v>
      </c>
      <c r="K77" s="268">
        <v>5.7</v>
      </c>
      <c r="L77" s="290">
        <v>4.0999999999999996</v>
      </c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</row>
    <row r="78" spans="2:36" ht="13.5">
      <c r="B78" s="287" t="s">
        <v>470</v>
      </c>
      <c r="C78" s="268">
        <v>11.4</v>
      </c>
      <c r="D78" s="268">
        <v>9.6</v>
      </c>
      <c r="E78" s="268">
        <v>12.4</v>
      </c>
      <c r="F78" s="268">
        <v>9.1</v>
      </c>
      <c r="G78" s="268">
        <v>7.9</v>
      </c>
      <c r="H78" s="268">
        <v>13.1</v>
      </c>
      <c r="I78" s="268">
        <v>10.7</v>
      </c>
      <c r="J78" s="268">
        <v>10.1</v>
      </c>
      <c r="K78" s="268" t="s">
        <v>194</v>
      </c>
      <c r="L78" s="290">
        <v>11</v>
      </c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</row>
    <row r="79" spans="2:36" ht="13.5">
      <c r="B79" s="287" t="s">
        <v>471</v>
      </c>
      <c r="C79" s="268">
        <v>15.1</v>
      </c>
      <c r="D79" s="268">
        <v>14.8</v>
      </c>
      <c r="E79" s="268">
        <v>15.8</v>
      </c>
      <c r="F79" s="268">
        <v>16.100000000000001</v>
      </c>
      <c r="G79" s="268">
        <v>14.5</v>
      </c>
      <c r="H79" s="268">
        <v>15.7</v>
      </c>
      <c r="I79" s="268">
        <v>16</v>
      </c>
      <c r="J79" s="268">
        <v>15.6</v>
      </c>
      <c r="K79" s="268">
        <v>14.1</v>
      </c>
      <c r="L79" s="290">
        <v>15.2</v>
      </c>
    </row>
    <row r="80" spans="2:36" ht="13.5">
      <c r="B80" s="287" t="s">
        <v>472</v>
      </c>
      <c r="C80" s="268">
        <v>9</v>
      </c>
      <c r="D80" s="268">
        <v>10</v>
      </c>
      <c r="E80" s="268">
        <v>10.7</v>
      </c>
      <c r="F80" s="268">
        <v>11.5</v>
      </c>
      <c r="G80" s="268">
        <v>9.8000000000000007</v>
      </c>
      <c r="H80" s="268">
        <v>13.5</v>
      </c>
      <c r="I80" s="268">
        <v>12</v>
      </c>
      <c r="J80" s="268">
        <v>12.6</v>
      </c>
      <c r="K80" s="268">
        <v>7.3</v>
      </c>
      <c r="L80" s="290">
        <v>10.1</v>
      </c>
    </row>
    <row r="81" spans="2:12" ht="13.5">
      <c r="B81" s="287" t="s">
        <v>473</v>
      </c>
      <c r="C81" s="269">
        <v>1.6</v>
      </c>
      <c r="D81" s="269">
        <v>2.9</v>
      </c>
      <c r="E81" s="268">
        <v>2.6</v>
      </c>
      <c r="F81" s="268">
        <v>1.6</v>
      </c>
      <c r="G81" s="268">
        <v>2.8</v>
      </c>
      <c r="H81" s="268">
        <v>2.1</v>
      </c>
      <c r="I81" s="268">
        <v>3.1</v>
      </c>
      <c r="J81" s="268">
        <v>5.6</v>
      </c>
      <c r="K81" s="268">
        <v>3.5</v>
      </c>
      <c r="L81" s="290">
        <v>2.2999999999999998</v>
      </c>
    </row>
    <row r="82" spans="2:12" ht="13.5">
      <c r="B82" s="291"/>
      <c r="C82" s="292"/>
      <c r="D82" s="292"/>
      <c r="E82" s="292"/>
      <c r="F82" s="293"/>
      <c r="G82" s="292"/>
      <c r="H82" s="292"/>
      <c r="I82" s="292"/>
      <c r="J82" s="292"/>
      <c r="K82" s="201"/>
      <c r="L82" s="227"/>
    </row>
    <row r="83" spans="2:12" ht="13.5">
      <c r="B83" s="208"/>
      <c r="C83" s="166"/>
      <c r="D83" s="166"/>
      <c r="E83" s="166"/>
      <c r="F83" s="256"/>
      <c r="G83" s="256"/>
      <c r="H83" s="256"/>
      <c r="I83" s="256"/>
      <c r="J83" s="256"/>
      <c r="K83" s="256"/>
      <c r="L83" s="188" t="s">
        <v>474</v>
      </c>
    </row>
    <row r="84" spans="2:12">
      <c r="F84" s="430"/>
      <c r="G84" s="431" t="s">
        <v>195</v>
      </c>
      <c r="H84" s="430"/>
    </row>
  </sheetData>
  <mergeCells count="3">
    <mergeCell ref="K2:L2"/>
    <mergeCell ref="B3:L3"/>
    <mergeCell ref="B4:L4"/>
  </mergeCells>
  <pageMargins left="0.7" right="0.7" top="0.75" bottom="0.75" header="0.3" footer="0.3"/>
  <pageSetup scale="53" orientation="portrait" horizontalDpi="300" verticalDpi="300" r:id="rId1"/>
  <headerFooter>
    <oddHeader>&amp;L&amp;"Calibri"&amp;10&amp;K000000 [Limited Sharing]&amp;1#_x000D_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BB71"/>
  <sheetViews>
    <sheetView view="pageBreakPreview" zoomScale="90" zoomScaleNormal="90" zoomScaleSheetLayoutView="90" workbookViewId="0"/>
  </sheetViews>
  <sheetFormatPr defaultRowHeight="12.75"/>
  <cols>
    <col min="1" max="1" width="3.7109375" style="17" customWidth="1"/>
    <col min="2" max="2" width="9.140625" style="17"/>
    <col min="3" max="3" width="47" style="17" customWidth="1"/>
    <col min="4" max="4" width="8.28515625" style="17" customWidth="1"/>
    <col min="5" max="5" width="7.7109375" style="17" customWidth="1"/>
    <col min="6" max="6" width="12.28515625" style="17" customWidth="1"/>
    <col min="7" max="7" width="11.7109375" style="17" customWidth="1"/>
    <col min="8" max="8" width="2" style="17" customWidth="1"/>
    <col min="9" max="9" width="8.5703125" style="17" customWidth="1"/>
    <col min="10" max="10" width="8" style="17" customWidth="1"/>
    <col min="11" max="11" width="8.28515625" style="17" customWidth="1"/>
    <col min="12" max="12" width="9.5703125" style="17" customWidth="1"/>
    <col min="13" max="13" width="1.42578125" style="17" customWidth="1"/>
    <col min="14" max="15" width="9.140625" style="17"/>
    <col min="16" max="16" width="11.85546875" style="17" customWidth="1"/>
    <col min="17" max="17" width="9.140625" style="17"/>
    <col min="18" max="18" width="3.7109375" style="17" customWidth="1"/>
    <col min="19" max="258" width="9.140625" style="17"/>
    <col min="259" max="259" width="34.85546875" style="17" customWidth="1"/>
    <col min="260" max="260" width="8.28515625" style="17" customWidth="1"/>
    <col min="261" max="261" width="7.7109375" style="17" customWidth="1"/>
    <col min="262" max="262" width="8.140625" style="17" customWidth="1"/>
    <col min="263" max="263" width="8.7109375" style="17" customWidth="1"/>
    <col min="264" max="264" width="2" style="17" customWidth="1"/>
    <col min="265" max="265" width="8.5703125" style="17" customWidth="1"/>
    <col min="266" max="266" width="8" style="17" customWidth="1"/>
    <col min="267" max="267" width="7.5703125" style="17" customWidth="1"/>
    <col min="268" max="268" width="8.140625" style="17" customWidth="1"/>
    <col min="269" max="269" width="1.42578125" style="17" customWidth="1"/>
    <col min="270" max="514" width="9.140625" style="17"/>
    <col min="515" max="515" width="34.85546875" style="17" customWidth="1"/>
    <col min="516" max="516" width="8.28515625" style="17" customWidth="1"/>
    <col min="517" max="517" width="7.7109375" style="17" customWidth="1"/>
    <col min="518" max="518" width="8.140625" style="17" customWidth="1"/>
    <col min="519" max="519" width="8.7109375" style="17" customWidth="1"/>
    <col min="520" max="520" width="2" style="17" customWidth="1"/>
    <col min="521" max="521" width="8.5703125" style="17" customWidth="1"/>
    <col min="522" max="522" width="8" style="17" customWidth="1"/>
    <col min="523" max="523" width="7.5703125" style="17" customWidth="1"/>
    <col min="524" max="524" width="8.140625" style="17" customWidth="1"/>
    <col min="525" max="525" width="1.42578125" style="17" customWidth="1"/>
    <col min="526" max="770" width="9.140625" style="17"/>
    <col min="771" max="771" width="34.85546875" style="17" customWidth="1"/>
    <col min="772" max="772" width="8.28515625" style="17" customWidth="1"/>
    <col min="773" max="773" width="7.7109375" style="17" customWidth="1"/>
    <col min="774" max="774" width="8.140625" style="17" customWidth="1"/>
    <col min="775" max="775" width="8.7109375" style="17" customWidth="1"/>
    <col min="776" max="776" width="2" style="17" customWidth="1"/>
    <col min="777" max="777" width="8.5703125" style="17" customWidth="1"/>
    <col min="778" max="778" width="8" style="17" customWidth="1"/>
    <col min="779" max="779" width="7.5703125" style="17" customWidth="1"/>
    <col min="780" max="780" width="8.140625" style="17" customWidth="1"/>
    <col min="781" max="781" width="1.42578125" style="17" customWidth="1"/>
    <col min="782" max="1026" width="9.140625" style="17"/>
    <col min="1027" max="1027" width="34.85546875" style="17" customWidth="1"/>
    <col min="1028" max="1028" width="8.28515625" style="17" customWidth="1"/>
    <col min="1029" max="1029" width="7.7109375" style="17" customWidth="1"/>
    <col min="1030" max="1030" width="8.140625" style="17" customWidth="1"/>
    <col min="1031" max="1031" width="8.7109375" style="17" customWidth="1"/>
    <col min="1032" max="1032" width="2" style="17" customWidth="1"/>
    <col min="1033" max="1033" width="8.5703125" style="17" customWidth="1"/>
    <col min="1034" max="1034" width="8" style="17" customWidth="1"/>
    <col min="1035" max="1035" width="7.5703125" style="17" customWidth="1"/>
    <col min="1036" max="1036" width="8.140625" style="17" customWidth="1"/>
    <col min="1037" max="1037" width="1.42578125" style="17" customWidth="1"/>
    <col min="1038" max="1282" width="9.140625" style="17"/>
    <col min="1283" max="1283" width="34.85546875" style="17" customWidth="1"/>
    <col min="1284" max="1284" width="8.28515625" style="17" customWidth="1"/>
    <col min="1285" max="1285" width="7.7109375" style="17" customWidth="1"/>
    <col min="1286" max="1286" width="8.140625" style="17" customWidth="1"/>
    <col min="1287" max="1287" width="8.7109375" style="17" customWidth="1"/>
    <col min="1288" max="1288" width="2" style="17" customWidth="1"/>
    <col min="1289" max="1289" width="8.5703125" style="17" customWidth="1"/>
    <col min="1290" max="1290" width="8" style="17" customWidth="1"/>
    <col min="1291" max="1291" width="7.5703125" style="17" customWidth="1"/>
    <col min="1292" max="1292" width="8.140625" style="17" customWidth="1"/>
    <col min="1293" max="1293" width="1.42578125" style="17" customWidth="1"/>
    <col min="1294" max="1538" width="9.140625" style="17"/>
    <col min="1539" max="1539" width="34.85546875" style="17" customWidth="1"/>
    <col min="1540" max="1540" width="8.28515625" style="17" customWidth="1"/>
    <col min="1541" max="1541" width="7.7109375" style="17" customWidth="1"/>
    <col min="1542" max="1542" width="8.140625" style="17" customWidth="1"/>
    <col min="1543" max="1543" width="8.7109375" style="17" customWidth="1"/>
    <col min="1544" max="1544" width="2" style="17" customWidth="1"/>
    <col min="1545" max="1545" width="8.5703125" style="17" customWidth="1"/>
    <col min="1546" max="1546" width="8" style="17" customWidth="1"/>
    <col min="1547" max="1547" width="7.5703125" style="17" customWidth="1"/>
    <col min="1548" max="1548" width="8.140625" style="17" customWidth="1"/>
    <col min="1549" max="1549" width="1.42578125" style="17" customWidth="1"/>
    <col min="1550" max="1794" width="9.140625" style="17"/>
    <col min="1795" max="1795" width="34.85546875" style="17" customWidth="1"/>
    <col min="1796" max="1796" width="8.28515625" style="17" customWidth="1"/>
    <col min="1797" max="1797" width="7.7109375" style="17" customWidth="1"/>
    <col min="1798" max="1798" width="8.140625" style="17" customWidth="1"/>
    <col min="1799" max="1799" width="8.7109375" style="17" customWidth="1"/>
    <col min="1800" max="1800" width="2" style="17" customWidth="1"/>
    <col min="1801" max="1801" width="8.5703125" style="17" customWidth="1"/>
    <col min="1802" max="1802" width="8" style="17" customWidth="1"/>
    <col min="1803" max="1803" width="7.5703125" style="17" customWidth="1"/>
    <col min="1804" max="1804" width="8.140625" style="17" customWidth="1"/>
    <col min="1805" max="1805" width="1.42578125" style="17" customWidth="1"/>
    <col min="1806" max="2050" width="9.140625" style="17"/>
    <col min="2051" max="2051" width="34.85546875" style="17" customWidth="1"/>
    <col min="2052" max="2052" width="8.28515625" style="17" customWidth="1"/>
    <col min="2053" max="2053" width="7.7109375" style="17" customWidth="1"/>
    <col min="2054" max="2054" width="8.140625" style="17" customWidth="1"/>
    <col min="2055" max="2055" width="8.7109375" style="17" customWidth="1"/>
    <col min="2056" max="2056" width="2" style="17" customWidth="1"/>
    <col min="2057" max="2057" width="8.5703125" style="17" customWidth="1"/>
    <col min="2058" max="2058" width="8" style="17" customWidth="1"/>
    <col min="2059" max="2059" width="7.5703125" style="17" customWidth="1"/>
    <col min="2060" max="2060" width="8.140625" style="17" customWidth="1"/>
    <col min="2061" max="2061" width="1.42578125" style="17" customWidth="1"/>
    <col min="2062" max="2306" width="9.140625" style="17"/>
    <col min="2307" max="2307" width="34.85546875" style="17" customWidth="1"/>
    <col min="2308" max="2308" width="8.28515625" style="17" customWidth="1"/>
    <col min="2309" max="2309" width="7.7109375" style="17" customWidth="1"/>
    <col min="2310" max="2310" width="8.140625" style="17" customWidth="1"/>
    <col min="2311" max="2311" width="8.7109375" style="17" customWidth="1"/>
    <col min="2312" max="2312" width="2" style="17" customWidth="1"/>
    <col min="2313" max="2313" width="8.5703125" style="17" customWidth="1"/>
    <col min="2314" max="2314" width="8" style="17" customWidth="1"/>
    <col min="2315" max="2315" width="7.5703125" style="17" customWidth="1"/>
    <col min="2316" max="2316" width="8.140625" style="17" customWidth="1"/>
    <col min="2317" max="2317" width="1.42578125" style="17" customWidth="1"/>
    <col min="2318" max="2562" width="9.140625" style="17"/>
    <col min="2563" max="2563" width="34.85546875" style="17" customWidth="1"/>
    <col min="2564" max="2564" width="8.28515625" style="17" customWidth="1"/>
    <col min="2565" max="2565" width="7.7109375" style="17" customWidth="1"/>
    <col min="2566" max="2566" width="8.140625" style="17" customWidth="1"/>
    <col min="2567" max="2567" width="8.7109375" style="17" customWidth="1"/>
    <col min="2568" max="2568" width="2" style="17" customWidth="1"/>
    <col min="2569" max="2569" width="8.5703125" style="17" customWidth="1"/>
    <col min="2570" max="2570" width="8" style="17" customWidth="1"/>
    <col min="2571" max="2571" width="7.5703125" style="17" customWidth="1"/>
    <col min="2572" max="2572" width="8.140625" style="17" customWidth="1"/>
    <col min="2573" max="2573" width="1.42578125" style="17" customWidth="1"/>
    <col min="2574" max="2818" width="9.140625" style="17"/>
    <col min="2819" max="2819" width="34.85546875" style="17" customWidth="1"/>
    <col min="2820" max="2820" width="8.28515625" style="17" customWidth="1"/>
    <col min="2821" max="2821" width="7.7109375" style="17" customWidth="1"/>
    <col min="2822" max="2822" width="8.140625" style="17" customWidth="1"/>
    <col min="2823" max="2823" width="8.7109375" style="17" customWidth="1"/>
    <col min="2824" max="2824" width="2" style="17" customWidth="1"/>
    <col min="2825" max="2825" width="8.5703125" style="17" customWidth="1"/>
    <col min="2826" max="2826" width="8" style="17" customWidth="1"/>
    <col min="2827" max="2827" width="7.5703125" style="17" customWidth="1"/>
    <col min="2828" max="2828" width="8.140625" style="17" customWidth="1"/>
    <col min="2829" max="2829" width="1.42578125" style="17" customWidth="1"/>
    <col min="2830" max="3074" width="9.140625" style="17"/>
    <col min="3075" max="3075" width="34.85546875" style="17" customWidth="1"/>
    <col min="3076" max="3076" width="8.28515625" style="17" customWidth="1"/>
    <col min="3077" max="3077" width="7.7109375" style="17" customWidth="1"/>
    <col min="3078" max="3078" width="8.140625" style="17" customWidth="1"/>
    <col min="3079" max="3079" width="8.7109375" style="17" customWidth="1"/>
    <col min="3080" max="3080" width="2" style="17" customWidth="1"/>
    <col min="3081" max="3081" width="8.5703125" style="17" customWidth="1"/>
    <col min="3082" max="3082" width="8" style="17" customWidth="1"/>
    <col min="3083" max="3083" width="7.5703125" style="17" customWidth="1"/>
    <col min="3084" max="3084" width="8.140625" style="17" customWidth="1"/>
    <col min="3085" max="3085" width="1.42578125" style="17" customWidth="1"/>
    <col min="3086" max="3330" width="9.140625" style="17"/>
    <col min="3331" max="3331" width="34.85546875" style="17" customWidth="1"/>
    <col min="3332" max="3332" width="8.28515625" style="17" customWidth="1"/>
    <col min="3333" max="3333" width="7.7109375" style="17" customWidth="1"/>
    <col min="3334" max="3334" width="8.140625" style="17" customWidth="1"/>
    <col min="3335" max="3335" width="8.7109375" style="17" customWidth="1"/>
    <col min="3336" max="3336" width="2" style="17" customWidth="1"/>
    <col min="3337" max="3337" width="8.5703125" style="17" customWidth="1"/>
    <col min="3338" max="3338" width="8" style="17" customWidth="1"/>
    <col min="3339" max="3339" width="7.5703125" style="17" customWidth="1"/>
    <col min="3340" max="3340" width="8.140625" style="17" customWidth="1"/>
    <col min="3341" max="3341" width="1.42578125" style="17" customWidth="1"/>
    <col min="3342" max="3586" width="9.140625" style="17"/>
    <col min="3587" max="3587" width="34.85546875" style="17" customWidth="1"/>
    <col min="3588" max="3588" width="8.28515625" style="17" customWidth="1"/>
    <col min="3589" max="3589" width="7.7109375" style="17" customWidth="1"/>
    <col min="3590" max="3590" width="8.140625" style="17" customWidth="1"/>
    <col min="3591" max="3591" width="8.7109375" style="17" customWidth="1"/>
    <col min="3592" max="3592" width="2" style="17" customWidth="1"/>
    <col min="3593" max="3593" width="8.5703125" style="17" customWidth="1"/>
    <col min="3594" max="3594" width="8" style="17" customWidth="1"/>
    <col min="3595" max="3595" width="7.5703125" style="17" customWidth="1"/>
    <col min="3596" max="3596" width="8.140625" style="17" customWidth="1"/>
    <col min="3597" max="3597" width="1.42578125" style="17" customWidth="1"/>
    <col min="3598" max="3842" width="9.140625" style="17"/>
    <col min="3843" max="3843" width="34.85546875" style="17" customWidth="1"/>
    <col min="3844" max="3844" width="8.28515625" style="17" customWidth="1"/>
    <col min="3845" max="3845" width="7.7109375" style="17" customWidth="1"/>
    <col min="3846" max="3846" width="8.140625" style="17" customWidth="1"/>
    <col min="3847" max="3847" width="8.7109375" style="17" customWidth="1"/>
    <col min="3848" max="3848" width="2" style="17" customWidth="1"/>
    <col min="3849" max="3849" width="8.5703125" style="17" customWidth="1"/>
    <col min="3850" max="3850" width="8" style="17" customWidth="1"/>
    <col min="3851" max="3851" width="7.5703125" style="17" customWidth="1"/>
    <col min="3852" max="3852" width="8.140625" style="17" customWidth="1"/>
    <col min="3853" max="3853" width="1.42578125" style="17" customWidth="1"/>
    <col min="3854" max="4098" width="9.140625" style="17"/>
    <col min="4099" max="4099" width="34.85546875" style="17" customWidth="1"/>
    <col min="4100" max="4100" width="8.28515625" style="17" customWidth="1"/>
    <col min="4101" max="4101" width="7.7109375" style="17" customWidth="1"/>
    <col min="4102" max="4102" width="8.140625" style="17" customWidth="1"/>
    <col min="4103" max="4103" width="8.7109375" style="17" customWidth="1"/>
    <col min="4104" max="4104" width="2" style="17" customWidth="1"/>
    <col min="4105" max="4105" width="8.5703125" style="17" customWidth="1"/>
    <col min="4106" max="4106" width="8" style="17" customWidth="1"/>
    <col min="4107" max="4107" width="7.5703125" style="17" customWidth="1"/>
    <col min="4108" max="4108" width="8.140625" style="17" customWidth="1"/>
    <col min="4109" max="4109" width="1.42578125" style="17" customWidth="1"/>
    <col min="4110" max="4354" width="9.140625" style="17"/>
    <col min="4355" max="4355" width="34.85546875" style="17" customWidth="1"/>
    <col min="4356" max="4356" width="8.28515625" style="17" customWidth="1"/>
    <col min="4357" max="4357" width="7.7109375" style="17" customWidth="1"/>
    <col min="4358" max="4358" width="8.140625" style="17" customWidth="1"/>
    <col min="4359" max="4359" width="8.7109375" style="17" customWidth="1"/>
    <col min="4360" max="4360" width="2" style="17" customWidth="1"/>
    <col min="4361" max="4361" width="8.5703125" style="17" customWidth="1"/>
    <col min="4362" max="4362" width="8" style="17" customWidth="1"/>
    <col min="4363" max="4363" width="7.5703125" style="17" customWidth="1"/>
    <col min="4364" max="4364" width="8.140625" style="17" customWidth="1"/>
    <col min="4365" max="4365" width="1.42578125" style="17" customWidth="1"/>
    <col min="4366" max="4610" width="9.140625" style="17"/>
    <col min="4611" max="4611" width="34.85546875" style="17" customWidth="1"/>
    <col min="4612" max="4612" width="8.28515625" style="17" customWidth="1"/>
    <col min="4613" max="4613" width="7.7109375" style="17" customWidth="1"/>
    <col min="4614" max="4614" width="8.140625" style="17" customWidth="1"/>
    <col min="4615" max="4615" width="8.7109375" style="17" customWidth="1"/>
    <col min="4616" max="4616" width="2" style="17" customWidth="1"/>
    <col min="4617" max="4617" width="8.5703125" style="17" customWidth="1"/>
    <col min="4618" max="4618" width="8" style="17" customWidth="1"/>
    <col min="4619" max="4619" width="7.5703125" style="17" customWidth="1"/>
    <col min="4620" max="4620" width="8.140625" style="17" customWidth="1"/>
    <col min="4621" max="4621" width="1.42578125" style="17" customWidth="1"/>
    <col min="4622" max="4866" width="9.140625" style="17"/>
    <col min="4867" max="4867" width="34.85546875" style="17" customWidth="1"/>
    <col min="4868" max="4868" width="8.28515625" style="17" customWidth="1"/>
    <col min="4869" max="4869" width="7.7109375" style="17" customWidth="1"/>
    <col min="4870" max="4870" width="8.140625" style="17" customWidth="1"/>
    <col min="4871" max="4871" width="8.7109375" style="17" customWidth="1"/>
    <col min="4872" max="4872" width="2" style="17" customWidth="1"/>
    <col min="4873" max="4873" width="8.5703125" style="17" customWidth="1"/>
    <col min="4874" max="4874" width="8" style="17" customWidth="1"/>
    <col min="4875" max="4875" width="7.5703125" style="17" customWidth="1"/>
    <col min="4876" max="4876" width="8.140625" style="17" customWidth="1"/>
    <col min="4877" max="4877" width="1.42578125" style="17" customWidth="1"/>
    <col min="4878" max="5122" width="9.140625" style="17"/>
    <col min="5123" max="5123" width="34.85546875" style="17" customWidth="1"/>
    <col min="5124" max="5124" width="8.28515625" style="17" customWidth="1"/>
    <col min="5125" max="5125" width="7.7109375" style="17" customWidth="1"/>
    <col min="5126" max="5126" width="8.140625" style="17" customWidth="1"/>
    <col min="5127" max="5127" width="8.7109375" style="17" customWidth="1"/>
    <col min="5128" max="5128" width="2" style="17" customWidth="1"/>
    <col min="5129" max="5129" width="8.5703125" style="17" customWidth="1"/>
    <col min="5130" max="5130" width="8" style="17" customWidth="1"/>
    <col min="5131" max="5131" width="7.5703125" style="17" customWidth="1"/>
    <col min="5132" max="5132" width="8.140625" style="17" customWidth="1"/>
    <col min="5133" max="5133" width="1.42578125" style="17" customWidth="1"/>
    <col min="5134" max="5378" width="9.140625" style="17"/>
    <col min="5379" max="5379" width="34.85546875" style="17" customWidth="1"/>
    <col min="5380" max="5380" width="8.28515625" style="17" customWidth="1"/>
    <col min="5381" max="5381" width="7.7109375" style="17" customWidth="1"/>
    <col min="5382" max="5382" width="8.140625" style="17" customWidth="1"/>
    <col min="5383" max="5383" width="8.7109375" style="17" customWidth="1"/>
    <col min="5384" max="5384" width="2" style="17" customWidth="1"/>
    <col min="5385" max="5385" width="8.5703125" style="17" customWidth="1"/>
    <col min="5386" max="5386" width="8" style="17" customWidth="1"/>
    <col min="5387" max="5387" width="7.5703125" style="17" customWidth="1"/>
    <col min="5388" max="5388" width="8.140625" style="17" customWidth="1"/>
    <col min="5389" max="5389" width="1.42578125" style="17" customWidth="1"/>
    <col min="5390" max="5634" width="9.140625" style="17"/>
    <col min="5635" max="5635" width="34.85546875" style="17" customWidth="1"/>
    <col min="5636" max="5636" width="8.28515625" style="17" customWidth="1"/>
    <col min="5637" max="5637" width="7.7109375" style="17" customWidth="1"/>
    <col min="5638" max="5638" width="8.140625" style="17" customWidth="1"/>
    <col min="5639" max="5639" width="8.7109375" style="17" customWidth="1"/>
    <col min="5640" max="5640" width="2" style="17" customWidth="1"/>
    <col min="5641" max="5641" width="8.5703125" style="17" customWidth="1"/>
    <col min="5642" max="5642" width="8" style="17" customWidth="1"/>
    <col min="5643" max="5643" width="7.5703125" style="17" customWidth="1"/>
    <col min="5644" max="5644" width="8.140625" style="17" customWidth="1"/>
    <col min="5645" max="5645" width="1.42578125" style="17" customWidth="1"/>
    <col min="5646" max="5890" width="9.140625" style="17"/>
    <col min="5891" max="5891" width="34.85546875" style="17" customWidth="1"/>
    <col min="5892" max="5892" width="8.28515625" style="17" customWidth="1"/>
    <col min="5893" max="5893" width="7.7109375" style="17" customWidth="1"/>
    <col min="5894" max="5894" width="8.140625" style="17" customWidth="1"/>
    <col min="5895" max="5895" width="8.7109375" style="17" customWidth="1"/>
    <col min="5896" max="5896" width="2" style="17" customWidth="1"/>
    <col min="5897" max="5897" width="8.5703125" style="17" customWidth="1"/>
    <col min="5898" max="5898" width="8" style="17" customWidth="1"/>
    <col min="5899" max="5899" width="7.5703125" style="17" customWidth="1"/>
    <col min="5900" max="5900" width="8.140625" style="17" customWidth="1"/>
    <col min="5901" max="5901" width="1.42578125" style="17" customWidth="1"/>
    <col min="5902" max="6146" width="9.140625" style="17"/>
    <col min="6147" max="6147" width="34.85546875" style="17" customWidth="1"/>
    <col min="6148" max="6148" width="8.28515625" style="17" customWidth="1"/>
    <col min="6149" max="6149" width="7.7109375" style="17" customWidth="1"/>
    <col min="6150" max="6150" width="8.140625" style="17" customWidth="1"/>
    <col min="6151" max="6151" width="8.7109375" style="17" customWidth="1"/>
    <col min="6152" max="6152" width="2" style="17" customWidth="1"/>
    <col min="6153" max="6153" width="8.5703125" style="17" customWidth="1"/>
    <col min="6154" max="6154" width="8" style="17" customWidth="1"/>
    <col min="6155" max="6155" width="7.5703125" style="17" customWidth="1"/>
    <col min="6156" max="6156" width="8.140625" style="17" customWidth="1"/>
    <col min="6157" max="6157" width="1.42578125" style="17" customWidth="1"/>
    <col min="6158" max="6402" width="9.140625" style="17"/>
    <col min="6403" max="6403" width="34.85546875" style="17" customWidth="1"/>
    <col min="6404" max="6404" width="8.28515625" style="17" customWidth="1"/>
    <col min="6405" max="6405" width="7.7109375" style="17" customWidth="1"/>
    <col min="6406" max="6406" width="8.140625" style="17" customWidth="1"/>
    <col min="6407" max="6407" width="8.7109375" style="17" customWidth="1"/>
    <col min="6408" max="6408" width="2" style="17" customWidth="1"/>
    <col min="6409" max="6409" width="8.5703125" style="17" customWidth="1"/>
    <col min="6410" max="6410" width="8" style="17" customWidth="1"/>
    <col min="6411" max="6411" width="7.5703125" style="17" customWidth="1"/>
    <col min="6412" max="6412" width="8.140625" style="17" customWidth="1"/>
    <col min="6413" max="6413" width="1.42578125" style="17" customWidth="1"/>
    <col min="6414" max="6658" width="9.140625" style="17"/>
    <col min="6659" max="6659" width="34.85546875" style="17" customWidth="1"/>
    <col min="6660" max="6660" width="8.28515625" style="17" customWidth="1"/>
    <col min="6661" max="6661" width="7.7109375" style="17" customWidth="1"/>
    <col min="6662" max="6662" width="8.140625" style="17" customWidth="1"/>
    <col min="6663" max="6663" width="8.7109375" style="17" customWidth="1"/>
    <col min="6664" max="6664" width="2" style="17" customWidth="1"/>
    <col min="6665" max="6665" width="8.5703125" style="17" customWidth="1"/>
    <col min="6666" max="6666" width="8" style="17" customWidth="1"/>
    <col min="6667" max="6667" width="7.5703125" style="17" customWidth="1"/>
    <col min="6668" max="6668" width="8.140625" style="17" customWidth="1"/>
    <col min="6669" max="6669" width="1.42578125" style="17" customWidth="1"/>
    <col min="6670" max="6914" width="9.140625" style="17"/>
    <col min="6915" max="6915" width="34.85546875" style="17" customWidth="1"/>
    <col min="6916" max="6916" width="8.28515625" style="17" customWidth="1"/>
    <col min="6917" max="6917" width="7.7109375" style="17" customWidth="1"/>
    <col min="6918" max="6918" width="8.140625" style="17" customWidth="1"/>
    <col min="6919" max="6919" width="8.7109375" style="17" customWidth="1"/>
    <col min="6920" max="6920" width="2" style="17" customWidth="1"/>
    <col min="6921" max="6921" width="8.5703125" style="17" customWidth="1"/>
    <col min="6922" max="6922" width="8" style="17" customWidth="1"/>
    <col min="6923" max="6923" width="7.5703125" style="17" customWidth="1"/>
    <col min="6924" max="6924" width="8.140625" style="17" customWidth="1"/>
    <col min="6925" max="6925" width="1.42578125" style="17" customWidth="1"/>
    <col min="6926" max="7170" width="9.140625" style="17"/>
    <col min="7171" max="7171" width="34.85546875" style="17" customWidth="1"/>
    <col min="7172" max="7172" width="8.28515625" style="17" customWidth="1"/>
    <col min="7173" max="7173" width="7.7109375" style="17" customWidth="1"/>
    <col min="7174" max="7174" width="8.140625" style="17" customWidth="1"/>
    <col min="7175" max="7175" width="8.7109375" style="17" customWidth="1"/>
    <col min="7176" max="7176" width="2" style="17" customWidth="1"/>
    <col min="7177" max="7177" width="8.5703125" style="17" customWidth="1"/>
    <col min="7178" max="7178" width="8" style="17" customWidth="1"/>
    <col min="7179" max="7179" width="7.5703125" style="17" customWidth="1"/>
    <col min="7180" max="7180" width="8.140625" style="17" customWidth="1"/>
    <col min="7181" max="7181" width="1.42578125" style="17" customWidth="1"/>
    <col min="7182" max="7426" width="9.140625" style="17"/>
    <col min="7427" max="7427" width="34.85546875" style="17" customWidth="1"/>
    <col min="7428" max="7428" width="8.28515625" style="17" customWidth="1"/>
    <col min="7429" max="7429" width="7.7109375" style="17" customWidth="1"/>
    <col min="7430" max="7430" width="8.140625" style="17" customWidth="1"/>
    <col min="7431" max="7431" width="8.7109375" style="17" customWidth="1"/>
    <col min="7432" max="7432" width="2" style="17" customWidth="1"/>
    <col min="7433" max="7433" width="8.5703125" style="17" customWidth="1"/>
    <col min="7434" max="7434" width="8" style="17" customWidth="1"/>
    <col min="7435" max="7435" width="7.5703125" style="17" customWidth="1"/>
    <col min="7436" max="7436" width="8.140625" style="17" customWidth="1"/>
    <col min="7437" max="7437" width="1.42578125" style="17" customWidth="1"/>
    <col min="7438" max="7682" width="9.140625" style="17"/>
    <col min="7683" max="7683" width="34.85546875" style="17" customWidth="1"/>
    <col min="7684" max="7684" width="8.28515625" style="17" customWidth="1"/>
    <col min="7685" max="7685" width="7.7109375" style="17" customWidth="1"/>
    <col min="7686" max="7686" width="8.140625" style="17" customWidth="1"/>
    <col min="7687" max="7687" width="8.7109375" style="17" customWidth="1"/>
    <col min="7688" max="7688" width="2" style="17" customWidth="1"/>
    <col min="7689" max="7689" width="8.5703125" style="17" customWidth="1"/>
    <col min="7690" max="7690" width="8" style="17" customWidth="1"/>
    <col min="7691" max="7691" width="7.5703125" style="17" customWidth="1"/>
    <col min="7692" max="7692" width="8.140625" style="17" customWidth="1"/>
    <col min="7693" max="7693" width="1.42578125" style="17" customWidth="1"/>
    <col min="7694" max="7938" width="9.140625" style="17"/>
    <col min="7939" max="7939" width="34.85546875" style="17" customWidth="1"/>
    <col min="7940" max="7940" width="8.28515625" style="17" customWidth="1"/>
    <col min="7941" max="7941" width="7.7109375" style="17" customWidth="1"/>
    <col min="7942" max="7942" width="8.140625" style="17" customWidth="1"/>
    <col min="7943" max="7943" width="8.7109375" style="17" customWidth="1"/>
    <col min="7944" max="7944" width="2" style="17" customWidth="1"/>
    <col min="7945" max="7945" width="8.5703125" style="17" customWidth="1"/>
    <col min="7946" max="7946" width="8" style="17" customWidth="1"/>
    <col min="7947" max="7947" width="7.5703125" style="17" customWidth="1"/>
    <col min="7948" max="7948" width="8.140625" style="17" customWidth="1"/>
    <col min="7949" max="7949" width="1.42578125" style="17" customWidth="1"/>
    <col min="7950" max="8194" width="9.140625" style="17"/>
    <col min="8195" max="8195" width="34.85546875" style="17" customWidth="1"/>
    <col min="8196" max="8196" width="8.28515625" style="17" customWidth="1"/>
    <col min="8197" max="8197" width="7.7109375" style="17" customWidth="1"/>
    <col min="8198" max="8198" width="8.140625" style="17" customWidth="1"/>
    <col min="8199" max="8199" width="8.7109375" style="17" customWidth="1"/>
    <col min="8200" max="8200" width="2" style="17" customWidth="1"/>
    <col min="8201" max="8201" width="8.5703125" style="17" customWidth="1"/>
    <col min="8202" max="8202" width="8" style="17" customWidth="1"/>
    <col min="8203" max="8203" width="7.5703125" style="17" customWidth="1"/>
    <col min="8204" max="8204" width="8.140625" style="17" customWidth="1"/>
    <col min="8205" max="8205" width="1.42578125" style="17" customWidth="1"/>
    <col min="8206" max="8450" width="9.140625" style="17"/>
    <col min="8451" max="8451" width="34.85546875" style="17" customWidth="1"/>
    <col min="8452" max="8452" width="8.28515625" style="17" customWidth="1"/>
    <col min="8453" max="8453" width="7.7109375" style="17" customWidth="1"/>
    <col min="8454" max="8454" width="8.140625" style="17" customWidth="1"/>
    <col min="8455" max="8455" width="8.7109375" style="17" customWidth="1"/>
    <col min="8456" max="8456" width="2" style="17" customWidth="1"/>
    <col min="8457" max="8457" width="8.5703125" style="17" customWidth="1"/>
    <col min="8458" max="8458" width="8" style="17" customWidth="1"/>
    <col min="8459" max="8459" width="7.5703125" style="17" customWidth="1"/>
    <col min="8460" max="8460" width="8.140625" style="17" customWidth="1"/>
    <col min="8461" max="8461" width="1.42578125" style="17" customWidth="1"/>
    <col min="8462" max="8706" width="9.140625" style="17"/>
    <col min="8707" max="8707" width="34.85546875" style="17" customWidth="1"/>
    <col min="8708" max="8708" width="8.28515625" style="17" customWidth="1"/>
    <col min="8709" max="8709" width="7.7109375" style="17" customWidth="1"/>
    <col min="8710" max="8710" width="8.140625" style="17" customWidth="1"/>
    <col min="8711" max="8711" width="8.7109375" style="17" customWidth="1"/>
    <col min="8712" max="8712" width="2" style="17" customWidth="1"/>
    <col min="8713" max="8713" width="8.5703125" style="17" customWidth="1"/>
    <col min="8714" max="8714" width="8" style="17" customWidth="1"/>
    <col min="8715" max="8715" width="7.5703125" style="17" customWidth="1"/>
    <col min="8716" max="8716" width="8.140625" style="17" customWidth="1"/>
    <col min="8717" max="8717" width="1.42578125" style="17" customWidth="1"/>
    <col min="8718" max="8962" width="9.140625" style="17"/>
    <col min="8963" max="8963" width="34.85546875" style="17" customWidth="1"/>
    <col min="8964" max="8964" width="8.28515625" style="17" customWidth="1"/>
    <col min="8965" max="8965" width="7.7109375" style="17" customWidth="1"/>
    <col min="8966" max="8966" width="8.140625" style="17" customWidth="1"/>
    <col min="8967" max="8967" width="8.7109375" style="17" customWidth="1"/>
    <col min="8968" max="8968" width="2" style="17" customWidth="1"/>
    <col min="8969" max="8969" width="8.5703125" style="17" customWidth="1"/>
    <col min="8970" max="8970" width="8" style="17" customWidth="1"/>
    <col min="8971" max="8971" width="7.5703125" style="17" customWidth="1"/>
    <col min="8972" max="8972" width="8.140625" style="17" customWidth="1"/>
    <col min="8973" max="8973" width="1.42578125" style="17" customWidth="1"/>
    <col min="8974" max="9218" width="9.140625" style="17"/>
    <col min="9219" max="9219" width="34.85546875" style="17" customWidth="1"/>
    <col min="9220" max="9220" width="8.28515625" style="17" customWidth="1"/>
    <col min="9221" max="9221" width="7.7109375" style="17" customWidth="1"/>
    <col min="9222" max="9222" width="8.140625" style="17" customWidth="1"/>
    <col min="9223" max="9223" width="8.7109375" style="17" customWidth="1"/>
    <col min="9224" max="9224" width="2" style="17" customWidth="1"/>
    <col min="9225" max="9225" width="8.5703125" style="17" customWidth="1"/>
    <col min="9226" max="9226" width="8" style="17" customWidth="1"/>
    <col min="9227" max="9227" width="7.5703125" style="17" customWidth="1"/>
    <col min="9228" max="9228" width="8.140625" style="17" customWidth="1"/>
    <col min="9229" max="9229" width="1.42578125" style="17" customWidth="1"/>
    <col min="9230" max="9474" width="9.140625" style="17"/>
    <col min="9475" max="9475" width="34.85546875" style="17" customWidth="1"/>
    <col min="9476" max="9476" width="8.28515625" style="17" customWidth="1"/>
    <col min="9477" max="9477" width="7.7109375" style="17" customWidth="1"/>
    <col min="9478" max="9478" width="8.140625" style="17" customWidth="1"/>
    <col min="9479" max="9479" width="8.7109375" style="17" customWidth="1"/>
    <col min="9480" max="9480" width="2" style="17" customWidth="1"/>
    <col min="9481" max="9481" width="8.5703125" style="17" customWidth="1"/>
    <col min="9482" max="9482" width="8" style="17" customWidth="1"/>
    <col min="9483" max="9483" width="7.5703125" style="17" customWidth="1"/>
    <col min="9484" max="9484" width="8.140625" style="17" customWidth="1"/>
    <col min="9485" max="9485" width="1.42578125" style="17" customWidth="1"/>
    <col min="9486" max="9730" width="9.140625" style="17"/>
    <col min="9731" max="9731" width="34.85546875" style="17" customWidth="1"/>
    <col min="9732" max="9732" width="8.28515625" style="17" customWidth="1"/>
    <col min="9733" max="9733" width="7.7109375" style="17" customWidth="1"/>
    <col min="9734" max="9734" width="8.140625" style="17" customWidth="1"/>
    <col min="9735" max="9735" width="8.7109375" style="17" customWidth="1"/>
    <col min="9736" max="9736" width="2" style="17" customWidth="1"/>
    <col min="9737" max="9737" width="8.5703125" style="17" customWidth="1"/>
    <col min="9738" max="9738" width="8" style="17" customWidth="1"/>
    <col min="9739" max="9739" width="7.5703125" style="17" customWidth="1"/>
    <col min="9740" max="9740" width="8.140625" style="17" customWidth="1"/>
    <col min="9741" max="9741" width="1.42578125" style="17" customWidth="1"/>
    <col min="9742" max="9986" width="9.140625" style="17"/>
    <col min="9987" max="9987" width="34.85546875" style="17" customWidth="1"/>
    <col min="9988" max="9988" width="8.28515625" style="17" customWidth="1"/>
    <col min="9989" max="9989" width="7.7109375" style="17" customWidth="1"/>
    <col min="9990" max="9990" width="8.140625" style="17" customWidth="1"/>
    <col min="9991" max="9991" width="8.7109375" style="17" customWidth="1"/>
    <col min="9992" max="9992" width="2" style="17" customWidth="1"/>
    <col min="9993" max="9993" width="8.5703125" style="17" customWidth="1"/>
    <col min="9994" max="9994" width="8" style="17" customWidth="1"/>
    <col min="9995" max="9995" width="7.5703125" style="17" customWidth="1"/>
    <col min="9996" max="9996" width="8.140625" style="17" customWidth="1"/>
    <col min="9997" max="9997" width="1.42578125" style="17" customWidth="1"/>
    <col min="9998" max="10242" width="9.140625" style="17"/>
    <col min="10243" max="10243" width="34.85546875" style="17" customWidth="1"/>
    <col min="10244" max="10244" width="8.28515625" style="17" customWidth="1"/>
    <col min="10245" max="10245" width="7.7109375" style="17" customWidth="1"/>
    <col min="10246" max="10246" width="8.140625" style="17" customWidth="1"/>
    <col min="10247" max="10247" width="8.7109375" style="17" customWidth="1"/>
    <col min="10248" max="10248" width="2" style="17" customWidth="1"/>
    <col min="10249" max="10249" width="8.5703125" style="17" customWidth="1"/>
    <col min="10250" max="10250" width="8" style="17" customWidth="1"/>
    <col min="10251" max="10251" width="7.5703125" style="17" customWidth="1"/>
    <col min="10252" max="10252" width="8.140625" style="17" customWidth="1"/>
    <col min="10253" max="10253" width="1.42578125" style="17" customWidth="1"/>
    <col min="10254" max="10498" width="9.140625" style="17"/>
    <col min="10499" max="10499" width="34.85546875" style="17" customWidth="1"/>
    <col min="10500" max="10500" width="8.28515625" style="17" customWidth="1"/>
    <col min="10501" max="10501" width="7.7109375" style="17" customWidth="1"/>
    <col min="10502" max="10502" width="8.140625" style="17" customWidth="1"/>
    <col min="10503" max="10503" width="8.7109375" style="17" customWidth="1"/>
    <col min="10504" max="10504" width="2" style="17" customWidth="1"/>
    <col min="10505" max="10505" width="8.5703125" style="17" customWidth="1"/>
    <col min="10506" max="10506" width="8" style="17" customWidth="1"/>
    <col min="10507" max="10507" width="7.5703125" style="17" customWidth="1"/>
    <col min="10508" max="10508" width="8.140625" style="17" customWidth="1"/>
    <col min="10509" max="10509" width="1.42578125" style="17" customWidth="1"/>
    <col min="10510" max="10754" width="9.140625" style="17"/>
    <col min="10755" max="10755" width="34.85546875" style="17" customWidth="1"/>
    <col min="10756" max="10756" width="8.28515625" style="17" customWidth="1"/>
    <col min="10757" max="10757" width="7.7109375" style="17" customWidth="1"/>
    <col min="10758" max="10758" width="8.140625" style="17" customWidth="1"/>
    <col min="10759" max="10759" width="8.7109375" style="17" customWidth="1"/>
    <col min="10760" max="10760" width="2" style="17" customWidth="1"/>
    <col min="10761" max="10761" width="8.5703125" style="17" customWidth="1"/>
    <col min="10762" max="10762" width="8" style="17" customWidth="1"/>
    <col min="10763" max="10763" width="7.5703125" style="17" customWidth="1"/>
    <col min="10764" max="10764" width="8.140625" style="17" customWidth="1"/>
    <col min="10765" max="10765" width="1.42578125" style="17" customWidth="1"/>
    <col min="10766" max="11010" width="9.140625" style="17"/>
    <col min="11011" max="11011" width="34.85546875" style="17" customWidth="1"/>
    <col min="11012" max="11012" width="8.28515625" style="17" customWidth="1"/>
    <col min="11013" max="11013" width="7.7109375" style="17" customWidth="1"/>
    <col min="11014" max="11014" width="8.140625" style="17" customWidth="1"/>
    <col min="11015" max="11015" width="8.7109375" style="17" customWidth="1"/>
    <col min="11016" max="11016" width="2" style="17" customWidth="1"/>
    <col min="11017" max="11017" width="8.5703125" style="17" customWidth="1"/>
    <col min="11018" max="11018" width="8" style="17" customWidth="1"/>
    <col min="11019" max="11019" width="7.5703125" style="17" customWidth="1"/>
    <col min="11020" max="11020" width="8.140625" style="17" customWidth="1"/>
    <col min="11021" max="11021" width="1.42578125" style="17" customWidth="1"/>
    <col min="11022" max="11266" width="9.140625" style="17"/>
    <col min="11267" max="11267" width="34.85546875" style="17" customWidth="1"/>
    <col min="11268" max="11268" width="8.28515625" style="17" customWidth="1"/>
    <col min="11269" max="11269" width="7.7109375" style="17" customWidth="1"/>
    <col min="11270" max="11270" width="8.140625" style="17" customWidth="1"/>
    <col min="11271" max="11271" width="8.7109375" style="17" customWidth="1"/>
    <col min="11272" max="11272" width="2" style="17" customWidth="1"/>
    <col min="11273" max="11273" width="8.5703125" style="17" customWidth="1"/>
    <col min="11274" max="11274" width="8" style="17" customWidth="1"/>
    <col min="11275" max="11275" width="7.5703125" style="17" customWidth="1"/>
    <col min="11276" max="11276" width="8.140625" style="17" customWidth="1"/>
    <col min="11277" max="11277" width="1.42578125" style="17" customWidth="1"/>
    <col min="11278" max="11522" width="9.140625" style="17"/>
    <col min="11523" max="11523" width="34.85546875" style="17" customWidth="1"/>
    <col min="11524" max="11524" width="8.28515625" style="17" customWidth="1"/>
    <col min="11525" max="11525" width="7.7109375" style="17" customWidth="1"/>
    <col min="11526" max="11526" width="8.140625" style="17" customWidth="1"/>
    <col min="11527" max="11527" width="8.7109375" style="17" customWidth="1"/>
    <col min="11528" max="11528" width="2" style="17" customWidth="1"/>
    <col min="11529" max="11529" width="8.5703125" style="17" customWidth="1"/>
    <col min="11530" max="11530" width="8" style="17" customWidth="1"/>
    <col min="11531" max="11531" width="7.5703125" style="17" customWidth="1"/>
    <col min="11532" max="11532" width="8.140625" style="17" customWidth="1"/>
    <col min="11533" max="11533" width="1.42578125" style="17" customWidth="1"/>
    <col min="11534" max="11778" width="9.140625" style="17"/>
    <col min="11779" max="11779" width="34.85546875" style="17" customWidth="1"/>
    <col min="11780" max="11780" width="8.28515625" style="17" customWidth="1"/>
    <col min="11781" max="11781" width="7.7109375" style="17" customWidth="1"/>
    <col min="11782" max="11782" width="8.140625" style="17" customWidth="1"/>
    <col min="11783" max="11783" width="8.7109375" style="17" customWidth="1"/>
    <col min="11784" max="11784" width="2" style="17" customWidth="1"/>
    <col min="11785" max="11785" width="8.5703125" style="17" customWidth="1"/>
    <col min="11786" max="11786" width="8" style="17" customWidth="1"/>
    <col min="11787" max="11787" width="7.5703125" style="17" customWidth="1"/>
    <col min="11788" max="11788" width="8.140625" style="17" customWidth="1"/>
    <col min="11789" max="11789" width="1.42578125" style="17" customWidth="1"/>
    <col min="11790" max="12034" width="9.140625" style="17"/>
    <col min="12035" max="12035" width="34.85546875" style="17" customWidth="1"/>
    <col min="12036" max="12036" width="8.28515625" style="17" customWidth="1"/>
    <col min="12037" max="12037" width="7.7109375" style="17" customWidth="1"/>
    <col min="12038" max="12038" width="8.140625" style="17" customWidth="1"/>
    <col min="12039" max="12039" width="8.7109375" style="17" customWidth="1"/>
    <col min="12040" max="12040" width="2" style="17" customWidth="1"/>
    <col min="12041" max="12041" width="8.5703125" style="17" customWidth="1"/>
    <col min="12042" max="12042" width="8" style="17" customWidth="1"/>
    <col min="12043" max="12043" width="7.5703125" style="17" customWidth="1"/>
    <col min="12044" max="12044" width="8.140625" style="17" customWidth="1"/>
    <col min="12045" max="12045" width="1.42578125" style="17" customWidth="1"/>
    <col min="12046" max="12290" width="9.140625" style="17"/>
    <col min="12291" max="12291" width="34.85546875" style="17" customWidth="1"/>
    <col min="12292" max="12292" width="8.28515625" style="17" customWidth="1"/>
    <col min="12293" max="12293" width="7.7109375" style="17" customWidth="1"/>
    <col min="12294" max="12294" width="8.140625" style="17" customWidth="1"/>
    <col min="12295" max="12295" width="8.7109375" style="17" customWidth="1"/>
    <col min="12296" max="12296" width="2" style="17" customWidth="1"/>
    <col min="12297" max="12297" width="8.5703125" style="17" customWidth="1"/>
    <col min="12298" max="12298" width="8" style="17" customWidth="1"/>
    <col min="12299" max="12299" width="7.5703125" style="17" customWidth="1"/>
    <col min="12300" max="12300" width="8.140625" style="17" customWidth="1"/>
    <col min="12301" max="12301" width="1.42578125" style="17" customWidth="1"/>
    <col min="12302" max="12546" width="9.140625" style="17"/>
    <col min="12547" max="12547" width="34.85546875" style="17" customWidth="1"/>
    <col min="12548" max="12548" width="8.28515625" style="17" customWidth="1"/>
    <col min="12549" max="12549" width="7.7109375" style="17" customWidth="1"/>
    <col min="12550" max="12550" width="8.140625" style="17" customWidth="1"/>
    <col min="12551" max="12551" width="8.7109375" style="17" customWidth="1"/>
    <col min="12552" max="12552" width="2" style="17" customWidth="1"/>
    <col min="12553" max="12553" width="8.5703125" style="17" customWidth="1"/>
    <col min="12554" max="12554" width="8" style="17" customWidth="1"/>
    <col min="12555" max="12555" width="7.5703125" style="17" customWidth="1"/>
    <col min="12556" max="12556" width="8.140625" style="17" customWidth="1"/>
    <col min="12557" max="12557" width="1.42578125" style="17" customWidth="1"/>
    <col min="12558" max="12802" width="9.140625" style="17"/>
    <col min="12803" max="12803" width="34.85546875" style="17" customWidth="1"/>
    <col min="12804" max="12804" width="8.28515625" style="17" customWidth="1"/>
    <col min="12805" max="12805" width="7.7109375" style="17" customWidth="1"/>
    <col min="12806" max="12806" width="8.140625" style="17" customWidth="1"/>
    <col min="12807" max="12807" width="8.7109375" style="17" customWidth="1"/>
    <col min="12808" max="12808" width="2" style="17" customWidth="1"/>
    <col min="12809" max="12809" width="8.5703125" style="17" customWidth="1"/>
    <col min="12810" max="12810" width="8" style="17" customWidth="1"/>
    <col min="12811" max="12811" width="7.5703125" style="17" customWidth="1"/>
    <col min="12812" max="12812" width="8.140625" style="17" customWidth="1"/>
    <col min="12813" max="12813" width="1.42578125" style="17" customWidth="1"/>
    <col min="12814" max="13058" width="9.140625" style="17"/>
    <col min="13059" max="13059" width="34.85546875" style="17" customWidth="1"/>
    <col min="13060" max="13060" width="8.28515625" style="17" customWidth="1"/>
    <col min="13061" max="13061" width="7.7109375" style="17" customWidth="1"/>
    <col min="13062" max="13062" width="8.140625" style="17" customWidth="1"/>
    <col min="13063" max="13063" width="8.7109375" style="17" customWidth="1"/>
    <col min="13064" max="13064" width="2" style="17" customWidth="1"/>
    <col min="13065" max="13065" width="8.5703125" style="17" customWidth="1"/>
    <col min="13066" max="13066" width="8" style="17" customWidth="1"/>
    <col min="13067" max="13067" width="7.5703125" style="17" customWidth="1"/>
    <col min="13068" max="13068" width="8.140625" style="17" customWidth="1"/>
    <col min="13069" max="13069" width="1.42578125" style="17" customWidth="1"/>
    <col min="13070" max="13314" width="9.140625" style="17"/>
    <col min="13315" max="13315" width="34.85546875" style="17" customWidth="1"/>
    <col min="13316" max="13316" width="8.28515625" style="17" customWidth="1"/>
    <col min="13317" max="13317" width="7.7109375" style="17" customWidth="1"/>
    <col min="13318" max="13318" width="8.140625" style="17" customWidth="1"/>
    <col min="13319" max="13319" width="8.7109375" style="17" customWidth="1"/>
    <col min="13320" max="13320" width="2" style="17" customWidth="1"/>
    <col min="13321" max="13321" width="8.5703125" style="17" customWidth="1"/>
    <col min="13322" max="13322" width="8" style="17" customWidth="1"/>
    <col min="13323" max="13323" width="7.5703125" style="17" customWidth="1"/>
    <col min="13324" max="13324" width="8.140625" style="17" customWidth="1"/>
    <col min="13325" max="13325" width="1.42578125" style="17" customWidth="1"/>
    <col min="13326" max="13570" width="9.140625" style="17"/>
    <col min="13571" max="13571" width="34.85546875" style="17" customWidth="1"/>
    <col min="13572" max="13572" width="8.28515625" style="17" customWidth="1"/>
    <col min="13573" max="13573" width="7.7109375" style="17" customWidth="1"/>
    <col min="13574" max="13574" width="8.140625" style="17" customWidth="1"/>
    <col min="13575" max="13575" width="8.7109375" style="17" customWidth="1"/>
    <col min="13576" max="13576" width="2" style="17" customWidth="1"/>
    <col min="13577" max="13577" width="8.5703125" style="17" customWidth="1"/>
    <col min="13578" max="13578" width="8" style="17" customWidth="1"/>
    <col min="13579" max="13579" width="7.5703125" style="17" customWidth="1"/>
    <col min="13580" max="13580" width="8.140625" style="17" customWidth="1"/>
    <col min="13581" max="13581" width="1.42578125" style="17" customWidth="1"/>
    <col min="13582" max="13826" width="9.140625" style="17"/>
    <col min="13827" max="13827" width="34.85546875" style="17" customWidth="1"/>
    <col min="13828" max="13828" width="8.28515625" style="17" customWidth="1"/>
    <col min="13829" max="13829" width="7.7109375" style="17" customWidth="1"/>
    <col min="13830" max="13830" width="8.140625" style="17" customWidth="1"/>
    <col min="13831" max="13831" width="8.7109375" style="17" customWidth="1"/>
    <col min="13832" max="13832" width="2" style="17" customWidth="1"/>
    <col min="13833" max="13833" width="8.5703125" style="17" customWidth="1"/>
    <col min="13834" max="13834" width="8" style="17" customWidth="1"/>
    <col min="13835" max="13835" width="7.5703125" style="17" customWidth="1"/>
    <col min="13836" max="13836" width="8.140625" style="17" customWidth="1"/>
    <col min="13837" max="13837" width="1.42578125" style="17" customWidth="1"/>
    <col min="13838" max="14082" width="9.140625" style="17"/>
    <col min="14083" max="14083" width="34.85546875" style="17" customWidth="1"/>
    <col min="14084" max="14084" width="8.28515625" style="17" customWidth="1"/>
    <col min="14085" max="14085" width="7.7109375" style="17" customWidth="1"/>
    <col min="14086" max="14086" width="8.140625" style="17" customWidth="1"/>
    <col min="14087" max="14087" width="8.7109375" style="17" customWidth="1"/>
    <col min="14088" max="14088" width="2" style="17" customWidth="1"/>
    <col min="14089" max="14089" width="8.5703125" style="17" customWidth="1"/>
    <col min="14090" max="14090" width="8" style="17" customWidth="1"/>
    <col min="14091" max="14091" width="7.5703125" style="17" customWidth="1"/>
    <col min="14092" max="14092" width="8.140625" style="17" customWidth="1"/>
    <col min="14093" max="14093" width="1.42578125" style="17" customWidth="1"/>
    <col min="14094" max="14338" width="9.140625" style="17"/>
    <col min="14339" max="14339" width="34.85546875" style="17" customWidth="1"/>
    <col min="14340" max="14340" width="8.28515625" style="17" customWidth="1"/>
    <col min="14341" max="14341" width="7.7109375" style="17" customWidth="1"/>
    <col min="14342" max="14342" width="8.140625" style="17" customWidth="1"/>
    <col min="14343" max="14343" width="8.7109375" style="17" customWidth="1"/>
    <col min="14344" max="14344" width="2" style="17" customWidth="1"/>
    <col min="14345" max="14345" width="8.5703125" style="17" customWidth="1"/>
    <col min="14346" max="14346" width="8" style="17" customWidth="1"/>
    <col min="14347" max="14347" width="7.5703125" style="17" customWidth="1"/>
    <col min="14348" max="14348" width="8.140625" style="17" customWidth="1"/>
    <col min="14349" max="14349" width="1.42578125" style="17" customWidth="1"/>
    <col min="14350" max="14594" width="9.140625" style="17"/>
    <col min="14595" max="14595" width="34.85546875" style="17" customWidth="1"/>
    <col min="14596" max="14596" width="8.28515625" style="17" customWidth="1"/>
    <col min="14597" max="14597" width="7.7109375" style="17" customWidth="1"/>
    <col min="14598" max="14598" width="8.140625" style="17" customWidth="1"/>
    <col min="14599" max="14599" width="8.7109375" style="17" customWidth="1"/>
    <col min="14600" max="14600" width="2" style="17" customWidth="1"/>
    <col min="14601" max="14601" width="8.5703125" style="17" customWidth="1"/>
    <col min="14602" max="14602" width="8" style="17" customWidth="1"/>
    <col min="14603" max="14603" width="7.5703125" style="17" customWidth="1"/>
    <col min="14604" max="14604" width="8.140625" style="17" customWidth="1"/>
    <col min="14605" max="14605" width="1.42578125" style="17" customWidth="1"/>
    <col min="14606" max="14850" width="9.140625" style="17"/>
    <col min="14851" max="14851" width="34.85546875" style="17" customWidth="1"/>
    <col min="14852" max="14852" width="8.28515625" style="17" customWidth="1"/>
    <col min="14853" max="14853" width="7.7109375" style="17" customWidth="1"/>
    <col min="14854" max="14854" width="8.140625" style="17" customWidth="1"/>
    <col min="14855" max="14855" width="8.7109375" style="17" customWidth="1"/>
    <col min="14856" max="14856" width="2" style="17" customWidth="1"/>
    <col min="14857" max="14857" width="8.5703125" style="17" customWidth="1"/>
    <col min="14858" max="14858" width="8" style="17" customWidth="1"/>
    <col min="14859" max="14859" width="7.5703125" style="17" customWidth="1"/>
    <col min="14860" max="14860" width="8.140625" style="17" customWidth="1"/>
    <col min="14861" max="14861" width="1.42578125" style="17" customWidth="1"/>
    <col min="14862" max="15106" width="9.140625" style="17"/>
    <col min="15107" max="15107" width="34.85546875" style="17" customWidth="1"/>
    <col min="15108" max="15108" width="8.28515625" style="17" customWidth="1"/>
    <col min="15109" max="15109" width="7.7109375" style="17" customWidth="1"/>
    <col min="15110" max="15110" width="8.140625" style="17" customWidth="1"/>
    <col min="15111" max="15111" width="8.7109375" style="17" customWidth="1"/>
    <col min="15112" max="15112" width="2" style="17" customWidth="1"/>
    <col min="15113" max="15113" width="8.5703125" style="17" customWidth="1"/>
    <col min="15114" max="15114" width="8" style="17" customWidth="1"/>
    <col min="15115" max="15115" width="7.5703125" style="17" customWidth="1"/>
    <col min="15116" max="15116" width="8.140625" style="17" customWidth="1"/>
    <col min="15117" max="15117" width="1.42578125" style="17" customWidth="1"/>
    <col min="15118" max="15362" width="9.140625" style="17"/>
    <col min="15363" max="15363" width="34.85546875" style="17" customWidth="1"/>
    <col min="15364" max="15364" width="8.28515625" style="17" customWidth="1"/>
    <col min="15365" max="15365" width="7.7109375" style="17" customWidth="1"/>
    <col min="15366" max="15366" width="8.140625" style="17" customWidth="1"/>
    <col min="15367" max="15367" width="8.7109375" style="17" customWidth="1"/>
    <col min="15368" max="15368" width="2" style="17" customWidth="1"/>
    <col min="15369" max="15369" width="8.5703125" style="17" customWidth="1"/>
    <col min="15370" max="15370" width="8" style="17" customWidth="1"/>
    <col min="15371" max="15371" width="7.5703125" style="17" customWidth="1"/>
    <col min="15372" max="15372" width="8.140625" style="17" customWidth="1"/>
    <col min="15373" max="15373" width="1.42578125" style="17" customWidth="1"/>
    <col min="15374" max="15618" width="9.140625" style="17"/>
    <col min="15619" max="15619" width="34.85546875" style="17" customWidth="1"/>
    <col min="15620" max="15620" width="8.28515625" style="17" customWidth="1"/>
    <col min="15621" max="15621" width="7.7109375" style="17" customWidth="1"/>
    <col min="15622" max="15622" width="8.140625" style="17" customWidth="1"/>
    <col min="15623" max="15623" width="8.7109375" style="17" customWidth="1"/>
    <col min="15624" max="15624" width="2" style="17" customWidth="1"/>
    <col min="15625" max="15625" width="8.5703125" style="17" customWidth="1"/>
    <col min="15626" max="15626" width="8" style="17" customWidth="1"/>
    <col min="15627" max="15627" width="7.5703125" style="17" customWidth="1"/>
    <col min="15628" max="15628" width="8.140625" style="17" customWidth="1"/>
    <col min="15629" max="15629" width="1.42578125" style="17" customWidth="1"/>
    <col min="15630" max="15874" width="9.140625" style="17"/>
    <col min="15875" max="15875" width="34.85546875" style="17" customWidth="1"/>
    <col min="15876" max="15876" width="8.28515625" style="17" customWidth="1"/>
    <col min="15877" max="15877" width="7.7109375" style="17" customWidth="1"/>
    <col min="15878" max="15878" width="8.140625" style="17" customWidth="1"/>
    <col min="15879" max="15879" width="8.7109375" style="17" customWidth="1"/>
    <col min="15880" max="15880" width="2" style="17" customWidth="1"/>
    <col min="15881" max="15881" width="8.5703125" style="17" customWidth="1"/>
    <col min="15882" max="15882" width="8" style="17" customWidth="1"/>
    <col min="15883" max="15883" width="7.5703125" style="17" customWidth="1"/>
    <col min="15884" max="15884" width="8.140625" style="17" customWidth="1"/>
    <col min="15885" max="15885" width="1.42578125" style="17" customWidth="1"/>
    <col min="15886" max="16130" width="9.140625" style="17"/>
    <col min="16131" max="16131" width="34.85546875" style="17" customWidth="1"/>
    <col min="16132" max="16132" width="8.28515625" style="17" customWidth="1"/>
    <col min="16133" max="16133" width="7.7109375" style="17" customWidth="1"/>
    <col min="16134" max="16134" width="8.140625" style="17" customWidth="1"/>
    <col min="16135" max="16135" width="8.7109375" style="17" customWidth="1"/>
    <col min="16136" max="16136" width="2" style="17" customWidth="1"/>
    <col min="16137" max="16137" width="8.5703125" style="17" customWidth="1"/>
    <col min="16138" max="16138" width="8" style="17" customWidth="1"/>
    <col min="16139" max="16139" width="7.5703125" style="17" customWidth="1"/>
    <col min="16140" max="16140" width="8.140625" style="17" customWidth="1"/>
    <col min="16141" max="16141" width="1.42578125" style="17" customWidth="1"/>
    <col min="16142" max="16384" width="9.140625" style="17"/>
  </cols>
  <sheetData>
    <row r="2" spans="2:54" ht="15">
      <c r="B2" s="251" t="s">
        <v>397</v>
      </c>
      <c r="C2" s="167"/>
      <c r="D2" s="167"/>
      <c r="E2" s="167"/>
      <c r="F2" s="167"/>
      <c r="G2" s="167"/>
      <c r="H2" s="167"/>
      <c r="I2" s="167"/>
      <c r="J2" s="258"/>
      <c r="K2" s="167"/>
      <c r="L2" s="167"/>
      <c r="M2" s="258"/>
      <c r="N2" s="258"/>
      <c r="O2" s="258"/>
      <c r="P2" s="703" t="s">
        <v>475</v>
      </c>
      <c r="Q2" s="704"/>
    </row>
    <row r="3" spans="2:54" ht="15.75">
      <c r="B3" s="720" t="s">
        <v>476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2"/>
    </row>
    <row r="4" spans="2:54" ht="16.5">
      <c r="B4" s="723" t="s">
        <v>477</v>
      </c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5"/>
    </row>
    <row r="5" spans="2:54" ht="15">
      <c r="B5" s="168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218"/>
      <c r="N5" s="169"/>
      <c r="O5" s="169"/>
      <c r="P5" s="169"/>
      <c r="Q5" s="170"/>
    </row>
    <row r="6" spans="2:54" ht="15">
      <c r="B6" s="171"/>
      <c r="C6" s="726" t="s">
        <v>478</v>
      </c>
      <c r="D6" s="728" t="s">
        <v>196</v>
      </c>
      <c r="E6" s="728"/>
      <c r="F6" s="728"/>
      <c r="G6" s="728"/>
      <c r="H6" s="214"/>
      <c r="I6" s="728">
        <v>2016</v>
      </c>
      <c r="J6" s="728"/>
      <c r="K6" s="728"/>
      <c r="L6" s="728"/>
      <c r="M6" s="201"/>
      <c r="N6" s="728">
        <v>2019</v>
      </c>
      <c r="O6" s="728"/>
      <c r="P6" s="728"/>
      <c r="Q6" s="729"/>
    </row>
    <row r="7" spans="2:54" ht="29.25" customHeight="1">
      <c r="B7" s="175"/>
      <c r="C7" s="727"/>
      <c r="D7" s="253" t="s">
        <v>479</v>
      </c>
      <c r="E7" s="253" t="s">
        <v>480</v>
      </c>
      <c r="F7" s="298" t="s">
        <v>509</v>
      </c>
      <c r="G7" s="298" t="s">
        <v>481</v>
      </c>
      <c r="H7" s="214"/>
      <c r="I7" s="253" t="s">
        <v>479</v>
      </c>
      <c r="J7" s="253" t="s">
        <v>480</v>
      </c>
      <c r="K7" s="298" t="s">
        <v>509</v>
      </c>
      <c r="L7" s="298" t="s">
        <v>481</v>
      </c>
      <c r="M7" s="201"/>
      <c r="N7" s="253" t="s">
        <v>479</v>
      </c>
      <c r="O7" s="253" t="s">
        <v>480</v>
      </c>
      <c r="P7" s="298" t="s">
        <v>509</v>
      </c>
      <c r="Q7" s="299" t="s">
        <v>481</v>
      </c>
    </row>
    <row r="8" spans="2:54">
      <c r="B8" s="21"/>
      <c r="Q8" s="22"/>
    </row>
    <row r="9" spans="2:54" ht="13.5">
      <c r="B9" s="271" t="s">
        <v>411</v>
      </c>
      <c r="C9" s="166"/>
      <c r="Q9" s="22"/>
    </row>
    <row r="10" spans="2:54" ht="13.5">
      <c r="B10" s="267" t="s">
        <v>412</v>
      </c>
      <c r="C10" s="166"/>
      <c r="D10" s="419">
        <v>4</v>
      </c>
      <c r="E10" s="419">
        <v>3.8</v>
      </c>
      <c r="F10" s="419">
        <v>4.3</v>
      </c>
      <c r="G10" s="419">
        <v>3.9</v>
      </c>
      <c r="H10" s="419"/>
      <c r="I10" s="419">
        <v>4</v>
      </c>
      <c r="J10" s="419">
        <v>3.8</v>
      </c>
      <c r="K10" s="419">
        <v>4.0999999999999996</v>
      </c>
      <c r="L10" s="419">
        <v>3.8</v>
      </c>
      <c r="N10" s="419">
        <v>3.8</v>
      </c>
      <c r="O10" s="419">
        <v>3.7</v>
      </c>
      <c r="P10" s="419">
        <v>4</v>
      </c>
      <c r="Q10" s="420">
        <v>3.7</v>
      </c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</row>
    <row r="11" spans="2:54" ht="13.5">
      <c r="B11" s="267" t="s">
        <v>413</v>
      </c>
      <c r="C11" s="166"/>
      <c r="D11" s="419">
        <v>1.8</v>
      </c>
      <c r="E11" s="419">
        <v>1.7</v>
      </c>
      <c r="F11" s="419">
        <v>2.1</v>
      </c>
      <c r="G11" s="419">
        <v>1.8</v>
      </c>
      <c r="H11" s="419"/>
      <c r="I11" s="419">
        <v>1.9</v>
      </c>
      <c r="J11" s="419">
        <v>1.8</v>
      </c>
      <c r="K11" s="419">
        <v>2</v>
      </c>
      <c r="L11" s="419">
        <v>1.8</v>
      </c>
      <c r="N11" s="419">
        <v>1.9</v>
      </c>
      <c r="O11" s="419">
        <v>1.8</v>
      </c>
      <c r="P11" s="419">
        <v>2.1</v>
      </c>
      <c r="Q11" s="420">
        <v>1.8</v>
      </c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</row>
    <row r="12" spans="2:54" ht="13.5">
      <c r="B12" s="271" t="s">
        <v>414</v>
      </c>
      <c r="C12" s="166"/>
      <c r="D12" s="419"/>
      <c r="E12" s="419"/>
      <c r="F12" s="419"/>
      <c r="G12" s="419"/>
      <c r="H12" s="419"/>
      <c r="I12" s="419"/>
      <c r="J12" s="419"/>
      <c r="K12" s="419"/>
      <c r="L12" s="419"/>
      <c r="N12" s="419"/>
      <c r="O12" s="419"/>
      <c r="P12" s="419"/>
      <c r="Q12" s="420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</row>
    <row r="13" spans="2:54" ht="15">
      <c r="B13" s="171" t="s">
        <v>415</v>
      </c>
      <c r="C13" s="166"/>
      <c r="D13" s="419"/>
      <c r="E13" s="419"/>
      <c r="F13" s="419"/>
      <c r="G13" s="419"/>
      <c r="H13" s="419"/>
      <c r="I13" s="419"/>
      <c r="J13" s="419"/>
      <c r="K13" s="419"/>
      <c r="L13" s="419"/>
      <c r="N13" s="419"/>
      <c r="O13" s="419"/>
      <c r="P13" s="419"/>
      <c r="Q13" s="420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</row>
    <row r="14" spans="2:54" ht="13.5">
      <c r="B14" s="272" t="s">
        <v>416</v>
      </c>
      <c r="C14" s="166"/>
      <c r="D14" s="419">
        <v>47.4</v>
      </c>
      <c r="E14" s="419">
        <v>47</v>
      </c>
      <c r="F14" s="419">
        <v>48</v>
      </c>
      <c r="G14" s="419">
        <v>47.1</v>
      </c>
      <c r="H14" s="419"/>
      <c r="I14" s="419">
        <v>46.9</v>
      </c>
      <c r="J14" s="419">
        <v>46.8</v>
      </c>
      <c r="K14" s="419">
        <v>47.1</v>
      </c>
      <c r="L14" s="419">
        <v>46.8</v>
      </c>
      <c r="N14" s="419">
        <v>47.5</v>
      </c>
      <c r="O14" s="419">
        <v>47</v>
      </c>
      <c r="P14" s="419">
        <v>48.5</v>
      </c>
      <c r="Q14" s="420">
        <v>47.2</v>
      </c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</row>
    <row r="15" spans="2:54" ht="13.5">
      <c r="B15" s="272" t="s">
        <v>417</v>
      </c>
      <c r="C15" s="166"/>
      <c r="D15" s="419">
        <v>52.6</v>
      </c>
      <c r="E15" s="419">
        <v>53</v>
      </c>
      <c r="F15" s="419">
        <v>52</v>
      </c>
      <c r="G15" s="419">
        <v>52.9</v>
      </c>
      <c r="H15" s="419"/>
      <c r="I15" s="419">
        <v>53.1</v>
      </c>
      <c r="J15" s="419">
        <v>53.2</v>
      </c>
      <c r="K15" s="419">
        <v>52.9</v>
      </c>
      <c r="L15" s="419">
        <v>53.2</v>
      </c>
      <c r="N15" s="419">
        <v>52.5</v>
      </c>
      <c r="O15" s="419">
        <v>53</v>
      </c>
      <c r="P15" s="419">
        <v>51.5</v>
      </c>
      <c r="Q15" s="420">
        <v>52.8</v>
      </c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</row>
    <row r="16" spans="2:54" ht="15">
      <c r="B16" s="274" t="s">
        <v>418</v>
      </c>
      <c r="C16" s="166"/>
      <c r="D16" s="419"/>
      <c r="E16" s="419"/>
      <c r="F16" s="419"/>
      <c r="G16" s="419"/>
      <c r="H16" s="419"/>
      <c r="I16" s="419"/>
      <c r="J16" s="419"/>
      <c r="K16" s="419"/>
      <c r="L16" s="419"/>
      <c r="N16" s="419"/>
      <c r="O16" s="419"/>
      <c r="P16" s="419"/>
      <c r="Q16" s="420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</row>
    <row r="17" spans="2:47" ht="13.5">
      <c r="B17" s="272" t="s">
        <v>419</v>
      </c>
      <c r="C17" s="166"/>
      <c r="D17" s="419">
        <v>24.2</v>
      </c>
      <c r="E17" s="419">
        <v>26</v>
      </c>
      <c r="F17" s="419">
        <v>31.1</v>
      </c>
      <c r="G17" s="419">
        <v>25.9</v>
      </c>
      <c r="H17" s="419"/>
      <c r="I17" s="419">
        <v>23.8</v>
      </c>
      <c r="J17" s="419">
        <v>25.3</v>
      </c>
      <c r="K17" s="419">
        <v>30.3</v>
      </c>
      <c r="L17" s="419">
        <v>25.3</v>
      </c>
      <c r="N17" s="419">
        <v>21.2</v>
      </c>
      <c r="O17" s="419">
        <v>23.1</v>
      </c>
      <c r="P17" s="419">
        <v>24</v>
      </c>
      <c r="Q17" s="420">
        <v>22.8</v>
      </c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</row>
    <row r="18" spans="2:47" ht="13.5">
      <c r="B18" s="272" t="s">
        <v>420</v>
      </c>
      <c r="C18" s="166"/>
      <c r="D18" s="419">
        <v>61.5</v>
      </c>
      <c r="E18" s="419">
        <v>60.6</v>
      </c>
      <c r="F18" s="419">
        <v>57</v>
      </c>
      <c r="G18" s="419">
        <v>60.6</v>
      </c>
      <c r="H18" s="419"/>
      <c r="I18" s="419">
        <v>60.1</v>
      </c>
      <c r="J18" s="419">
        <v>59.1</v>
      </c>
      <c r="K18" s="419">
        <v>57</v>
      </c>
      <c r="L18" s="419">
        <v>59.2</v>
      </c>
      <c r="N18" s="419">
        <v>60.6</v>
      </c>
      <c r="O18" s="419">
        <v>58.9</v>
      </c>
      <c r="P18" s="419">
        <v>59.5</v>
      </c>
      <c r="Q18" s="420">
        <v>59.2</v>
      </c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</row>
    <row r="19" spans="2:47" ht="13.5">
      <c r="B19" s="272" t="s">
        <v>482</v>
      </c>
      <c r="C19" s="166"/>
      <c r="D19" s="419">
        <v>14.3</v>
      </c>
      <c r="E19" s="419">
        <v>13.5</v>
      </c>
      <c r="F19" s="419">
        <v>11.9</v>
      </c>
      <c r="G19" s="419">
        <v>13.6</v>
      </c>
      <c r="H19" s="419"/>
      <c r="I19" s="419">
        <v>16.100000000000001</v>
      </c>
      <c r="J19" s="419">
        <v>15.6</v>
      </c>
      <c r="K19" s="419">
        <v>12.7</v>
      </c>
      <c r="L19" s="419">
        <v>15.5</v>
      </c>
      <c r="N19" s="419">
        <v>18.2</v>
      </c>
      <c r="O19" s="419">
        <v>18</v>
      </c>
      <c r="P19" s="419">
        <v>16.5</v>
      </c>
      <c r="Q19" s="420">
        <v>17.899999999999999</v>
      </c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</row>
    <row r="20" spans="2:47" ht="15">
      <c r="B20" s="171" t="s">
        <v>483</v>
      </c>
      <c r="C20" s="166"/>
      <c r="D20" s="419"/>
      <c r="E20" s="419"/>
      <c r="F20" s="419"/>
      <c r="G20" s="419"/>
      <c r="H20" s="419"/>
      <c r="I20" s="419"/>
      <c r="J20" s="419"/>
      <c r="K20" s="419"/>
      <c r="L20" s="419"/>
      <c r="N20" s="419"/>
      <c r="O20" s="419"/>
      <c r="P20" s="419"/>
      <c r="Q20" s="420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</row>
    <row r="21" spans="2:47" ht="13.5">
      <c r="B21" s="272" t="s">
        <v>423</v>
      </c>
      <c r="C21" s="166"/>
      <c r="D21" s="419">
        <v>2.2000000000000002</v>
      </c>
      <c r="E21" s="419">
        <v>3.5</v>
      </c>
      <c r="F21" s="419">
        <v>12.2</v>
      </c>
      <c r="G21" s="419">
        <v>3.7</v>
      </c>
      <c r="H21" s="419"/>
      <c r="I21" s="419">
        <v>2.4</v>
      </c>
      <c r="J21" s="419">
        <v>3.1</v>
      </c>
      <c r="K21" s="419">
        <v>10.1</v>
      </c>
      <c r="L21" s="419">
        <v>3.3</v>
      </c>
      <c r="N21" s="419">
        <v>2.1</v>
      </c>
      <c r="O21" s="419">
        <v>3</v>
      </c>
      <c r="P21" s="419">
        <v>8.3000000000000007</v>
      </c>
      <c r="Q21" s="420">
        <v>3.1</v>
      </c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</row>
    <row r="22" spans="2:47" ht="13.5">
      <c r="B22" s="272" t="s">
        <v>424</v>
      </c>
      <c r="C22" s="166"/>
      <c r="D22" s="419">
        <v>19.2</v>
      </c>
      <c r="E22" s="419">
        <v>25</v>
      </c>
      <c r="F22" s="419">
        <v>42</v>
      </c>
      <c r="G22" s="419">
        <v>24.7</v>
      </c>
      <c r="H22" s="419"/>
      <c r="I22" s="419">
        <v>19.3</v>
      </c>
      <c r="J22" s="419">
        <v>23.5</v>
      </c>
      <c r="K22" s="419">
        <v>39.6</v>
      </c>
      <c r="L22" s="419">
        <v>23.5</v>
      </c>
      <c r="N22" s="419">
        <v>15.9</v>
      </c>
      <c r="O22" s="419">
        <v>21.5</v>
      </c>
      <c r="P22" s="419">
        <v>35.5</v>
      </c>
      <c r="Q22" s="420">
        <v>21.1</v>
      </c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</row>
    <row r="23" spans="2:47" ht="13.5">
      <c r="B23" s="272" t="s">
        <v>425</v>
      </c>
      <c r="C23" s="166"/>
      <c r="D23" s="419">
        <v>39.799999999999997</v>
      </c>
      <c r="E23" s="419">
        <v>44.8</v>
      </c>
      <c r="F23" s="419">
        <v>38.700000000000003</v>
      </c>
      <c r="G23" s="419">
        <v>43.6</v>
      </c>
      <c r="H23" s="419"/>
      <c r="I23" s="419">
        <v>40.4</v>
      </c>
      <c r="J23" s="419">
        <v>45</v>
      </c>
      <c r="K23" s="419">
        <v>41.8</v>
      </c>
      <c r="L23" s="419">
        <v>44.1</v>
      </c>
      <c r="N23" s="419">
        <v>39.6</v>
      </c>
      <c r="O23" s="419">
        <v>45</v>
      </c>
      <c r="P23" s="419">
        <v>44</v>
      </c>
      <c r="Q23" s="420">
        <v>44</v>
      </c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</row>
    <row r="24" spans="2:47" ht="13.5">
      <c r="B24" s="272" t="s">
        <v>426</v>
      </c>
      <c r="C24" s="166"/>
      <c r="D24" s="419">
        <v>18.2</v>
      </c>
      <c r="E24" s="419">
        <v>15.5</v>
      </c>
      <c r="F24" s="419">
        <v>4.9000000000000004</v>
      </c>
      <c r="G24" s="419">
        <v>15.5</v>
      </c>
      <c r="H24" s="419"/>
      <c r="I24" s="419">
        <v>18.399999999999999</v>
      </c>
      <c r="J24" s="419">
        <v>15.1</v>
      </c>
      <c r="K24" s="419">
        <v>5.4</v>
      </c>
      <c r="L24" s="419">
        <v>15.3</v>
      </c>
      <c r="N24" s="419">
        <v>19.2</v>
      </c>
      <c r="O24" s="419">
        <v>16.7</v>
      </c>
      <c r="P24" s="419">
        <v>8.6</v>
      </c>
      <c r="Q24" s="420">
        <v>16.7</v>
      </c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</row>
    <row r="25" spans="2:47" ht="13.5">
      <c r="B25" s="272" t="s">
        <v>427</v>
      </c>
      <c r="C25" s="166"/>
      <c r="D25" s="419">
        <v>20.5</v>
      </c>
      <c r="E25" s="419">
        <v>11.1</v>
      </c>
      <c r="F25" s="419">
        <v>2.2000000000000002</v>
      </c>
      <c r="G25" s="419">
        <v>12.4</v>
      </c>
      <c r="H25" s="419"/>
      <c r="I25" s="419">
        <v>19.399999999999999</v>
      </c>
      <c r="J25" s="419">
        <v>13.2</v>
      </c>
      <c r="K25" s="419">
        <v>3</v>
      </c>
      <c r="L25" s="419">
        <v>13.8</v>
      </c>
      <c r="N25" s="419">
        <v>23.1</v>
      </c>
      <c r="O25" s="419">
        <v>13.8</v>
      </c>
      <c r="P25" s="419">
        <v>3.6</v>
      </c>
      <c r="Q25" s="420">
        <v>15</v>
      </c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</row>
    <row r="26" spans="2:47" ht="13.5">
      <c r="B26" s="271" t="s">
        <v>484</v>
      </c>
      <c r="C26" s="166"/>
      <c r="Q26" s="22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</row>
    <row r="27" spans="2:47" ht="13.5">
      <c r="B27" s="271" t="s">
        <v>429</v>
      </c>
      <c r="C27" s="166"/>
      <c r="Q27" s="22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</row>
    <row r="28" spans="2:47" ht="13.5">
      <c r="B28" s="267" t="s">
        <v>430</v>
      </c>
      <c r="C28" s="166"/>
      <c r="D28" s="422">
        <v>69880</v>
      </c>
      <c r="E28" s="422">
        <v>41478</v>
      </c>
      <c r="F28" s="422">
        <v>30220</v>
      </c>
      <c r="G28" s="422">
        <v>45878</v>
      </c>
      <c r="H28" s="422"/>
      <c r="I28" s="422">
        <v>88692</v>
      </c>
      <c r="J28" s="422">
        <v>58137</v>
      </c>
      <c r="K28" s="422">
        <v>34804</v>
      </c>
      <c r="L28" s="422">
        <v>62237</v>
      </c>
      <c r="N28" s="422">
        <v>116670</v>
      </c>
      <c r="O28" s="422">
        <v>69517</v>
      </c>
      <c r="P28" s="422">
        <v>46865</v>
      </c>
      <c r="Q28" s="423">
        <v>76414</v>
      </c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</row>
    <row r="29" spans="2:47" ht="13.5">
      <c r="B29" s="272" t="s">
        <v>431</v>
      </c>
      <c r="C29" s="166"/>
      <c r="D29" s="422">
        <v>17262</v>
      </c>
      <c r="E29" s="422">
        <v>10843</v>
      </c>
      <c r="F29" s="422">
        <v>7100</v>
      </c>
      <c r="G29" s="422">
        <v>11819</v>
      </c>
      <c r="H29" s="422"/>
      <c r="I29" s="422">
        <v>22297</v>
      </c>
      <c r="J29" s="422">
        <v>15508</v>
      </c>
      <c r="K29" s="422">
        <v>8566</v>
      </c>
      <c r="L29" s="422">
        <v>16377</v>
      </c>
      <c r="N29" s="422">
        <v>30452</v>
      </c>
      <c r="O29" s="422">
        <v>18870</v>
      </c>
      <c r="P29" s="422">
        <v>11647</v>
      </c>
      <c r="Q29" s="423">
        <v>20527</v>
      </c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</row>
    <row r="30" spans="2:47" ht="13.5">
      <c r="B30" s="271" t="s">
        <v>433</v>
      </c>
      <c r="C30" s="166"/>
      <c r="D30" s="422"/>
      <c r="E30" s="422"/>
      <c r="F30" s="422"/>
      <c r="G30" s="422"/>
      <c r="H30" s="422"/>
      <c r="I30" s="422"/>
      <c r="J30" s="422"/>
      <c r="K30" s="422"/>
      <c r="L30" s="422"/>
      <c r="N30" s="422"/>
      <c r="O30" s="422"/>
      <c r="P30" s="422"/>
      <c r="Q30" s="423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</row>
    <row r="31" spans="2:47" ht="13.5">
      <c r="B31" s="267" t="s">
        <v>430</v>
      </c>
      <c r="C31" s="166"/>
      <c r="D31" s="422">
        <v>42267</v>
      </c>
      <c r="E31" s="422">
        <v>29376</v>
      </c>
      <c r="F31" s="422">
        <v>24087</v>
      </c>
      <c r="G31" s="422">
        <v>30814</v>
      </c>
      <c r="H31" s="422"/>
      <c r="I31" s="422">
        <v>57833</v>
      </c>
      <c r="J31" s="422">
        <v>42133</v>
      </c>
      <c r="K31" s="422">
        <v>29134</v>
      </c>
      <c r="L31" s="422">
        <v>43511</v>
      </c>
      <c r="N31" s="422">
        <v>74679</v>
      </c>
      <c r="O31" s="422">
        <v>50869</v>
      </c>
      <c r="P31" s="422">
        <v>40771</v>
      </c>
      <c r="Q31" s="423">
        <v>53333</v>
      </c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</row>
    <row r="32" spans="2:47" ht="13.5">
      <c r="B32" s="272" t="s">
        <v>431</v>
      </c>
      <c r="C32" s="166"/>
      <c r="D32" s="422">
        <v>10420</v>
      </c>
      <c r="E32" s="422">
        <v>7657</v>
      </c>
      <c r="F32" s="422">
        <v>5503</v>
      </c>
      <c r="G32" s="422">
        <v>7881</v>
      </c>
      <c r="H32" s="422"/>
      <c r="I32" s="422">
        <v>14090</v>
      </c>
      <c r="J32" s="422">
        <v>11140</v>
      </c>
      <c r="K32" s="422">
        <v>7107</v>
      </c>
      <c r="L32" s="422">
        <v>11307</v>
      </c>
      <c r="N32" s="422">
        <v>19143</v>
      </c>
      <c r="O32" s="422">
        <v>13610</v>
      </c>
      <c r="P32" s="422">
        <v>9883</v>
      </c>
      <c r="Q32" s="423">
        <v>14095</v>
      </c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</row>
    <row r="33" spans="1:47" ht="15">
      <c r="A33" s="17" t="s">
        <v>18</v>
      </c>
      <c r="B33" s="171" t="s">
        <v>485</v>
      </c>
      <c r="C33" s="166"/>
      <c r="Q33" s="22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</row>
    <row r="34" spans="1:47" ht="13.5">
      <c r="B34" s="267" t="s">
        <v>486</v>
      </c>
      <c r="C34" s="166"/>
      <c r="D34" s="419">
        <v>1.5</v>
      </c>
      <c r="E34" s="419">
        <v>1.5</v>
      </c>
      <c r="F34" s="419">
        <v>1.9</v>
      </c>
      <c r="G34" s="419">
        <v>1.5</v>
      </c>
      <c r="H34" s="419"/>
      <c r="I34" s="419">
        <v>1.7</v>
      </c>
      <c r="J34" s="419">
        <v>1.6</v>
      </c>
      <c r="K34" s="419">
        <v>2.1</v>
      </c>
      <c r="L34" s="419">
        <v>1.6</v>
      </c>
      <c r="N34" s="419">
        <v>1.6</v>
      </c>
      <c r="O34" s="419">
        <v>1.6</v>
      </c>
      <c r="P34" s="419">
        <v>2</v>
      </c>
      <c r="Q34" s="420">
        <v>1.5</v>
      </c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</row>
    <row r="35" spans="1:47" ht="13.5">
      <c r="B35" s="267" t="s">
        <v>487</v>
      </c>
      <c r="C35" s="166"/>
      <c r="D35" s="419">
        <v>2.8</v>
      </c>
      <c r="E35" s="419">
        <v>3.2</v>
      </c>
      <c r="F35" s="419">
        <v>3.7</v>
      </c>
      <c r="G35" s="419">
        <v>3</v>
      </c>
      <c r="H35" s="419"/>
      <c r="I35" s="419">
        <v>3.1</v>
      </c>
      <c r="J35" s="419">
        <v>3.3</v>
      </c>
      <c r="K35" s="419">
        <v>3.8</v>
      </c>
      <c r="L35" s="419">
        <v>3.2</v>
      </c>
      <c r="N35" s="419">
        <v>3</v>
      </c>
      <c r="O35" s="419">
        <v>3.2</v>
      </c>
      <c r="P35" s="419">
        <v>3.8</v>
      </c>
      <c r="Q35" s="420">
        <v>3.1</v>
      </c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</row>
    <row r="36" spans="1:47" ht="13.5">
      <c r="B36" s="267" t="s">
        <v>488</v>
      </c>
      <c r="C36" s="166"/>
      <c r="D36" s="419">
        <v>3.7</v>
      </c>
      <c r="E36" s="419">
        <v>4.4000000000000004</v>
      </c>
      <c r="F36" s="419">
        <v>5.0999999999999996</v>
      </c>
      <c r="G36" s="419">
        <v>4.0999999999999996</v>
      </c>
      <c r="H36" s="419"/>
      <c r="I36" s="419">
        <v>4.0999999999999996</v>
      </c>
      <c r="J36" s="419">
        <v>4.5</v>
      </c>
      <c r="K36" s="419">
        <v>5.3</v>
      </c>
      <c r="L36" s="419">
        <v>4.3</v>
      </c>
      <c r="N36" s="419">
        <v>3.9</v>
      </c>
      <c r="O36" s="419">
        <v>4.4000000000000004</v>
      </c>
      <c r="P36" s="419">
        <v>5.5</v>
      </c>
      <c r="Q36" s="420">
        <v>4.2</v>
      </c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</row>
    <row r="37" spans="1:47" ht="13.5">
      <c r="B37" s="267" t="s">
        <v>489</v>
      </c>
      <c r="C37" s="166"/>
      <c r="D37" s="419">
        <v>4.5999999999999996</v>
      </c>
      <c r="E37" s="419">
        <v>5.4</v>
      </c>
      <c r="F37" s="419">
        <v>6.4</v>
      </c>
      <c r="G37" s="419">
        <v>5.0999999999999996</v>
      </c>
      <c r="H37" s="419"/>
      <c r="I37" s="419">
        <v>5</v>
      </c>
      <c r="J37" s="419">
        <v>5.5</v>
      </c>
      <c r="K37" s="419">
        <v>6.6</v>
      </c>
      <c r="L37" s="419">
        <v>5.3</v>
      </c>
      <c r="N37" s="419">
        <v>4.8</v>
      </c>
      <c r="O37" s="419">
        <v>5.5</v>
      </c>
      <c r="P37" s="419">
        <v>6.7</v>
      </c>
      <c r="Q37" s="420">
        <v>5.3</v>
      </c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</row>
    <row r="38" spans="1:47" ht="13.5">
      <c r="B38" s="267" t="s">
        <v>490</v>
      </c>
      <c r="C38" s="166"/>
      <c r="D38" s="419">
        <v>5.6</v>
      </c>
      <c r="E38" s="419">
        <v>6.5</v>
      </c>
      <c r="F38" s="419">
        <v>7.4</v>
      </c>
      <c r="G38" s="419">
        <v>6.2</v>
      </c>
      <c r="H38" s="419"/>
      <c r="I38" s="419">
        <v>5.8</v>
      </c>
      <c r="J38" s="419">
        <v>6.7</v>
      </c>
      <c r="K38" s="419">
        <v>7.8</v>
      </c>
      <c r="L38" s="419">
        <v>6.4</v>
      </c>
      <c r="N38" s="419">
        <v>5.8</v>
      </c>
      <c r="O38" s="419">
        <v>6.7</v>
      </c>
      <c r="P38" s="419">
        <v>8</v>
      </c>
      <c r="Q38" s="420">
        <v>6.4</v>
      </c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</row>
    <row r="39" spans="1:47" ht="13.5">
      <c r="B39" s="267" t="s">
        <v>491</v>
      </c>
      <c r="C39" s="166"/>
      <c r="D39" s="419">
        <v>6.7</v>
      </c>
      <c r="E39" s="419">
        <v>7.7</v>
      </c>
      <c r="F39" s="419">
        <v>8.6999999999999993</v>
      </c>
      <c r="G39" s="419">
        <v>7.3</v>
      </c>
      <c r="H39" s="419"/>
      <c r="I39" s="419">
        <v>7.2</v>
      </c>
      <c r="J39" s="419">
        <v>7.9</v>
      </c>
      <c r="K39" s="419">
        <v>9</v>
      </c>
      <c r="L39" s="419">
        <v>7.6</v>
      </c>
      <c r="N39" s="419">
        <v>7.1</v>
      </c>
      <c r="O39" s="419">
        <v>8</v>
      </c>
      <c r="P39" s="419">
        <v>9.4</v>
      </c>
      <c r="Q39" s="420">
        <v>7.6</v>
      </c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</row>
    <row r="40" spans="1:47" ht="13.5">
      <c r="B40" s="267" t="s">
        <v>492</v>
      </c>
      <c r="C40" s="166"/>
      <c r="D40" s="419">
        <v>8.3000000000000007</v>
      </c>
      <c r="E40" s="419">
        <v>9.1999999999999993</v>
      </c>
      <c r="F40" s="419">
        <v>9.9</v>
      </c>
      <c r="G40" s="419">
        <v>8.9</v>
      </c>
      <c r="H40" s="419"/>
      <c r="I40" s="419">
        <v>8.9</v>
      </c>
      <c r="J40" s="419">
        <v>9.5</v>
      </c>
      <c r="K40" s="419">
        <v>10.6</v>
      </c>
      <c r="L40" s="419">
        <v>9.1999999999999993</v>
      </c>
      <c r="N40" s="419">
        <v>8.5</v>
      </c>
      <c r="O40" s="419">
        <v>9.6</v>
      </c>
      <c r="P40" s="419">
        <v>10.7</v>
      </c>
      <c r="Q40" s="420">
        <v>9.1999999999999993</v>
      </c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</row>
    <row r="41" spans="1:47" ht="13.5">
      <c r="B41" s="267" t="s">
        <v>493</v>
      </c>
      <c r="C41" s="166"/>
      <c r="D41" s="419">
        <v>10.3</v>
      </c>
      <c r="E41" s="419">
        <v>11.4</v>
      </c>
      <c r="F41" s="419">
        <v>11.8</v>
      </c>
      <c r="G41" s="419">
        <v>10.9</v>
      </c>
      <c r="H41" s="419"/>
      <c r="I41" s="419">
        <v>10.7</v>
      </c>
      <c r="J41" s="419">
        <v>11.7</v>
      </c>
      <c r="K41" s="419">
        <v>12.5</v>
      </c>
      <c r="L41" s="419">
        <v>11.5</v>
      </c>
      <c r="N41" s="419">
        <v>10.7</v>
      </c>
      <c r="O41" s="419">
        <v>11.7</v>
      </c>
      <c r="P41" s="419">
        <v>12.3</v>
      </c>
      <c r="Q41" s="420">
        <v>11.3</v>
      </c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</row>
    <row r="42" spans="1:47" ht="13.5">
      <c r="B42" s="267" t="s">
        <v>494</v>
      </c>
      <c r="C42" s="166"/>
      <c r="D42" s="419">
        <v>14.5</v>
      </c>
      <c r="E42" s="419">
        <v>15.1</v>
      </c>
      <c r="F42" s="419">
        <v>14.8</v>
      </c>
      <c r="G42" s="419">
        <v>14.9</v>
      </c>
      <c r="H42" s="419"/>
      <c r="I42" s="419">
        <v>14.8</v>
      </c>
      <c r="J42" s="419">
        <v>15.6</v>
      </c>
      <c r="K42" s="419">
        <v>15.8</v>
      </c>
      <c r="L42" s="419">
        <v>15.4</v>
      </c>
      <c r="N42" s="419">
        <v>14.7</v>
      </c>
      <c r="O42" s="419">
        <v>15.4</v>
      </c>
      <c r="P42" s="419">
        <v>15</v>
      </c>
      <c r="Q42" s="420">
        <v>15.1</v>
      </c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</row>
    <row r="43" spans="1:47" ht="13.5">
      <c r="B43" s="267" t="s">
        <v>495</v>
      </c>
      <c r="C43" s="166"/>
      <c r="D43" s="419">
        <v>42</v>
      </c>
      <c r="E43" s="419">
        <v>35.6</v>
      </c>
      <c r="F43" s="419">
        <v>30.3</v>
      </c>
      <c r="G43" s="419">
        <v>38</v>
      </c>
      <c r="H43" s="419"/>
      <c r="I43" s="419">
        <v>38.6</v>
      </c>
      <c r="J43" s="419">
        <v>33.700000000000003</v>
      </c>
      <c r="K43" s="419">
        <v>26.7</v>
      </c>
      <c r="L43" s="419">
        <v>35.4</v>
      </c>
      <c r="N43" s="419">
        <v>39.700000000000003</v>
      </c>
      <c r="O43" s="419">
        <v>34</v>
      </c>
      <c r="P43" s="419">
        <v>26.6</v>
      </c>
      <c r="Q43" s="420">
        <v>36.200000000000003</v>
      </c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</row>
    <row r="44" spans="1:47" ht="15">
      <c r="B44" s="171" t="s">
        <v>496</v>
      </c>
      <c r="C44" s="166"/>
      <c r="D44" s="419"/>
      <c r="E44" s="419"/>
      <c r="F44" s="419"/>
      <c r="G44" s="419"/>
      <c r="H44" s="419"/>
      <c r="I44" s="419"/>
      <c r="J44" s="419"/>
      <c r="K44" s="419"/>
      <c r="L44" s="419"/>
      <c r="N44" s="419"/>
      <c r="O44" s="419"/>
      <c r="P44" s="419"/>
      <c r="Q44" s="420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</row>
    <row r="45" spans="1:47" ht="13.5">
      <c r="B45" s="277" t="s">
        <v>435</v>
      </c>
      <c r="C45" s="166"/>
      <c r="D45" s="419">
        <v>56.5</v>
      </c>
      <c r="E45" s="419">
        <v>50.7</v>
      </c>
      <c r="F45" s="419">
        <v>45.1</v>
      </c>
      <c r="G45" s="419">
        <v>52.9</v>
      </c>
      <c r="H45" s="419"/>
      <c r="I45" s="419">
        <v>53.4</v>
      </c>
      <c r="J45" s="419">
        <v>49.3</v>
      </c>
      <c r="K45" s="419">
        <v>42.5</v>
      </c>
      <c r="L45" s="419">
        <v>50.8</v>
      </c>
      <c r="N45" s="419">
        <v>54.5</v>
      </c>
      <c r="O45" s="419">
        <v>49.3</v>
      </c>
      <c r="P45" s="419">
        <v>41.6</v>
      </c>
      <c r="Q45" s="420">
        <v>51.4</v>
      </c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</row>
    <row r="46" spans="1:47" ht="13.5">
      <c r="B46" s="277" t="s">
        <v>436</v>
      </c>
      <c r="C46" s="166"/>
      <c r="D46" s="419">
        <v>4.4000000000000004</v>
      </c>
      <c r="E46" s="419">
        <v>4.7</v>
      </c>
      <c r="F46" s="419">
        <v>5.7</v>
      </c>
      <c r="G46" s="419">
        <v>4.5</v>
      </c>
      <c r="H46" s="419"/>
      <c r="I46" s="419">
        <v>4.9000000000000004</v>
      </c>
      <c r="J46" s="419">
        <v>4.9000000000000004</v>
      </c>
      <c r="K46" s="419">
        <v>5.9</v>
      </c>
      <c r="L46" s="419">
        <v>4.8</v>
      </c>
      <c r="N46" s="419">
        <v>4.7</v>
      </c>
      <c r="O46" s="419">
        <v>4.8</v>
      </c>
      <c r="P46" s="419">
        <v>5.8</v>
      </c>
      <c r="Q46" s="420">
        <v>4.5999999999999996</v>
      </c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</row>
    <row r="47" spans="1:47" ht="13.5">
      <c r="B47" s="277" t="s">
        <v>437</v>
      </c>
      <c r="C47" s="166"/>
      <c r="D47" s="419">
        <v>39.200000000000003</v>
      </c>
      <c r="E47" s="419">
        <v>44.6</v>
      </c>
      <c r="F47" s="419">
        <v>49.3</v>
      </c>
      <c r="G47" s="419">
        <v>42.6</v>
      </c>
      <c r="H47" s="419"/>
      <c r="I47" s="419">
        <v>41.7</v>
      </c>
      <c r="J47" s="419">
        <v>45.8</v>
      </c>
      <c r="K47" s="419">
        <v>51.6</v>
      </c>
      <c r="L47" s="419">
        <v>44.4</v>
      </c>
      <c r="N47" s="419">
        <v>40.799999999999997</v>
      </c>
      <c r="O47" s="419">
        <v>45.9</v>
      </c>
      <c r="P47" s="419">
        <v>52.7</v>
      </c>
      <c r="Q47" s="420">
        <v>44</v>
      </c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1"/>
      <c r="AS47" s="421"/>
      <c r="AT47" s="421"/>
      <c r="AU47" s="421"/>
    </row>
    <row r="48" spans="1:47" ht="13.5">
      <c r="B48" s="271" t="s">
        <v>438</v>
      </c>
      <c r="C48" s="166"/>
      <c r="Q48" s="22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</row>
    <row r="49" spans="2:47" ht="13.5">
      <c r="B49" s="267" t="s">
        <v>439</v>
      </c>
      <c r="C49" s="166"/>
      <c r="D49" s="424">
        <v>0.51</v>
      </c>
      <c r="E49" s="424">
        <v>0.45</v>
      </c>
      <c r="F49" s="424">
        <v>0.39</v>
      </c>
      <c r="G49" s="424">
        <v>0.48</v>
      </c>
      <c r="H49" s="424"/>
      <c r="I49" s="424">
        <v>0.48</v>
      </c>
      <c r="J49" s="424">
        <v>0.44</v>
      </c>
      <c r="K49" s="424">
        <v>0.36</v>
      </c>
      <c r="L49" s="424">
        <v>0.45</v>
      </c>
      <c r="N49" s="424">
        <v>0.49</v>
      </c>
      <c r="O49" s="424">
        <v>0.44</v>
      </c>
      <c r="P49" s="424">
        <v>0.36</v>
      </c>
      <c r="Q49" s="425">
        <v>0.46</v>
      </c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</row>
    <row r="50" spans="2:47" ht="13.5">
      <c r="B50" s="272" t="s">
        <v>431</v>
      </c>
      <c r="C50" s="166"/>
      <c r="D50" s="424">
        <v>0.51</v>
      </c>
      <c r="E50" s="424">
        <v>0.44</v>
      </c>
      <c r="F50" s="424">
        <v>0.37</v>
      </c>
      <c r="G50" s="424">
        <v>0.46</v>
      </c>
      <c r="H50" s="424"/>
      <c r="I50" s="424">
        <v>0.48</v>
      </c>
      <c r="J50" s="424">
        <v>0.42</v>
      </c>
      <c r="K50" s="424">
        <v>0.34</v>
      </c>
      <c r="L50" s="424">
        <v>0.44</v>
      </c>
      <c r="N50" s="424">
        <v>0.48</v>
      </c>
      <c r="O50" s="424">
        <v>0.41</v>
      </c>
      <c r="P50" s="424">
        <v>0.33</v>
      </c>
      <c r="Q50" s="425">
        <v>0.44</v>
      </c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</row>
    <row r="51" spans="2:47" ht="13.5">
      <c r="B51" s="272" t="s">
        <v>440</v>
      </c>
      <c r="C51" s="166"/>
      <c r="D51" s="424">
        <v>0.56000000000000005</v>
      </c>
      <c r="E51" s="424">
        <v>0.51</v>
      </c>
      <c r="F51" s="424">
        <v>0.44</v>
      </c>
      <c r="G51" s="424">
        <v>0.53</v>
      </c>
      <c r="H51" s="424"/>
      <c r="I51" s="424">
        <v>0.53</v>
      </c>
      <c r="J51" s="424">
        <v>0.5</v>
      </c>
      <c r="K51" s="424">
        <v>0.42</v>
      </c>
      <c r="L51" s="424">
        <v>0.51</v>
      </c>
      <c r="N51" s="424">
        <v>0.54</v>
      </c>
      <c r="O51" s="424">
        <v>0.5</v>
      </c>
      <c r="P51" s="424">
        <v>0.41</v>
      </c>
      <c r="Q51" s="425">
        <v>0.52</v>
      </c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</row>
    <row r="52" spans="2:47" ht="13.5">
      <c r="B52" s="271" t="s">
        <v>497</v>
      </c>
      <c r="C52" s="166"/>
      <c r="Q52" s="22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</row>
    <row r="53" spans="2:47" ht="13.5">
      <c r="B53" s="271" t="s">
        <v>498</v>
      </c>
      <c r="C53" s="166"/>
      <c r="D53" s="422">
        <v>58930</v>
      </c>
      <c r="E53" s="422">
        <v>38274</v>
      </c>
      <c r="F53" s="422">
        <v>29379</v>
      </c>
      <c r="G53" s="422">
        <v>41444</v>
      </c>
      <c r="H53" s="422"/>
      <c r="I53" s="422">
        <v>77337</v>
      </c>
      <c r="J53" s="422">
        <v>51377</v>
      </c>
      <c r="K53" s="422">
        <v>34851</v>
      </c>
      <c r="L53" s="422">
        <v>54999</v>
      </c>
      <c r="N53" s="422">
        <v>95392</v>
      </c>
      <c r="O53" s="422">
        <v>57652</v>
      </c>
      <c r="P53" s="422">
        <v>38519</v>
      </c>
      <c r="Q53" s="423">
        <v>63130</v>
      </c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</row>
    <row r="54" spans="2:47" ht="13.5">
      <c r="B54" s="271" t="s">
        <v>499</v>
      </c>
      <c r="C54" s="166"/>
      <c r="Q54" s="22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</row>
    <row r="55" spans="2:47" ht="13.5">
      <c r="B55" s="277" t="s">
        <v>500</v>
      </c>
      <c r="C55" s="294"/>
      <c r="D55" s="419">
        <v>32.1</v>
      </c>
      <c r="E55" s="419">
        <v>39.200000000000003</v>
      </c>
      <c r="F55" s="419">
        <v>49.8</v>
      </c>
      <c r="G55" s="419">
        <v>37.799999999999997</v>
      </c>
      <c r="H55" s="419"/>
      <c r="I55" s="419">
        <v>31.2</v>
      </c>
      <c r="J55" s="419">
        <v>35.4</v>
      </c>
      <c r="K55" s="419">
        <v>48.5</v>
      </c>
      <c r="L55" s="419">
        <v>34.799999999999997</v>
      </c>
      <c r="N55" s="419">
        <v>28.2</v>
      </c>
      <c r="O55" s="419">
        <v>36.9</v>
      </c>
      <c r="P55" s="419">
        <v>50.9</v>
      </c>
      <c r="Q55" s="420">
        <v>35.1</v>
      </c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</row>
    <row r="56" spans="2:47" ht="13.5">
      <c r="B56" s="277" t="s">
        <v>501</v>
      </c>
      <c r="C56" s="294"/>
      <c r="D56" s="419">
        <v>17.5</v>
      </c>
      <c r="E56" s="419">
        <v>9.4</v>
      </c>
      <c r="F56" s="419">
        <v>5</v>
      </c>
      <c r="G56" s="419">
        <v>11.3</v>
      </c>
      <c r="H56" s="419"/>
      <c r="I56" s="419">
        <v>18.899999999999999</v>
      </c>
      <c r="J56" s="419">
        <v>10.7</v>
      </c>
      <c r="K56" s="419">
        <v>6</v>
      </c>
      <c r="L56" s="419">
        <v>12.5</v>
      </c>
      <c r="N56" s="419">
        <v>19.2</v>
      </c>
      <c r="O56" s="419">
        <v>12.1</v>
      </c>
      <c r="P56" s="419">
        <v>9.5</v>
      </c>
      <c r="Q56" s="420">
        <v>13.9</v>
      </c>
      <c r="R56" s="419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</row>
    <row r="57" spans="2:47" ht="13.5">
      <c r="B57" s="277" t="s">
        <v>502</v>
      </c>
      <c r="C57" s="294"/>
      <c r="D57" s="419">
        <v>5.5</v>
      </c>
      <c r="E57" s="419">
        <v>3.8</v>
      </c>
      <c r="F57" s="419">
        <v>4.0999999999999996</v>
      </c>
      <c r="G57" s="419">
        <v>4.2</v>
      </c>
      <c r="H57" s="419"/>
      <c r="I57" s="419">
        <v>3.9</v>
      </c>
      <c r="J57" s="419">
        <v>3</v>
      </c>
      <c r="K57" s="419">
        <v>3.5</v>
      </c>
      <c r="L57" s="419">
        <v>3.2</v>
      </c>
      <c r="N57" s="419">
        <v>3.5</v>
      </c>
      <c r="O57" s="419">
        <v>3.2</v>
      </c>
      <c r="P57" s="419">
        <v>3.7</v>
      </c>
      <c r="Q57" s="420">
        <v>3.3</v>
      </c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421"/>
    </row>
    <row r="58" spans="2:47" ht="13.5">
      <c r="B58" s="277" t="s">
        <v>503</v>
      </c>
      <c r="C58" s="294"/>
      <c r="D58" s="419">
        <v>5.3</v>
      </c>
      <c r="E58" s="419">
        <v>5.3</v>
      </c>
      <c r="F58" s="419">
        <v>3.5</v>
      </c>
      <c r="G58" s="419">
        <v>5.3</v>
      </c>
      <c r="H58" s="419"/>
      <c r="I58" s="419">
        <v>4.5</v>
      </c>
      <c r="J58" s="419">
        <v>4.7</v>
      </c>
      <c r="K58" s="419">
        <v>3.1</v>
      </c>
      <c r="L58" s="419">
        <v>4.5999999999999996</v>
      </c>
      <c r="N58" s="419">
        <v>4.5</v>
      </c>
      <c r="O58" s="419">
        <v>4.2</v>
      </c>
      <c r="P58" s="419">
        <v>3</v>
      </c>
      <c r="Q58" s="420">
        <v>4.2</v>
      </c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1"/>
      <c r="AS58" s="421"/>
      <c r="AT58" s="421"/>
      <c r="AU58" s="421"/>
    </row>
    <row r="59" spans="2:47" ht="13.5">
      <c r="B59" s="295" t="s">
        <v>464</v>
      </c>
      <c r="C59" s="294"/>
      <c r="D59" s="419">
        <v>8.9</v>
      </c>
      <c r="E59" s="419">
        <v>8.1</v>
      </c>
      <c r="F59" s="419">
        <v>5.6</v>
      </c>
      <c r="G59" s="419">
        <v>8.3000000000000007</v>
      </c>
      <c r="H59" s="419"/>
      <c r="I59" s="419">
        <v>9.3000000000000007</v>
      </c>
      <c r="J59" s="419">
        <v>7.8</v>
      </c>
      <c r="K59" s="419">
        <v>5.4</v>
      </c>
      <c r="L59" s="419">
        <v>8.1</v>
      </c>
      <c r="N59" s="419">
        <v>7.5</v>
      </c>
      <c r="O59" s="419">
        <v>7.5</v>
      </c>
      <c r="P59" s="419">
        <v>4.9000000000000004</v>
      </c>
      <c r="Q59" s="420">
        <v>7.4</v>
      </c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</row>
    <row r="60" spans="2:47" ht="13.5">
      <c r="B60" s="295" t="s">
        <v>465</v>
      </c>
      <c r="C60" s="294"/>
      <c r="D60" s="419">
        <v>2.7</v>
      </c>
      <c r="E60" s="419">
        <v>2</v>
      </c>
      <c r="F60" s="419">
        <v>1.7</v>
      </c>
      <c r="G60" s="419">
        <v>2.2000000000000002</v>
      </c>
      <c r="H60" s="419"/>
      <c r="I60" s="419">
        <v>2.2000000000000002</v>
      </c>
      <c r="J60" s="419">
        <v>1.9</v>
      </c>
      <c r="K60" s="419">
        <v>1.7</v>
      </c>
      <c r="L60" s="419">
        <v>2</v>
      </c>
      <c r="N60" s="419">
        <v>2.1</v>
      </c>
      <c r="O60" s="419">
        <v>2.1</v>
      </c>
      <c r="P60" s="419">
        <v>1.4</v>
      </c>
      <c r="Q60" s="420">
        <v>1.8</v>
      </c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</row>
    <row r="61" spans="2:47" ht="13.5">
      <c r="B61" s="300" t="s">
        <v>504</v>
      </c>
      <c r="C61" s="294"/>
      <c r="D61" s="419">
        <v>4.7</v>
      </c>
      <c r="E61" s="419">
        <v>3.2</v>
      </c>
      <c r="F61" s="419">
        <v>1.8</v>
      </c>
      <c r="G61" s="419">
        <v>3.5</v>
      </c>
      <c r="H61" s="419"/>
      <c r="I61" s="419">
        <v>4.5999999999999996</v>
      </c>
      <c r="J61" s="419">
        <v>3.5</v>
      </c>
      <c r="K61" s="419">
        <v>2.5</v>
      </c>
      <c r="L61" s="419">
        <v>3.8</v>
      </c>
      <c r="N61" s="419">
        <v>4.3</v>
      </c>
      <c r="O61" s="419">
        <v>3.7</v>
      </c>
      <c r="P61" s="419">
        <v>2.5</v>
      </c>
      <c r="Q61" s="420">
        <v>3.8</v>
      </c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1"/>
      <c r="AT61" s="421"/>
      <c r="AU61" s="421"/>
    </row>
    <row r="62" spans="2:47" ht="13.5">
      <c r="B62" s="301" t="s">
        <v>505</v>
      </c>
      <c r="C62" s="294"/>
      <c r="D62" s="419">
        <v>1.4</v>
      </c>
      <c r="E62" s="419">
        <v>1.2</v>
      </c>
      <c r="F62" s="419">
        <v>1</v>
      </c>
      <c r="G62" s="419">
        <v>1.2</v>
      </c>
      <c r="H62" s="419"/>
      <c r="I62" s="419">
        <v>1.9</v>
      </c>
      <c r="J62" s="419">
        <v>1.6</v>
      </c>
      <c r="K62" s="419">
        <v>0.9</v>
      </c>
      <c r="L62" s="419">
        <v>1.7</v>
      </c>
      <c r="N62" s="419">
        <v>2.1</v>
      </c>
      <c r="O62" s="419">
        <v>1.3</v>
      </c>
      <c r="P62" s="419">
        <v>0.7</v>
      </c>
      <c r="Q62" s="420">
        <v>1.5</v>
      </c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</row>
    <row r="63" spans="2:47" ht="13.5">
      <c r="B63" s="301" t="s">
        <v>506</v>
      </c>
      <c r="C63" s="294"/>
      <c r="D63" s="419">
        <v>1.6</v>
      </c>
      <c r="E63" s="419">
        <v>1.1000000000000001</v>
      </c>
      <c r="F63" s="419">
        <v>1.1000000000000001</v>
      </c>
      <c r="G63" s="419">
        <v>1.2</v>
      </c>
      <c r="H63" s="419"/>
      <c r="I63" s="419">
        <v>1.5</v>
      </c>
      <c r="J63" s="419">
        <v>1</v>
      </c>
      <c r="K63" s="419">
        <v>0.9</v>
      </c>
      <c r="L63" s="419">
        <v>1.2</v>
      </c>
      <c r="N63" s="419">
        <v>1.7</v>
      </c>
      <c r="O63" s="419">
        <v>1</v>
      </c>
      <c r="P63" s="419">
        <v>1</v>
      </c>
      <c r="Q63" s="420">
        <v>1.2</v>
      </c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/>
    </row>
    <row r="64" spans="2:47" ht="13.5">
      <c r="B64" s="295" t="s">
        <v>507</v>
      </c>
      <c r="C64" s="294"/>
      <c r="D64" s="419">
        <v>2.4</v>
      </c>
      <c r="E64" s="419">
        <v>3</v>
      </c>
      <c r="F64" s="419">
        <v>3</v>
      </c>
      <c r="G64" s="419">
        <v>2.9</v>
      </c>
      <c r="H64" s="419"/>
      <c r="I64" s="419">
        <v>2.5</v>
      </c>
      <c r="J64" s="419">
        <v>3</v>
      </c>
      <c r="K64" s="419">
        <v>3.7</v>
      </c>
      <c r="L64" s="419">
        <v>2.9</v>
      </c>
      <c r="N64" s="419">
        <v>2.1</v>
      </c>
      <c r="O64" s="419">
        <v>2.8</v>
      </c>
      <c r="P64" s="419">
        <v>3.6</v>
      </c>
      <c r="Q64" s="420">
        <v>2.7</v>
      </c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/>
    </row>
    <row r="65" spans="2:47" ht="13.5">
      <c r="B65" s="295" t="s">
        <v>470</v>
      </c>
      <c r="C65" s="294"/>
      <c r="D65" s="419">
        <v>1.5</v>
      </c>
      <c r="E65" s="419">
        <v>2.8</v>
      </c>
      <c r="F65" s="419">
        <v>2.2999999999999998</v>
      </c>
      <c r="G65" s="419">
        <v>2.5</v>
      </c>
      <c r="H65" s="419"/>
      <c r="I65" s="419">
        <v>3.1</v>
      </c>
      <c r="J65" s="419">
        <v>4.5</v>
      </c>
      <c r="K65" s="419">
        <v>2.5</v>
      </c>
      <c r="L65" s="419">
        <v>4.0999999999999996</v>
      </c>
      <c r="N65" s="419">
        <v>7.4</v>
      </c>
      <c r="O65" s="419">
        <v>7.2</v>
      </c>
      <c r="P65" s="419">
        <v>4.3</v>
      </c>
      <c r="Q65" s="420">
        <v>7.1</v>
      </c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</row>
    <row r="66" spans="2:47" ht="13.5">
      <c r="B66" s="295" t="s">
        <v>471</v>
      </c>
      <c r="C66" s="294"/>
      <c r="D66" s="419">
        <v>9.1999999999999993</v>
      </c>
      <c r="E66" s="419">
        <v>11.5</v>
      </c>
      <c r="F66" s="419">
        <v>10.1</v>
      </c>
      <c r="G66" s="419">
        <v>10.9</v>
      </c>
      <c r="H66" s="419"/>
      <c r="I66" s="419">
        <v>7.8</v>
      </c>
      <c r="J66" s="419">
        <v>11.9</v>
      </c>
      <c r="K66" s="419">
        <v>9.6999999999999993</v>
      </c>
      <c r="L66" s="419">
        <v>10.8</v>
      </c>
      <c r="N66" s="419">
        <v>9.6999999999999993</v>
      </c>
      <c r="O66" s="419">
        <v>10.1</v>
      </c>
      <c r="P66" s="419">
        <v>5.9</v>
      </c>
      <c r="Q66" s="420">
        <v>9.9</v>
      </c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</row>
    <row r="67" spans="2:47" ht="13.5">
      <c r="B67" s="295" t="s">
        <v>472</v>
      </c>
      <c r="C67" s="294"/>
      <c r="D67" s="419">
        <v>6.4</v>
      </c>
      <c r="E67" s="419">
        <v>7.5</v>
      </c>
      <c r="F67" s="419">
        <v>5.7</v>
      </c>
      <c r="G67" s="419">
        <v>7.2</v>
      </c>
      <c r="H67" s="419"/>
      <c r="I67" s="419">
        <v>7.1</v>
      </c>
      <c r="J67" s="419">
        <v>9.1</v>
      </c>
      <c r="K67" s="419">
        <v>6.1</v>
      </c>
      <c r="L67" s="419">
        <v>8.6</v>
      </c>
      <c r="N67" s="419">
        <v>6.6</v>
      </c>
      <c r="O67" s="419">
        <v>6.7</v>
      </c>
      <c r="P67" s="419">
        <v>2.8</v>
      </c>
      <c r="Q67" s="420">
        <v>6.6</v>
      </c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</row>
    <row r="68" spans="2:47" ht="13.5">
      <c r="B68" s="296" t="s">
        <v>473</v>
      </c>
      <c r="C68" s="297"/>
      <c r="D68" s="426">
        <v>1</v>
      </c>
      <c r="E68" s="426">
        <v>1.8</v>
      </c>
      <c r="F68" s="426">
        <v>5.4</v>
      </c>
      <c r="G68" s="426">
        <v>1.7</v>
      </c>
      <c r="H68" s="426"/>
      <c r="I68" s="426">
        <v>1.4</v>
      </c>
      <c r="J68" s="426">
        <v>2</v>
      </c>
      <c r="K68" s="426">
        <v>5.5</v>
      </c>
      <c r="L68" s="426">
        <v>1.9</v>
      </c>
      <c r="M68" s="29"/>
      <c r="N68" s="426">
        <v>1.1000000000000001</v>
      </c>
      <c r="O68" s="426">
        <v>1.5</v>
      </c>
      <c r="P68" s="426">
        <v>6</v>
      </c>
      <c r="Q68" s="427">
        <v>1.5</v>
      </c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</row>
    <row r="69" spans="2:47" ht="13.5">
      <c r="N69" s="166"/>
      <c r="O69" s="166"/>
      <c r="P69" s="166"/>
      <c r="Q69" s="245" t="s">
        <v>508</v>
      </c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</row>
    <row r="70" spans="2:47">
      <c r="B70" s="428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</row>
    <row r="71" spans="2:47"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</row>
  </sheetData>
  <mergeCells count="7">
    <mergeCell ref="P2:Q2"/>
    <mergeCell ref="B3:Q3"/>
    <mergeCell ref="B4:Q4"/>
    <mergeCell ref="C6:C7"/>
    <mergeCell ref="D6:G6"/>
    <mergeCell ref="I6:L6"/>
    <mergeCell ref="N6:Q6"/>
  </mergeCells>
  <pageMargins left="0.7" right="0.7" top="0.75" bottom="0.75" header="0.3" footer="0.3"/>
  <pageSetup paperSize="9" scale="4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உள்ளடக்கம்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Perera AMN</dc:creator>
  <cp:lastModifiedBy>Premachandra WAM</cp:lastModifiedBy>
  <cp:lastPrinted>2025-04-07T08:40:41Z</cp:lastPrinted>
  <dcterms:created xsi:type="dcterms:W3CDTF">2024-03-19T05:20:09Z</dcterms:created>
  <dcterms:modified xsi:type="dcterms:W3CDTF">2025-04-07T09:09:18Z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2024-04-18T03:33:59Z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8f00e521-1968-4360-9958-268c931c15a2</vt:lpwstr>
  </property>
  <property fmtid="{D5CDD505-2E9C-101B-9397-08002B2CF9AE}" pid="8" name="MSIP_Label_83c4ab6a-b8f9-4a41-a9e3-9d9b3c522aed_ContentBits">
    <vt:lpwstr>1</vt:lpwstr>
  </property>
</Properties>
</file>