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82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<sst xmlns="http://schemas.openxmlformats.org/spreadsheetml/2006/main" count="21" uniqueCount="21">
  <si>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Annex 01</t>
  </si>
  <si>
    <t>ISIN</t>
  </si>
  <si>
    <t>Maturity Date</t>
  </si>
  <si>
    <t>Remaining years</t>
  </si>
  <si>
    <t>Sum Of Amount (Mn)</t>
  </si>
  <si>
    <t>Total</t>
  </si>
  <si>
    <t>LKB00426E154</t>
  </si>
  <si>
    <t>LKB00326L151</t>
  </si>
  <si>
    <t>LKB00528L152</t>
  </si>
  <si>
    <t>LKB00224E013</t>
  </si>
  <si>
    <t>Outright Treasury bond transaction volumes on 04.04.2024</t>
  </si>
  <si>
    <t>LKB00325A156</t>
  </si>
  <si>
    <t>LKB01326B011</t>
  </si>
  <si>
    <t>LKB01026H014</t>
  </si>
  <si>
    <t>LKB00827A151</t>
  </si>
  <si>
    <t>LKB00527E019</t>
  </si>
  <si>
    <t>LKB00527I150</t>
  </si>
  <si>
    <t>LKB01028C151</t>
  </si>
  <si>
    <t>LKB01628G019</t>
  </si>
  <si>
    <t>LKB00729G156</t>
  </si>
  <si>
    <t>LKB01231C151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</si>
</sst>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2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43" fontId="5" fillId="34" borderId="11" xfId="42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G13" sqref="G13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6" t="s">
        <v>10</v>
      </c>
      <c r="B2" s="16"/>
      <c r="C2" s="16"/>
      <c r="D2" s="16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1.25">
      <c r="A5" s="20" t="s">
        <v>9</v>
      </c>
      <c r="B5" s="21">
        <v>45413</v>
      </c>
      <c r="C5" s="22">
        <v>0.073972602739726</v>
      </c>
      <c r="D5" s="22">
        <v>3000</v>
      </c>
    </row>
    <row r="6" spans="1:4" ht="11.25">
      <c r="A6" s="20" t="s">
        <v>11</v>
      </c>
      <c r="B6" s="21">
        <v>45672</v>
      </c>
      <c r="C6" s="22">
        <v>0.783561643835616</v>
      </c>
      <c r="D6" s="22">
        <v>100</v>
      </c>
    </row>
    <row r="7" spans="1:4" ht="11.25">
      <c r="A7" s="20" t="s">
        <v>12</v>
      </c>
      <c r="B7" s="21">
        <v>46054</v>
      </c>
      <c r="C7" s="22">
        <v>1.83013698630137</v>
      </c>
      <c r="D7" s="22">
        <v>100</v>
      </c>
    </row>
    <row r="8" spans="1:4" ht="11.25">
      <c r="A8" s="20" t="s">
        <v>6</v>
      </c>
      <c r="B8" s="21">
        <v>46157</v>
      </c>
      <c r="C8" s="22">
        <v>2.11232876712329</v>
      </c>
      <c r="D8" s="22">
        <v>300</v>
      </c>
    </row>
    <row r="9" spans="1:4" ht="11.25">
      <c r="A9" s="20" t="s">
        <v>13</v>
      </c>
      <c r="B9" s="21">
        <v>46235</v>
      </c>
      <c r="C9" s="22">
        <v>2.32602739726027</v>
      </c>
      <c r="D9" s="22">
        <v>100</v>
      </c>
    </row>
    <row r="10" spans="1:4" ht="11.25">
      <c r="A10" s="20" t="s">
        <v>7</v>
      </c>
      <c r="B10" s="21">
        <v>46371</v>
      </c>
      <c r="C10" s="22">
        <v>2.6986301369863</v>
      </c>
      <c r="D10" s="22">
        <v>400</v>
      </c>
    </row>
    <row r="11" spans="1:4" ht="11.25">
      <c r="A11" s="20" t="s">
        <v>14</v>
      </c>
      <c r="B11" s="21">
        <v>46402</v>
      </c>
      <c r="C11" s="22">
        <v>2.78356164383562</v>
      </c>
      <c r="D11" s="22">
        <v>550</v>
      </c>
    </row>
    <row r="12" spans="1:4" ht="11.25">
      <c r="A12" s="20" t="s">
        <v>15</v>
      </c>
      <c r="B12" s="21">
        <v>46508</v>
      </c>
      <c r="C12" s="22">
        <v>3.07397260273973</v>
      </c>
      <c r="D12" s="22">
        <v>100</v>
      </c>
    </row>
    <row r="13" spans="1:4" ht="11.25">
      <c r="A13" s="20" t="s">
        <v>16</v>
      </c>
      <c r="B13" s="21">
        <v>46645</v>
      </c>
      <c r="C13" s="22">
        <v>3.44931506849315</v>
      </c>
      <c r="D13" s="22">
        <v>100</v>
      </c>
    </row>
    <row r="14" spans="1:4" ht="11.25">
      <c r="A14" s="20" t="s">
        <v>17</v>
      </c>
      <c r="B14" s="21">
        <v>46827</v>
      </c>
      <c r="C14" s="22">
        <v>3.94794520547945</v>
      </c>
      <c r="D14" s="22">
        <v>450</v>
      </c>
    </row>
    <row r="15" spans="1:4" ht="11.25">
      <c r="A15" s="20" t="s">
        <v>18</v>
      </c>
      <c r="B15" s="21">
        <v>46935</v>
      </c>
      <c r="C15" s="22">
        <v>4.24383561643836</v>
      </c>
      <c r="D15" s="22">
        <v>150</v>
      </c>
    </row>
    <row r="16" spans="1:4" ht="11.25">
      <c r="A16" s="20" t="s">
        <v>8</v>
      </c>
      <c r="B16" s="21">
        <v>47102</v>
      </c>
      <c r="C16" s="22">
        <v>4.7013698630137</v>
      </c>
      <c r="D16" s="22">
        <v>750</v>
      </c>
    </row>
    <row r="17" spans="1:4" ht="11.25">
      <c r="A17" s="20" t="s">
        <v>19</v>
      </c>
      <c r="B17" s="21">
        <v>47314</v>
      </c>
      <c r="C17" s="22">
        <v>5.28219178082192</v>
      </c>
      <c r="D17" s="22">
        <v>50</v>
      </c>
    </row>
    <row r="18" spans="1:4" ht="11.25">
      <c r="A18" s="20" t="s">
        <v>20</v>
      </c>
      <c r="B18" s="21">
        <v>47922</v>
      </c>
      <c r="C18" s="22">
        <v>6.94794520547945</v>
      </c>
      <c r="D18" s="22">
        <v>200</v>
      </c>
    </row>
    <row r="19" spans="1:4" ht="12.75">
      <c r="A19" s="17" t="s">
        <v>5</v>
      </c>
      <c r="B19" s="18"/>
      <c r="C19" s="19"/>
      <c r="D19" s="15">
        <f>SUM(D5:D18)</f>
        <v>6350</v>
      </c>
    </row>
  </sheetData>
  <sheetProtection/>
  <mergeCells count="2">
    <mergeCell ref="A2:D2"/>
    <mergeCell ref="A19:C19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2024-04-05T06:21:48Z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