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54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<sst xmlns="http://schemas.openxmlformats.org/spreadsheetml/2006/main" count="19" uniqueCount="19">
  <si>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Annex 01</t>
  </si>
  <si>
    <t>ISIN</t>
  </si>
  <si>
    <t>Maturity Date</t>
  </si>
  <si>
    <t>Remaining years</t>
  </si>
  <si>
    <t>Total</t>
  </si>
  <si>
    <t>Sum Of Amount (Mn)</t>
  </si>
  <si>
    <t>LKB00721J157</t>
  </si>
  <si>
    <t>LKB00922G017</t>
  </si>
  <si>
    <t>LKB00922J011</t>
  </si>
  <si>
    <t>LKB00323A151</t>
  </si>
  <si>
    <t>LKB00524C150</t>
  </si>
  <si>
    <t>LKB00524F153</t>
  </si>
  <si>
    <t>LKB00824H013</t>
  </si>
  <si>
    <t>LKB00524I157</t>
  </si>
  <si>
    <t>LKB00827J152</t>
  </si>
  <si>
    <t>Outright Treasury bond transaction volumes as at 01.06.2020</t>
  </si>
  <si>
    <t>LKB00521L157</t>
  </si>
  <si>
    <t>LKB00523L153</t>
  </si>
  <si>
    <t>LKB01025C157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</si>
</sst>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C21" sqref="C21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15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6</v>
      </c>
      <c r="B5" s="16">
        <v>44484</v>
      </c>
      <c r="C5" s="17">
        <v>1.37260274</v>
      </c>
      <c r="D5" s="14">
        <v>200</v>
      </c>
      <c r="G5" s="10"/>
      <c r="H5" s="6"/>
      <c r="I5" s="7"/>
      <c r="J5" s="8"/>
      <c r="K5" s="8"/>
      <c r="L5" s="8"/>
    </row>
    <row r="6" spans="1:12" s="12" customFormat="1" ht="12.75">
      <c r="A6" s="15" t="s">
        <v>16</v>
      </c>
      <c r="B6" s="16">
        <v>44545</v>
      </c>
      <c r="C6" s="17">
        <v>1.539726027</v>
      </c>
      <c r="D6" s="14">
        <v>5</v>
      </c>
      <c r="G6" s="10"/>
      <c r="H6" s="6"/>
      <c r="I6" s="7"/>
      <c r="J6" s="8"/>
      <c r="K6" s="8"/>
      <c r="L6" s="8"/>
    </row>
    <row r="7" spans="1:12" s="12" customFormat="1" ht="12.75">
      <c r="A7" s="15" t="s">
        <v>7</v>
      </c>
      <c r="B7" s="16">
        <v>44743</v>
      </c>
      <c r="C7" s="17">
        <v>2.082191781</v>
      </c>
      <c r="D7" s="14">
        <v>50</v>
      </c>
      <c r="G7" s="10"/>
      <c r="H7" s="6"/>
      <c r="I7" s="7"/>
      <c r="J7" s="8"/>
      <c r="K7" s="8"/>
      <c r="L7" s="8"/>
    </row>
    <row r="8" spans="1:12" s="12" customFormat="1" ht="12.75">
      <c r="A8" s="15" t="s">
        <v>8</v>
      </c>
      <c r="B8" s="16">
        <v>44835</v>
      </c>
      <c r="C8" s="17">
        <v>2.334246575</v>
      </c>
      <c r="D8" s="14">
        <v>250</v>
      </c>
      <c r="G8" s="10"/>
      <c r="H8" s="6"/>
      <c r="I8" s="7"/>
      <c r="J8" s="8"/>
      <c r="K8" s="8"/>
      <c r="L8" s="8"/>
    </row>
    <row r="9" spans="1:12" s="12" customFormat="1" ht="12.75">
      <c r="A9" s="15" t="s">
        <v>9</v>
      </c>
      <c r="B9" s="16">
        <v>44941</v>
      </c>
      <c r="C9" s="17">
        <v>2.624657534</v>
      </c>
      <c r="D9" s="14">
        <v>300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17</v>
      </c>
      <c r="B10" s="16">
        <v>45275</v>
      </c>
      <c r="C10" s="17">
        <v>3.539726027</v>
      </c>
      <c r="D10" s="14">
        <v>200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10</v>
      </c>
      <c r="B11" s="16">
        <v>45366</v>
      </c>
      <c r="C11" s="17">
        <v>3.789041096</v>
      </c>
      <c r="D11" s="14">
        <v>250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11</v>
      </c>
      <c r="B12" s="16">
        <v>45458</v>
      </c>
      <c r="C12" s="17">
        <v>4.04109589</v>
      </c>
      <c r="D12" s="14">
        <v>800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12</v>
      </c>
      <c r="B13" s="16">
        <v>45505</v>
      </c>
      <c r="C13" s="17">
        <v>4.169863014</v>
      </c>
      <c r="D13" s="14">
        <v>850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13</v>
      </c>
      <c r="B14" s="16">
        <v>45550</v>
      </c>
      <c r="C14" s="17">
        <v>4.293150685</v>
      </c>
      <c r="D14" s="14">
        <v>1550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18</v>
      </c>
      <c r="B15" s="16">
        <v>45731</v>
      </c>
      <c r="C15" s="17">
        <v>4.789041096</v>
      </c>
      <c r="D15" s="14">
        <v>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14</v>
      </c>
      <c r="B16" s="16">
        <v>46675</v>
      </c>
      <c r="C16" s="17">
        <v>7.375342466</v>
      </c>
      <c r="D16" s="14">
        <v>200</v>
      </c>
      <c r="G16" s="10"/>
      <c r="H16" s="6"/>
      <c r="I16" s="7"/>
      <c r="J16" s="8"/>
      <c r="K16" s="8"/>
      <c r="L16" s="8"/>
    </row>
    <row r="17" spans="1:12" ht="12.75">
      <c r="A17" s="19" t="s">
        <v>4</v>
      </c>
      <c r="B17" s="19"/>
      <c r="C17" s="19"/>
      <c r="D17" s="14">
        <f>SUM(D5:D16)</f>
        <v>4705</v>
      </c>
      <c r="G17" s="10"/>
      <c r="H17" s="6"/>
      <c r="I17" s="7"/>
      <c r="J17" s="8"/>
      <c r="K17" s="8"/>
      <c r="L17" s="8"/>
    </row>
    <row r="18" spans="1:12" ht="12.75">
      <c r="A18"/>
      <c r="B18"/>
      <c r="C18"/>
      <c r="D18"/>
      <c r="G18" s="10"/>
      <c r="H18" s="6"/>
      <c r="I18" s="7"/>
      <c r="J18" s="8"/>
      <c r="K18" s="8"/>
      <c r="L18" s="8"/>
    </row>
    <row r="19" spans="1:4" ht="12.75">
      <c r="A19" s="12"/>
      <c r="B19"/>
      <c r="C19"/>
      <c r="D19"/>
    </row>
  </sheetData>
  <sheetProtection/>
  <mergeCells count="2">
    <mergeCell ref="A2:D2"/>
    <mergeCell ref="A17:C1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2020-06-02T04:20:53Z</dcterms:modified>
  <cp:category/>
  <cp:version/>
  <cp:contentType/>
  <cp:contentStatus/>
</cp:coreProperties>
</file>