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<sst xmlns="http://schemas.openxmlformats.org/spreadsheetml/2006/main" count="255" uniqueCount="186">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</sst>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13" fillId="37" borderId="36" xfId="0" applyNumberFormat="1" applyFont="1" applyFill="1" applyBorder="1" applyAlignment="1" applyProtection="1">
      <alignment horizontal="center"/>
      <protection locked="0"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4670964"/>
        <c:axId val="66494357"/>
      </c:lineChart>
      <c:catAx>
        <c:axId val="4467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94357"/>
        <c:crosses val="autoZero"/>
        <c:auto val="1"/>
        <c:lblOffset val="100"/>
        <c:tickLblSkip val="1"/>
        <c:noMultiLvlLbl val="0"/>
      </c:catAx>
      <c:valAx>
        <c:axId val="6649435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0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2" t="s">
        <v>70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"/>
    </row>
    <row r="3" spans="1:14" ht="19.5">
      <c r="A3" s="1"/>
      <c r="B3" s="245" t="s">
        <v>28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8">
        <v>44924</v>
      </c>
      <c r="H6" s="249"/>
      <c r="I6" s="249"/>
      <c r="J6" s="249"/>
      <c r="K6" s="25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8">
        <v>44925</v>
      </c>
      <c r="H7" s="249"/>
      <c r="I7" s="249"/>
      <c r="J7" s="249"/>
      <c r="K7" s="25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9" t="s">
        <v>34</v>
      </c>
      <c r="D11" s="240"/>
      <c r="E11" s="16"/>
      <c r="F11" s="239" t="s">
        <v>35</v>
      </c>
      <c r="G11" s="241"/>
      <c r="H11" s="240"/>
      <c r="I11" s="16"/>
      <c r="J11" s="239" t="s">
        <v>36</v>
      </c>
      <c r="K11" s="241"/>
      <c r="L11" s="24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48">
      <selection activeCell="R15" sqref="R1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9" t="s">
        <v>37</v>
      </c>
      <c r="C3" s="260"/>
      <c r="D3" s="260"/>
      <c r="E3" s="260"/>
      <c r="F3" s="260"/>
      <c r="G3" s="260"/>
      <c r="H3" s="260"/>
      <c r="I3" s="260"/>
      <c r="J3" s="260"/>
      <c r="K3" s="261"/>
      <c r="L3" s="159"/>
      <c r="M3" s="159"/>
      <c r="N3" s="159"/>
    </row>
    <row r="4" spans="1:14" ht="17.25" customHeight="1">
      <c r="A4" s="159"/>
      <c r="B4" s="262" t="s">
        <v>38</v>
      </c>
      <c r="C4" s="263"/>
      <c r="D4" s="263"/>
      <c r="E4" s="263"/>
      <c r="F4" s="263"/>
      <c r="G4" s="263"/>
      <c r="H4" s="263"/>
      <c r="I4" s="263"/>
      <c r="J4" s="263"/>
      <c r="K4" s="26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44925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7" t="s">
        <v>41</v>
      </c>
      <c r="C7" s="268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169</v>
      </c>
      <c r="D9" s="225">
        <v>3</v>
      </c>
      <c r="E9" s="223">
        <v>44941</v>
      </c>
      <c r="F9" s="214">
        <v>16</v>
      </c>
      <c r="G9" s="183">
        <v>99.31071694795794</v>
      </c>
      <c r="H9" s="184">
        <v>0.23729999999999998</v>
      </c>
      <c r="I9" s="183">
        <v>99.38883703117091</v>
      </c>
      <c r="J9" s="184">
        <v>0.21973333333333334</v>
      </c>
      <c r="K9" s="185">
        <v>0.0781200832129656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157</v>
      </c>
      <c r="D10" s="225">
        <v>6</v>
      </c>
      <c r="E10" s="223">
        <v>45000</v>
      </c>
      <c r="F10" s="214">
        <v>75</v>
      </c>
      <c r="G10" s="183">
        <v>96.98278127585714</v>
      </c>
      <c r="H10" s="184">
        <v>0.24584999999999999</v>
      </c>
      <c r="I10" s="183">
        <v>97.29462844100213</v>
      </c>
      <c r="J10" s="184">
        <v>0.23006666666666664</v>
      </c>
      <c r="K10" s="185">
        <v>0.31184716514499655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152</v>
      </c>
      <c r="D11" s="225">
        <v>6</v>
      </c>
      <c r="E11" s="223">
        <v>45061</v>
      </c>
      <c r="F11" s="214">
        <v>136</v>
      </c>
      <c r="G11" s="183">
        <v>94.95103156356585</v>
      </c>
      <c r="H11" s="184">
        <v>0.25875714285714285</v>
      </c>
      <c r="I11" s="183">
        <v>95.42336576569329</v>
      </c>
      <c r="J11" s="184">
        <v>0.24451428571428568</v>
      </c>
      <c r="K11" s="185">
        <v>0.4723342021274419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159</v>
      </c>
      <c r="D12" s="225">
        <v>5</v>
      </c>
      <c r="E12" s="223">
        <v>45122</v>
      </c>
      <c r="F12" s="214">
        <v>197</v>
      </c>
      <c r="G12" s="183">
        <v>92.23400446297263</v>
      </c>
      <c r="H12" s="184">
        <v>0.26408333333333334</v>
      </c>
      <c r="I12" s="183">
        <v>93.04083458723683</v>
      </c>
      <c r="J12" s="184">
        <v>0.24601666666666666</v>
      </c>
      <c r="K12" s="185">
        <v>0.8068301242641951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104</v>
      </c>
      <c r="D13" s="225">
        <v>10</v>
      </c>
      <c r="E13" s="223">
        <v>45170</v>
      </c>
      <c r="F13" s="214">
        <v>245</v>
      </c>
      <c r="G13" s="183">
        <v>89.88046061466096</v>
      </c>
      <c r="H13" s="184">
        <v>0.2637833333333333</v>
      </c>
      <c r="I13" s="183">
        <v>90.7883620598154</v>
      </c>
      <c r="J13" s="184">
        <v>0.24678333333333335</v>
      </c>
      <c r="K13" s="185">
        <v>0.9079014451544367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122</v>
      </c>
      <c r="D14" s="225">
        <v>9</v>
      </c>
      <c r="E14" s="223">
        <v>45170</v>
      </c>
      <c r="F14" s="214">
        <v>245</v>
      </c>
      <c r="G14" s="183">
        <v>90.68336878647573</v>
      </c>
      <c r="H14" s="184">
        <v>0.2723</v>
      </c>
      <c r="I14" s="183">
        <v>91.62460892193887</v>
      </c>
      <c r="J14" s="184">
        <v>0.25476</v>
      </c>
      <c r="K14" s="185">
        <v>0.941240135463147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91</v>
      </c>
      <c r="D15" s="225">
        <v>20</v>
      </c>
      <c r="E15" s="223">
        <v>45200</v>
      </c>
      <c r="F15" s="214">
        <v>275</v>
      </c>
      <c r="G15" s="183">
        <v>87.08156586887729</v>
      </c>
      <c r="H15" s="184">
        <v>0.2701</v>
      </c>
      <c r="I15" s="183">
        <v>88.29037845559026</v>
      </c>
      <c r="J15" s="184">
        <v>0.2493</v>
      </c>
      <c r="K15" s="185">
        <v>1.2088125867129662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173</v>
      </c>
      <c r="D16" s="225">
        <v>3</v>
      </c>
      <c r="E16" s="223">
        <v>45245</v>
      </c>
      <c r="F16" s="214">
        <v>320</v>
      </c>
      <c r="G16" s="183">
        <v>84.5475644082763</v>
      </c>
      <c r="H16" s="184">
        <v>0.2725666666666667</v>
      </c>
      <c r="I16" s="183">
        <v>86.0298134701779</v>
      </c>
      <c r="J16" s="184">
        <v>0.2499</v>
      </c>
      <c r="K16" s="185">
        <v>1.482249061901598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160</v>
      </c>
      <c r="D17" s="225">
        <v>5</v>
      </c>
      <c r="E17" s="223">
        <v>45275</v>
      </c>
      <c r="F17" s="214">
        <v>350</v>
      </c>
      <c r="G17" s="183">
        <v>86.89320748062569</v>
      </c>
      <c r="H17" s="184">
        <v>0.2809166666666667</v>
      </c>
      <c r="I17" s="183">
        <v>89.29283137033116</v>
      </c>
      <c r="J17" s="184">
        <v>0.24791666666666667</v>
      </c>
      <c r="K17" s="185">
        <v>2.3996238897054667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116</v>
      </c>
      <c r="D18" s="225">
        <v>10</v>
      </c>
      <c r="E18" s="223">
        <v>45292</v>
      </c>
      <c r="F18" s="214">
        <v>367</v>
      </c>
      <c r="G18" s="183">
        <v>86.38941297806824</v>
      </c>
      <c r="H18" s="184">
        <v>0.2783</v>
      </c>
      <c r="I18" s="183">
        <v>87.45056005285814</v>
      </c>
      <c r="J18" s="184">
        <v>0.2641</v>
      </c>
      <c r="K18" s="185">
        <v>1.0611470747899006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162</v>
      </c>
      <c r="D19" s="225">
        <v>5</v>
      </c>
      <c r="E19" s="220">
        <v>45366</v>
      </c>
      <c r="F19" s="214">
        <v>441</v>
      </c>
      <c r="G19" s="183">
        <v>83.70940309321398</v>
      </c>
      <c r="H19" s="184">
        <v>0.2758</v>
      </c>
      <c r="I19" s="183">
        <v>85.32330057023202</v>
      </c>
      <c r="J19" s="184">
        <v>0.25721666666666665</v>
      </c>
      <c r="K19" s="185">
        <v>1.6138974770180425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183</v>
      </c>
      <c r="D20" s="225">
        <v>2</v>
      </c>
      <c r="E20" s="223">
        <v>45413</v>
      </c>
      <c r="F20" s="214">
        <v>488</v>
      </c>
      <c r="G20" s="183">
        <v>90.56038873808787</v>
      </c>
      <c r="H20" s="184">
        <v>0.315125</v>
      </c>
      <c r="I20" s="183">
        <v>91.37147724481147</v>
      </c>
      <c r="J20" s="184">
        <v>0.30674999999999997</v>
      </c>
      <c r="K20" s="185">
        <v>0.8110885067236069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164</v>
      </c>
      <c r="D21" s="225">
        <v>5</v>
      </c>
      <c r="E21" s="223">
        <v>45458</v>
      </c>
      <c r="F21" s="214">
        <v>533</v>
      </c>
      <c r="G21" s="183">
        <v>79.67194147338648</v>
      </c>
      <c r="H21" s="184">
        <v>0.28168571428571426</v>
      </c>
      <c r="I21" s="183">
        <v>81.12666940876016</v>
      </c>
      <c r="J21" s="184">
        <v>0.2668285714285714</v>
      </c>
      <c r="K21" s="185">
        <v>1.4547279353736826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144</v>
      </c>
      <c r="D22" s="225">
        <v>8</v>
      </c>
      <c r="E22" s="220">
        <v>45505</v>
      </c>
      <c r="F22" s="214">
        <v>580</v>
      </c>
      <c r="G22" s="183">
        <v>78.87628840541335</v>
      </c>
      <c r="H22" s="184">
        <v>0.28371428571428575</v>
      </c>
      <c r="I22" s="183">
        <v>81.54370028179954</v>
      </c>
      <c r="J22" s="184">
        <v>0.25842857142857145</v>
      </c>
      <c r="K22" s="185">
        <v>2.667411876386197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166</v>
      </c>
      <c r="D23" s="225">
        <v>5</v>
      </c>
      <c r="E23" s="220">
        <v>45550</v>
      </c>
      <c r="F23" s="214">
        <v>625</v>
      </c>
      <c r="G23" s="183">
        <v>76.25365251800913</v>
      </c>
      <c r="H23" s="184">
        <v>0.2826714285714286</v>
      </c>
      <c r="I23" s="183">
        <v>78.05653058196053</v>
      </c>
      <c r="J23" s="184">
        <v>0.2661</v>
      </c>
      <c r="K23" s="185">
        <v>1.8028780639513968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182</v>
      </c>
      <c r="D24" s="225">
        <v>2</v>
      </c>
      <c r="E24" s="220">
        <v>45611</v>
      </c>
      <c r="F24" s="214">
        <v>686</v>
      </c>
      <c r="G24" s="183">
        <v>89.9287111596671</v>
      </c>
      <c r="H24" s="184">
        <v>0.2925</v>
      </c>
      <c r="I24" s="183">
        <v>91.13241232132766</v>
      </c>
      <c r="J24" s="184">
        <v>0.2831666666666667</v>
      </c>
      <c r="K24" s="185">
        <v>1.203701161660561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702</v>
      </c>
      <c r="G25" s="183">
        <v>68.62951244725627</v>
      </c>
      <c r="H25" s="184">
        <v>0.28250000000000003</v>
      </c>
      <c r="I25" s="183">
        <v>70.57340040580996</v>
      </c>
      <c r="J25" s="184">
        <v>0.26511428571428575</v>
      </c>
      <c r="K25" s="185">
        <v>1.9438879585536881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185</v>
      </c>
      <c r="D26" s="225">
        <v>3</v>
      </c>
      <c r="E26" s="220">
        <v>45672</v>
      </c>
      <c r="F26" s="214">
        <v>747</v>
      </c>
      <c r="G26" s="183">
        <v>86.06360525431214</v>
      </c>
      <c r="H26" s="184">
        <v>0.3228625</v>
      </c>
      <c r="I26" s="183">
        <v>87.04969340738775</v>
      </c>
      <c r="J26" s="184">
        <v>0.31521249999999995</v>
      </c>
      <c r="K26" s="185">
        <v>0.9860881530756131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806</v>
      </c>
      <c r="G27" s="183">
        <v>71.74504299400932</v>
      </c>
      <c r="H27" s="184">
        <v>0.28262000000000004</v>
      </c>
      <c r="I27" s="183">
        <v>72.99409921203672</v>
      </c>
      <c r="J27" s="184">
        <v>0.27280000000000004</v>
      </c>
      <c r="K27" s="185">
        <v>1.2490562180273912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853</v>
      </c>
      <c r="G28" s="183">
        <v>68.4557930089887</v>
      </c>
      <c r="H28" s="184">
        <v>0.28316</v>
      </c>
      <c r="I28" s="183">
        <v>69.71733074252822</v>
      </c>
      <c r="J28" s="184">
        <v>0.27336</v>
      </c>
      <c r="K28" s="185">
        <v>1.2615377335395124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174</v>
      </c>
      <c r="D29" s="225">
        <v>3</v>
      </c>
      <c r="E29" s="220">
        <v>45809</v>
      </c>
      <c r="F29" s="214">
        <v>884</v>
      </c>
      <c r="G29" s="183">
        <v>78.53077355268985</v>
      </c>
      <c r="H29" s="184">
        <v>0.30062500000000003</v>
      </c>
      <c r="I29" s="183">
        <v>80.19741499152637</v>
      </c>
      <c r="J29" s="184">
        <v>0.288825</v>
      </c>
      <c r="K29" s="185">
        <v>1.6666414388365212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178</v>
      </c>
      <c r="D30" s="225">
        <v>3</v>
      </c>
      <c r="E30" s="220">
        <v>45839</v>
      </c>
      <c r="F30" s="214">
        <v>914</v>
      </c>
      <c r="G30" s="183">
        <v>79.0612370996377</v>
      </c>
      <c r="H30" s="184">
        <v>0.3055142857142857</v>
      </c>
      <c r="I30" s="183">
        <v>80.22762406949268</v>
      </c>
      <c r="J30" s="184">
        <v>0.2973857142857143</v>
      </c>
      <c r="K30" s="185">
        <v>1.1663869698549831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945</v>
      </c>
      <c r="G31" s="183">
        <v>68.77320317250945</v>
      </c>
      <c r="H31" s="184">
        <v>0.28914999999999996</v>
      </c>
      <c r="I31" s="183">
        <v>70.78063813668463</v>
      </c>
      <c r="J31" s="184">
        <v>0.27466666666666667</v>
      </c>
      <c r="K31" s="185">
        <v>2.007434964175175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1020</v>
      </c>
      <c r="G32" s="183">
        <v>66.50520755815764</v>
      </c>
      <c r="H32" s="184">
        <v>0.28500000000000003</v>
      </c>
      <c r="I32" s="183">
        <v>67.8920867936014</v>
      </c>
      <c r="J32" s="184">
        <v>0.2753</v>
      </c>
      <c r="K32" s="185">
        <v>1.3868792354437574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172</v>
      </c>
      <c r="D33" s="225">
        <v>5</v>
      </c>
      <c r="E33" s="220">
        <v>46037</v>
      </c>
      <c r="F33" s="214">
        <v>1112</v>
      </c>
      <c r="G33" s="183">
        <v>58.67246775295648</v>
      </c>
      <c r="H33" s="184">
        <v>0.2771333333333333</v>
      </c>
      <c r="I33" s="183">
        <v>60.10159719092644</v>
      </c>
      <c r="J33" s="184">
        <v>0.2670666666666667</v>
      </c>
      <c r="K33" s="185">
        <v>1.4291294379699622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1129</v>
      </c>
      <c r="G34" s="183">
        <v>62.68574259492109</v>
      </c>
      <c r="H34" s="184">
        <v>0.2773333333333334</v>
      </c>
      <c r="I34" s="183">
        <v>64.35610501352208</v>
      </c>
      <c r="J34" s="184">
        <v>0.26615</v>
      </c>
      <c r="K34" s="185">
        <v>1.6703624186009947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1157</v>
      </c>
      <c r="G35" s="183">
        <v>54.64479707320185</v>
      </c>
      <c r="H35" s="184">
        <v>0.27769999999999995</v>
      </c>
      <c r="I35" s="183">
        <v>56.37035615178602</v>
      </c>
      <c r="J35" s="184">
        <v>0.2654</v>
      </c>
      <c r="K35" s="185">
        <v>1.725559078584169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184</v>
      </c>
      <c r="D36" s="221">
        <v>4</v>
      </c>
      <c r="E36" s="220">
        <v>46157</v>
      </c>
      <c r="F36" s="214">
        <v>1232</v>
      </c>
      <c r="G36" s="183">
        <v>82.65844458103744</v>
      </c>
      <c r="H36" s="184">
        <v>0.31077777777777776</v>
      </c>
      <c r="I36" s="183">
        <v>84.0289656608345</v>
      </c>
      <c r="J36" s="184">
        <v>0.30307777777777783</v>
      </c>
      <c r="K36" s="185">
        <v>1.370521079797058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1249</v>
      </c>
      <c r="G37" s="183">
        <v>63.167785803413246</v>
      </c>
      <c r="H37" s="184">
        <v>0.2854166666666667</v>
      </c>
      <c r="I37" s="183">
        <v>64.98157998446936</v>
      </c>
      <c r="J37" s="184">
        <v>0.27391666666666664</v>
      </c>
      <c r="K37" s="185">
        <v>1.8137941810561173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1310</v>
      </c>
      <c r="G38" s="183">
        <v>62.69952749291819</v>
      </c>
      <c r="H38" s="184">
        <v>0.28825</v>
      </c>
      <c r="I38" s="183">
        <v>64.71190288870456</v>
      </c>
      <c r="J38" s="184">
        <v>0.27575</v>
      </c>
      <c r="K38" s="185">
        <v>2.012375395786364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1477</v>
      </c>
      <c r="G39" s="183">
        <v>61.31586959835336</v>
      </c>
      <c r="H39" s="184">
        <v>0.27949999999999997</v>
      </c>
      <c r="I39" s="183">
        <v>64.08895234635689</v>
      </c>
      <c r="J39" s="184">
        <v>0.2635</v>
      </c>
      <c r="K39" s="185">
        <v>2.7730827480035316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5</v>
      </c>
      <c r="E40" s="220">
        <v>46508</v>
      </c>
      <c r="F40" s="214">
        <v>1583</v>
      </c>
      <c r="G40" s="183">
        <v>74.8906663496827</v>
      </c>
      <c r="H40" s="184">
        <v>0.2836666666666667</v>
      </c>
      <c r="I40" s="183">
        <v>78.6676431439137</v>
      </c>
      <c r="J40" s="184">
        <v>0.26516666666666666</v>
      </c>
      <c r="K40" s="185">
        <v>3.7769767942309898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1628</v>
      </c>
      <c r="G41" s="183">
        <v>60.29011748763121</v>
      </c>
      <c r="H41" s="184">
        <v>0.2782</v>
      </c>
      <c r="I41" s="183">
        <v>63.29483337521302</v>
      </c>
      <c r="J41" s="184">
        <v>0.26159999999999994</v>
      </c>
      <c r="K41" s="185">
        <v>3.00471588758181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171</v>
      </c>
      <c r="D42" s="221">
        <v>7</v>
      </c>
      <c r="E42" s="220">
        <v>46614</v>
      </c>
      <c r="F42" s="214">
        <v>1689</v>
      </c>
      <c r="G42" s="183">
        <v>49.68640305234762</v>
      </c>
      <c r="H42" s="184">
        <v>0.2773166666666667</v>
      </c>
      <c r="I42" s="183">
        <v>52.98939119157297</v>
      </c>
      <c r="J42" s="184">
        <v>0.25738333333333335</v>
      </c>
      <c r="K42" s="185">
        <v>3.3029881392253486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1750</v>
      </c>
      <c r="G43" s="183">
        <v>55.22756512099302</v>
      </c>
      <c r="H43" s="184">
        <v>0.277</v>
      </c>
      <c r="I43" s="183">
        <v>58.25915279483345</v>
      </c>
      <c r="J43" s="184">
        <v>0.26</v>
      </c>
      <c r="K43" s="185">
        <v>3.031587673840427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1811</v>
      </c>
      <c r="G44" s="183">
        <v>56.850587987953396</v>
      </c>
      <c r="H44" s="184">
        <v>0.2778</v>
      </c>
      <c r="I44" s="183">
        <v>60.316576839856744</v>
      </c>
      <c r="J44" s="184">
        <v>0.259</v>
      </c>
      <c r="K44" s="185">
        <v>3.4659888519033473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176</v>
      </c>
      <c r="D45" s="221">
        <v>6</v>
      </c>
      <c r="E45" s="220">
        <v>46767</v>
      </c>
      <c r="F45" s="214">
        <v>1842</v>
      </c>
      <c r="G45" s="183">
        <v>72.86214100743628</v>
      </c>
      <c r="H45" s="184">
        <v>0.28431249999999997</v>
      </c>
      <c r="I45" s="183">
        <v>75.50321886267605</v>
      </c>
      <c r="J45" s="184">
        <v>0.27187500000000003</v>
      </c>
      <c r="K45" s="185">
        <v>2.6410778552397716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1902</v>
      </c>
      <c r="G46" s="183">
        <v>56.48623160800847</v>
      </c>
      <c r="H46" s="184">
        <v>0.26642</v>
      </c>
      <c r="I46" s="183">
        <v>58.63531391660926</v>
      </c>
      <c r="J46" s="184">
        <v>0.2551</v>
      </c>
      <c r="K46" s="185">
        <v>2.1490823086007964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1949</v>
      </c>
      <c r="G47" s="183">
        <v>50.79548068088337</v>
      </c>
      <c r="H47" s="184">
        <v>0.26843999999999996</v>
      </c>
      <c r="I47" s="183">
        <v>53.15390055600588</v>
      </c>
      <c r="J47" s="184">
        <v>0.2553</v>
      </c>
      <c r="K47" s="185">
        <v>2.3584198751225074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2010</v>
      </c>
      <c r="G48" s="183">
        <v>49.722340038619045</v>
      </c>
      <c r="H48" s="184">
        <v>0.27081666666666665</v>
      </c>
      <c r="I48" s="183">
        <v>52.46671840735497</v>
      </c>
      <c r="J48" s="184">
        <v>0.2554666666666667</v>
      </c>
      <c r="K48" s="185">
        <v>2.744378368735923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2072</v>
      </c>
      <c r="G49" s="183">
        <v>56.83759900741869</v>
      </c>
      <c r="H49" s="184">
        <v>0.2665</v>
      </c>
      <c r="I49" s="183">
        <v>59.63496240266352</v>
      </c>
      <c r="J49" s="184">
        <v>0.2524</v>
      </c>
      <c r="K49" s="185">
        <v>2.7973633952448296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2194</v>
      </c>
      <c r="G50" s="183">
        <v>59.5690601431683</v>
      </c>
      <c r="H50" s="184">
        <v>0.26952</v>
      </c>
      <c r="I50" s="183">
        <v>63.266223260335465</v>
      </c>
      <c r="J50" s="184">
        <v>0.2518</v>
      </c>
      <c r="K50" s="185">
        <v>3.6971631171671646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2314</v>
      </c>
      <c r="G51" s="183">
        <v>58.76591332191527</v>
      </c>
      <c r="H51" s="184">
        <v>0.26856</v>
      </c>
      <c r="I51" s="183">
        <v>62.21787919615367</v>
      </c>
      <c r="J51" s="184">
        <v>0.2522</v>
      </c>
      <c r="K51" s="185">
        <v>3.4519658742383967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177</v>
      </c>
      <c r="D52" s="221">
        <v>7</v>
      </c>
      <c r="E52" s="220">
        <v>47314</v>
      </c>
      <c r="F52" s="214">
        <v>2389</v>
      </c>
      <c r="G52" s="183">
        <v>77.61623742678336</v>
      </c>
      <c r="H52" s="184">
        <v>0.27545555555555556</v>
      </c>
      <c r="I52" s="183">
        <v>81.13907269099548</v>
      </c>
      <c r="J52" s="184">
        <v>0.26151111111111114</v>
      </c>
      <c r="K52" s="185">
        <v>3.5228352642121195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2693</v>
      </c>
      <c r="G53" s="183">
        <v>51.00957225679815</v>
      </c>
      <c r="H53" s="184">
        <v>0.2638</v>
      </c>
      <c r="I53" s="183">
        <v>55.2932628430537</v>
      </c>
      <c r="J53" s="184">
        <v>0.24300000000000002</v>
      </c>
      <c r="K53" s="185">
        <v>4.283690586255545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2997</v>
      </c>
      <c r="G54" s="183">
        <v>50.379783568826234</v>
      </c>
      <c r="H54" s="184">
        <v>0.26220000000000004</v>
      </c>
      <c r="I54" s="183">
        <v>53.95396530281841</v>
      </c>
      <c r="J54" s="184">
        <v>0.24500000000000002</v>
      </c>
      <c r="K54" s="185">
        <v>3.5741817339921766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179</v>
      </c>
      <c r="D55" s="221">
        <v>9</v>
      </c>
      <c r="E55" s="220">
        <v>47983</v>
      </c>
      <c r="F55" s="214">
        <v>3058</v>
      </c>
      <c r="G55" s="183">
        <v>69.51082789921979</v>
      </c>
      <c r="H55" s="184">
        <v>0.2742857142857143</v>
      </c>
      <c r="I55" s="183">
        <v>73.32570406017516</v>
      </c>
      <c r="J55" s="184">
        <v>0.2591428571428572</v>
      </c>
      <c r="K55" s="185">
        <v>3.8148761609553645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180</v>
      </c>
      <c r="D56" s="221">
        <v>10</v>
      </c>
      <c r="E56" s="220">
        <v>48183</v>
      </c>
      <c r="F56" s="214">
        <v>3258</v>
      </c>
      <c r="G56" s="183">
        <v>50.85996759737091</v>
      </c>
      <c r="H56" s="184">
        <v>0.26660000000000006</v>
      </c>
      <c r="I56" s="183">
        <v>54.18137933739304</v>
      </c>
      <c r="J56" s="184">
        <v>0.25060000000000004</v>
      </c>
      <c r="K56" s="185">
        <v>3.3214117400221284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3289</v>
      </c>
      <c r="G57" s="183">
        <v>36.96741468513163</v>
      </c>
      <c r="H57" s="184">
        <v>0.26904999999999996</v>
      </c>
      <c r="I57" s="183">
        <v>40.1483551094817</v>
      </c>
      <c r="J57" s="184">
        <v>0.25</v>
      </c>
      <c r="K57" s="185">
        <v>3.1809404243500694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181</v>
      </c>
      <c r="D58" s="225">
        <v>10</v>
      </c>
      <c r="E58" s="223">
        <v>48396</v>
      </c>
      <c r="F58" s="214">
        <v>3471</v>
      </c>
      <c r="G58" s="183">
        <v>66.63711395979017</v>
      </c>
      <c r="H58" s="184">
        <v>0.2825714285714286</v>
      </c>
      <c r="I58" s="183">
        <v>71.29996137791842</v>
      </c>
      <c r="J58" s="184">
        <v>0.26357142857142857</v>
      </c>
      <c r="K58" s="185">
        <v>4.662847418128251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3563</v>
      </c>
      <c r="G59" s="183">
        <v>39.22659129162392</v>
      </c>
      <c r="H59" s="184">
        <v>0.268</v>
      </c>
      <c r="I59" s="183">
        <v>41.59894270724137</v>
      </c>
      <c r="J59" s="184">
        <v>0.2542</v>
      </c>
      <c r="K59" s="185">
        <v>2.3723514156174517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3669</v>
      </c>
      <c r="G60" s="183">
        <v>46.01465949828768</v>
      </c>
      <c r="H60" s="184">
        <v>0.2702</v>
      </c>
      <c r="I60" s="183">
        <v>51.32050410973483</v>
      </c>
      <c r="J60" s="184">
        <v>0.24359999999999998</v>
      </c>
      <c r="K60" s="185">
        <v>5.305844611447149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3806</v>
      </c>
      <c r="G61" s="183">
        <v>38.13676746717686</v>
      </c>
      <c r="H61" s="184">
        <v>0.2695</v>
      </c>
      <c r="I61" s="183">
        <v>43.60337915935829</v>
      </c>
      <c r="J61" s="184">
        <v>0.23875000000000002</v>
      </c>
      <c r="K61" s="185">
        <v>5.466611692181431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3836</v>
      </c>
      <c r="G62" s="183">
        <v>52.83197783548181</v>
      </c>
      <c r="H62" s="184">
        <v>0.269</v>
      </c>
      <c r="I62" s="183">
        <v>59.90656379147187</v>
      </c>
      <c r="J62" s="184">
        <v>0.23775000000000002</v>
      </c>
      <c r="K62" s="185">
        <v>7.0745859559900595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3959</v>
      </c>
      <c r="G63" s="183">
        <v>37.87150525632855</v>
      </c>
      <c r="H63" s="184">
        <v>0.268</v>
      </c>
      <c r="I63" s="183">
        <v>43.84764941514942</v>
      </c>
      <c r="J63" s="184">
        <v>0.23475000000000001</v>
      </c>
      <c r="K63" s="185">
        <v>5.976144158820873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4020</v>
      </c>
      <c r="G64" s="183">
        <v>53.35300585804336</v>
      </c>
      <c r="H64" s="184">
        <v>0.2644</v>
      </c>
      <c r="I64" s="183">
        <v>61.56703040643393</v>
      </c>
      <c r="J64" s="184">
        <v>0.22962000000000002</v>
      </c>
      <c r="K64" s="185">
        <v>8.214024548390569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4277</v>
      </c>
      <c r="G65" s="183">
        <v>42.45465277929126</v>
      </c>
      <c r="H65" s="184">
        <v>0.262</v>
      </c>
      <c r="I65" s="183">
        <v>49.11301619598988</v>
      </c>
      <c r="J65" s="184">
        <v>0.22875</v>
      </c>
      <c r="K65" s="185">
        <v>6.65836341669862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4458</v>
      </c>
      <c r="G66" s="183">
        <v>47.69807432668493</v>
      </c>
      <c r="H66" s="184">
        <v>0.25625000000000003</v>
      </c>
      <c r="I66" s="183">
        <v>55.09867124142053</v>
      </c>
      <c r="J66" s="184">
        <v>0.22325</v>
      </c>
      <c r="K66" s="185">
        <v>7.400596914735601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6072</v>
      </c>
      <c r="G67" s="183">
        <v>42.11619367771876</v>
      </c>
      <c r="H67" s="184">
        <v>0.2555</v>
      </c>
      <c r="I67" s="183">
        <v>48.60537658541297</v>
      </c>
      <c r="J67" s="184">
        <v>0.22300000000000003</v>
      </c>
      <c r="K67" s="185">
        <v>6.489182907694207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6577</v>
      </c>
      <c r="G68" s="183">
        <v>54.33376355954732</v>
      </c>
      <c r="H68" s="184">
        <v>0.22499999999999998</v>
      </c>
      <c r="I68" s="183">
        <v>61.28950564413078</v>
      </c>
      <c r="J68" s="184">
        <v>0.20000000000000004</v>
      </c>
      <c r="K68" s="185">
        <v>6.955742084583456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7458</v>
      </c>
      <c r="G69" s="183">
        <v>40.676405896337705</v>
      </c>
      <c r="H69" s="184">
        <v>0.2253333333333333</v>
      </c>
      <c r="I69" s="183">
        <v>45.85308187117489</v>
      </c>
      <c r="J69" s="184">
        <v>0.20099999999999998</v>
      </c>
      <c r="K69" s="185">
        <v>5.176675974837188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7672</v>
      </c>
      <c r="G70" s="183">
        <v>60.31414478581233</v>
      </c>
      <c r="H70" s="184">
        <v>0.2255</v>
      </c>
      <c r="I70" s="183">
        <v>67.41051082970696</v>
      </c>
      <c r="J70" s="184">
        <v>0.20199999999999999</v>
      </c>
      <c r="K70" s="185">
        <v>7.096366043894633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7824</v>
      </c>
      <c r="G71" s="183">
        <v>60.1869945780492</v>
      </c>
      <c r="H71" s="184">
        <v>0.22566666666666665</v>
      </c>
      <c r="I71" s="183">
        <v>67.10296291060519</v>
      </c>
      <c r="J71" s="184">
        <v>0.20266666666666666</v>
      </c>
      <c r="K71" s="185">
        <v>6.915968332555984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>
        <v>8097</v>
      </c>
      <c r="G72" s="183">
        <v>56.085785219366294</v>
      </c>
      <c r="H72" s="184">
        <v>0.22416666666666665</v>
      </c>
      <c r="I72" s="183">
        <v>61.93390979875178</v>
      </c>
      <c r="J72" s="184">
        <v>0.20333333333333334</v>
      </c>
      <c r="K72" s="185">
        <v>5.848124579385484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customHeight="1" thickBot="1" thickTop="1">
      <c r="A73" s="159"/>
      <c r="B73" s="178"/>
      <c r="C73" s="226"/>
      <c r="D73" s="237"/>
      <c r="E73" s="238"/>
      <c r="F73" s="214">
        <v>0</v>
      </c>
      <c r="G73" s="183"/>
      <c r="H73" s="184"/>
      <c r="I73" s="183"/>
      <c r="J73" s="184"/>
      <c r="K73" s="185"/>
      <c r="L73" s="159"/>
      <c r="M73" s="235"/>
      <c r="N73" s="159"/>
      <c r="O73" s="233"/>
      <c r="P73" s="217"/>
      <c r="Q73" s="217"/>
      <c r="R73" s="215"/>
      <c r="AA73" s="215"/>
    </row>
    <row r="74" spans="1:27" ht="15" thickBot="1" thickTop="1">
      <c r="A74" s="159"/>
      <c r="B74" s="189" t="s">
        <v>92</v>
      </c>
      <c r="C74" s="190"/>
      <c r="D74" s="191"/>
      <c r="E74" s="192"/>
      <c r="F74" s="193">
        <v>0</v>
      </c>
      <c r="G74" s="194">
        <v>0</v>
      </c>
      <c r="H74" s="195"/>
      <c r="I74" s="194">
        <v>0</v>
      </c>
      <c r="J74" s="195"/>
      <c r="K74" s="196">
        <v>0</v>
      </c>
      <c r="L74" s="159"/>
      <c r="M74" s="159"/>
      <c r="N74" s="159"/>
      <c r="O74" s="233"/>
      <c r="P74" s="217"/>
      <c r="Q74" s="217"/>
      <c r="AA74" s="215"/>
    </row>
    <row r="75" spans="1:27" ht="13.5" customHeight="1" thickTop="1">
      <c r="A75" s="159"/>
      <c r="B75" s="251" t="s">
        <v>93</v>
      </c>
      <c r="C75" s="252"/>
      <c r="D75" s="255" t="s">
        <v>42</v>
      </c>
      <c r="E75" s="255" t="s">
        <v>146</v>
      </c>
      <c r="F75" s="255" t="s">
        <v>44</v>
      </c>
      <c r="G75" s="257" t="s">
        <v>45</v>
      </c>
      <c r="H75" s="257" t="s">
        <v>46</v>
      </c>
      <c r="I75" s="257" t="s">
        <v>47</v>
      </c>
      <c r="J75" s="257" t="s">
        <v>46</v>
      </c>
      <c r="K75" s="265" t="s">
        <v>48</v>
      </c>
      <c r="L75" s="159"/>
      <c r="M75" s="159"/>
      <c r="N75" s="159"/>
      <c r="O75" s="233"/>
      <c r="P75" s="217"/>
      <c r="Q75" s="217"/>
      <c r="AA75" s="215"/>
    </row>
    <row r="76" spans="1:27" ht="13.5" customHeight="1" thickBot="1">
      <c r="A76" s="159"/>
      <c r="B76" s="253"/>
      <c r="C76" s="254"/>
      <c r="D76" s="256"/>
      <c r="E76" s="256"/>
      <c r="F76" s="256"/>
      <c r="G76" s="258"/>
      <c r="H76" s="258"/>
      <c r="I76" s="258"/>
      <c r="J76" s="258"/>
      <c r="K76" s="266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  <c r="AA77" s="215"/>
    </row>
    <row r="78" spans="1:2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86"/>
      <c r="D79" s="187"/>
      <c r="E79" s="188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5" thickBot="1" thickTop="1">
      <c r="A80" s="159"/>
      <c r="B80" s="178"/>
      <c r="C80" s="179"/>
      <c r="D80" s="180"/>
      <c r="E80" s="181"/>
      <c r="F80" s="182"/>
      <c r="G80" s="183"/>
      <c r="H80" s="184"/>
      <c r="I80" s="183"/>
      <c r="J80" s="184"/>
      <c r="K80" s="185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4.25" thickTop="1">
      <c r="A81" s="159"/>
      <c r="B81" s="175"/>
      <c r="C81" s="163" t="s">
        <v>49</v>
      </c>
      <c r="D81" s="197"/>
      <c r="E81" s="163" t="s">
        <v>97</v>
      </c>
      <c r="F81" s="163"/>
      <c r="G81" s="198"/>
      <c r="H81" s="164"/>
      <c r="I81" s="163"/>
      <c r="J81" s="199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>
      <c r="A82" s="159"/>
      <c r="B82" s="201"/>
      <c r="C82" s="163" t="s">
        <v>50</v>
      </c>
      <c r="D82" s="197"/>
      <c r="E82" s="163" t="s">
        <v>98</v>
      </c>
      <c r="F82" s="163"/>
      <c r="G82" s="165"/>
      <c r="H82" s="163"/>
      <c r="I82" s="163"/>
      <c r="J82" s="163"/>
      <c r="K82" s="200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14.25" thickBot="1">
      <c r="A83" s="159"/>
      <c r="B83" s="202"/>
      <c r="C83" s="203" t="s">
        <v>51</v>
      </c>
      <c r="D83" s="204" t="s">
        <v>33</v>
      </c>
      <c r="E83" s="205"/>
      <c r="F83" s="205"/>
      <c r="G83" s="203"/>
      <c r="H83" s="203"/>
      <c r="I83" s="203"/>
      <c r="J83" s="203"/>
      <c r="K83" s="206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35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27" ht="12.75">
      <c r="O88" s="233">
        <v>0</v>
      </c>
      <c r="P88" s="217">
        <v>0</v>
      </c>
      <c r="Q88" s="217">
        <v>0</v>
      </c>
      <c r="AA88" s="215"/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>
        <v>0</v>
      </c>
      <c r="P112" s="217">
        <v>0</v>
      </c>
      <c r="Q112" s="217">
        <v>0</v>
      </c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33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  <row r="2070" spans="15:17" ht="12.75">
      <c r="O2070" s="217"/>
      <c r="P2070" s="217"/>
      <c r="Q2070" s="217"/>
    </row>
  </sheetData>
  <sheetProtection/>
  <mergeCells count="12"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  <mergeCell ref="I75:I76"/>
    <mergeCell ref="H75:H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9" t="s">
        <v>52</v>
      </c>
      <c r="C2" s="270"/>
      <c r="D2" s="270"/>
      <c r="E2" s="270"/>
      <c r="F2" s="270"/>
      <c r="G2" s="271"/>
      <c r="H2" s="41"/>
    </row>
    <row r="3" spans="1:8" ht="16.5">
      <c r="A3" s="22"/>
      <c r="B3" s="272" t="s">
        <v>53</v>
      </c>
      <c r="C3" s="273"/>
      <c r="D3" s="273"/>
      <c r="E3" s="273"/>
      <c r="F3" s="273"/>
      <c r="G3" s="27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44925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97.95944371382507</v>
      </c>
      <c r="D9" s="53">
        <v>0.25274489795918365</v>
      </c>
      <c r="E9" s="52">
        <v>98.14265736266644</v>
      </c>
      <c r="F9" s="53">
        <v>0.22962244897959186</v>
      </c>
      <c r="G9" s="54">
        <v>0.1832136488413738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95.67776398555071</v>
      </c>
      <c r="D10" s="53">
        <v>0.2740612244897959</v>
      </c>
      <c r="E10" s="52">
        <v>96.04656071891681</v>
      </c>
      <c r="F10" s="53">
        <v>0.24971428571428572</v>
      </c>
      <c r="G10" s="54">
        <v>0.3687967333660964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92.71363539435745</v>
      </c>
      <c r="D11" s="53">
        <v>0.31436</v>
      </c>
      <c r="E11" s="52">
        <v>93.0088718837668</v>
      </c>
      <c r="F11" s="53">
        <v>0.30066499999999996</v>
      </c>
      <c r="G11" s="54">
        <v>0.29523648940934777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91.30353767934623</v>
      </c>
      <c r="D12" s="53">
        <v>0.2889183673469388</v>
      </c>
      <c r="E12" s="52">
        <v>91.76266006760268</v>
      </c>
      <c r="F12" s="53">
        <v>0.2722959183673469</v>
      </c>
      <c r="G12" s="54">
        <v>0.45912238825644636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89.37584481996174</v>
      </c>
      <c r="D13" s="53">
        <v>0.2884591836734694</v>
      </c>
      <c r="E13" s="52">
        <v>89.8876404494382</v>
      </c>
      <c r="F13" s="53">
        <v>0.273</v>
      </c>
      <c r="G13" s="54">
        <v>0.5117956294764525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86.79084085407612</v>
      </c>
      <c r="D14" s="53">
        <v>0.30439062499999997</v>
      </c>
      <c r="E14" s="52">
        <v>87.5064091608272</v>
      </c>
      <c r="F14" s="53">
        <v>0.285546875</v>
      </c>
      <c r="G14" s="54">
        <v>0.7155683067510807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85.67326476333938</v>
      </c>
      <c r="D15" s="53">
        <v>0.28985714285714287</v>
      </c>
      <c r="E15" s="52">
        <v>86.39150677908864</v>
      </c>
      <c r="F15" s="53">
        <v>0.2730367346938775</v>
      </c>
      <c r="G15" s="54">
        <v>0.7182420157492686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84.09843609725921</v>
      </c>
      <c r="D16" s="53">
        <v>0.28677551020408165</v>
      </c>
      <c r="E16" s="52">
        <v>84.83476341774319</v>
      </c>
      <c r="F16" s="53">
        <v>0.2711224489795918</v>
      </c>
      <c r="G16" s="54">
        <v>0.73632732048398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82.46526192453189</v>
      </c>
      <c r="D17" s="53">
        <v>0.28665918367346943</v>
      </c>
      <c r="E17" s="52">
        <v>83.25545832979357</v>
      </c>
      <c r="F17" s="53">
        <v>0.27114285714285713</v>
      </c>
      <c r="G17" s="54">
        <v>0.7901964052616819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80.88577084330082</v>
      </c>
      <c r="D18" s="53">
        <v>0.28672448979591836</v>
      </c>
      <c r="E18" s="52">
        <v>82.00139304900728</v>
      </c>
      <c r="F18" s="53">
        <v>0.26631632653061227</v>
      </c>
      <c r="G18" s="54">
        <v>1.1156222057064582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79.37406103213782</v>
      </c>
      <c r="D19" s="53">
        <v>0.28663061224489794</v>
      </c>
      <c r="E19" s="52">
        <v>80.41387446815303</v>
      </c>
      <c r="F19" s="53">
        <v>0.26866122448979596</v>
      </c>
      <c r="G19" s="54">
        <v>1.0398134360152085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77.43791138890425</v>
      </c>
      <c r="D20" s="53">
        <v>0.2913571428571428</v>
      </c>
      <c r="E20" s="52">
        <v>78.34304460657101</v>
      </c>
      <c r="F20" s="53">
        <v>0.2764375</v>
      </c>
      <c r="G20" s="54">
        <v>0.9051332176667586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22">
      <selection activeCell="R15" sqref="R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9" t="s">
        <v>23</v>
      </c>
      <c r="B1" s="300"/>
      <c r="C1" s="300"/>
      <c r="D1" s="300"/>
      <c r="E1" s="300"/>
      <c r="F1" s="301"/>
    </row>
    <row r="2" spans="1:6" ht="12.75">
      <c r="A2" s="302" t="s">
        <v>3</v>
      </c>
      <c r="B2" s="303"/>
      <c r="C2" s="303"/>
      <c r="D2" s="303"/>
      <c r="E2" s="303"/>
      <c r="F2" s="304"/>
    </row>
    <row r="3" spans="1:6" ht="12.75">
      <c r="A3" s="97"/>
      <c r="B3" s="98"/>
      <c r="C3" s="99" t="s">
        <v>69</v>
      </c>
      <c r="D3" s="99">
        <v>44924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5" t="s">
        <v>22</v>
      </c>
      <c r="B5" s="306"/>
      <c r="C5" s="294" t="s">
        <v>84</v>
      </c>
      <c r="D5" s="309" t="s">
        <v>147</v>
      </c>
      <c r="E5" s="148" t="s">
        <v>99</v>
      </c>
      <c r="F5" s="149">
        <v>44925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7"/>
      <c r="B6" s="308"/>
      <c r="C6" s="296"/>
      <c r="D6" s="310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7" t="s">
        <v>4</v>
      </c>
      <c r="B7" s="104" t="s">
        <v>14</v>
      </c>
      <c r="C7" s="105">
        <v>0.3264</v>
      </c>
      <c r="D7" s="106">
        <v>0.2867458346303273</v>
      </c>
      <c r="E7" s="107">
        <v>0.31436</v>
      </c>
      <c r="F7" s="108">
        <v>0.30066499999999996</v>
      </c>
      <c r="G7" s="219"/>
      <c r="H7" s="229"/>
      <c r="I7" s="229"/>
      <c r="J7" s="229" t="s">
        <v>14</v>
      </c>
      <c r="K7" s="229">
        <v>0.30751249999999997</v>
      </c>
      <c r="L7" s="229"/>
      <c r="M7" s="229">
        <v>0.013695000000000013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11"/>
      <c r="B8" s="104" t="s">
        <v>15</v>
      </c>
      <c r="C8" s="105">
        <v>0.322</v>
      </c>
      <c r="D8" s="106">
        <v>0.3199200513379403</v>
      </c>
      <c r="E8" s="107">
        <v>0.30439062499999997</v>
      </c>
      <c r="F8" s="108">
        <v>0.285546875</v>
      </c>
      <c r="G8" s="219"/>
      <c r="H8" s="229"/>
      <c r="I8" s="229"/>
      <c r="J8" s="229" t="s">
        <v>15</v>
      </c>
      <c r="K8" s="229">
        <v>0.29496875</v>
      </c>
      <c r="L8" s="229"/>
      <c r="M8" s="229">
        <v>0.018843749999999992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8"/>
      <c r="B9" s="104" t="s">
        <v>16</v>
      </c>
      <c r="C9" s="105">
        <v>0.2927</v>
      </c>
      <c r="D9" s="106">
        <v>0.29094058350458474</v>
      </c>
      <c r="E9" s="107">
        <v>0.2913571428571428</v>
      </c>
      <c r="F9" s="108">
        <v>0.2764375</v>
      </c>
      <c r="G9" s="219"/>
      <c r="H9" s="229"/>
      <c r="I9" s="229"/>
      <c r="J9" s="229" t="s">
        <v>16</v>
      </c>
      <c r="K9" s="229">
        <v>0.2838973214285714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4" t="s">
        <v>5</v>
      </c>
      <c r="B10" s="104" t="s">
        <v>17</v>
      </c>
      <c r="C10" s="105">
        <v>0.3271</v>
      </c>
      <c r="D10" s="106">
        <v>0.3167</v>
      </c>
      <c r="E10" s="107">
        <v>0.28942158424908426</v>
      </c>
      <c r="F10" s="108">
        <v>0.27429376373626374</v>
      </c>
      <c r="G10" s="219"/>
      <c r="H10" s="229"/>
      <c r="I10" s="229"/>
      <c r="J10" s="229" t="s">
        <v>17</v>
      </c>
      <c r="K10" s="229">
        <v>0.28185767399267403</v>
      </c>
      <c r="L10" s="229"/>
      <c r="M10" s="229">
        <v>0.015127820512820522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5"/>
      <c r="B11" s="104" t="s">
        <v>74</v>
      </c>
      <c r="C11" s="105">
        <v>0.3301</v>
      </c>
      <c r="D11" s="106">
        <v>0.32990470444126896</v>
      </c>
      <c r="E11" s="107">
        <v>0.2885031746031746</v>
      </c>
      <c r="F11" s="108">
        <v>0.2778704365079365</v>
      </c>
      <c r="G11" s="219"/>
      <c r="H11" s="229"/>
      <c r="I11" s="229"/>
      <c r="J11" s="229" t="s">
        <v>74</v>
      </c>
      <c r="K11" s="229">
        <v>0.28318680555555553</v>
      </c>
      <c r="L11" s="229"/>
      <c r="M11" s="229">
        <v>0.01063273809523807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5"/>
      <c r="B12" s="104" t="s">
        <v>80</v>
      </c>
      <c r="C12" s="105">
        <v>0.3145</v>
      </c>
      <c r="D12" s="106">
        <v>0.31253863019891504</v>
      </c>
      <c r="E12" s="107">
        <v>0.2838055555555556</v>
      </c>
      <c r="F12" s="108">
        <v>0.26813888888888887</v>
      </c>
      <c r="G12" s="219"/>
      <c r="H12" s="229"/>
      <c r="I12" s="229"/>
      <c r="J12" s="229" t="s">
        <v>80</v>
      </c>
      <c r="K12" s="229">
        <v>0.27597222222222223</v>
      </c>
      <c r="L12" s="229"/>
      <c r="M12" s="229">
        <v>0.015666666666666718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5"/>
      <c r="B13" s="104" t="s">
        <v>81</v>
      </c>
      <c r="C13" s="105">
        <v>0.3178</v>
      </c>
      <c r="D13" s="106">
        <v>0.26254999999999995</v>
      </c>
      <c r="E13" s="107">
        <v>0.2756413095238095</v>
      </c>
      <c r="F13" s="108">
        <v>0.26003690476190483</v>
      </c>
      <c r="G13" s="219"/>
      <c r="H13" s="229"/>
      <c r="I13" s="229"/>
      <c r="J13" s="229" t="s">
        <v>81</v>
      </c>
      <c r="K13" s="229">
        <v>0.2678391071428572</v>
      </c>
      <c r="L13" s="229"/>
      <c r="M13" s="229">
        <v>0.015604404761904667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5"/>
      <c r="B14" s="104" t="s">
        <v>83</v>
      </c>
      <c r="C14" s="105">
        <v>0.2019</v>
      </c>
      <c r="D14" s="106">
        <v>0.28498366581259144</v>
      </c>
      <c r="E14" s="107">
        <v>0.2688491666666667</v>
      </c>
      <c r="F14" s="108">
        <v>0.2529666666666667</v>
      </c>
      <c r="G14" s="219"/>
      <c r="H14" s="229"/>
      <c r="I14" s="229"/>
      <c r="J14" s="229">
        <v>0</v>
      </c>
      <c r="K14" s="229">
        <v>0.2609079166666667</v>
      </c>
      <c r="L14" s="229"/>
      <c r="M14" s="229">
        <v>0.01588250000000002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5"/>
      <c r="B15" s="104" t="s">
        <v>124</v>
      </c>
      <c r="C15" s="105">
        <v>0.3085</v>
      </c>
      <c r="D15" s="106">
        <v>0.29745</v>
      </c>
      <c r="E15" s="107">
        <v>0.26893531746031746</v>
      </c>
      <c r="F15" s="108">
        <v>0.2521634920634921</v>
      </c>
      <c r="G15" s="219"/>
      <c r="H15" s="229"/>
      <c r="I15" s="229"/>
      <c r="J15" s="229" t="s">
        <v>124</v>
      </c>
      <c r="K15" s="229">
        <v>0.2605494047619048</v>
      </c>
      <c r="L15" s="229"/>
      <c r="M15" s="229">
        <v>0.01677182539682537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5"/>
      <c r="B16" s="104" t="s">
        <v>87</v>
      </c>
      <c r="C16" s="105">
        <v>0.3086</v>
      </c>
      <c r="D16" s="106">
        <v>0.2685635993344551</v>
      </c>
      <c r="E16" s="107">
        <v>0.27128428571428576</v>
      </c>
      <c r="F16" s="108">
        <v>0.25239428571428574</v>
      </c>
      <c r="G16" s="219"/>
      <c r="H16" s="229"/>
      <c r="I16" s="229"/>
      <c r="J16" s="229" t="s">
        <v>87</v>
      </c>
      <c r="K16" s="229">
        <v>0.2618392857142857</v>
      </c>
      <c r="L16" s="229"/>
      <c r="M16" s="229">
        <v>0.018890000000000018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5"/>
      <c r="B17" s="104" t="s">
        <v>88</v>
      </c>
      <c r="C17" s="105">
        <v>0.1314</v>
      </c>
      <c r="D17" s="106">
        <v>0.1325</v>
      </c>
      <c r="E17" s="107">
        <v>0.26485833333333336</v>
      </c>
      <c r="F17" s="108">
        <v>0.23214500000000002</v>
      </c>
      <c r="G17" s="219"/>
      <c r="H17" s="229"/>
      <c r="I17" s="229"/>
      <c r="J17" s="229" t="s">
        <v>88</v>
      </c>
      <c r="K17" s="229">
        <v>0.24850166666666668</v>
      </c>
      <c r="L17" s="229"/>
      <c r="M17" s="229">
        <v>0.032713333333333344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5"/>
      <c r="B18" s="104" t="s">
        <v>90</v>
      </c>
      <c r="C18" s="105">
        <v>0.1068</v>
      </c>
      <c r="D18" s="106">
        <v>0.09885</v>
      </c>
      <c r="E18" s="107">
        <v>0.24025</v>
      </c>
      <c r="F18" s="108">
        <v>0.21150000000000002</v>
      </c>
      <c r="G18" s="219"/>
      <c r="H18" s="229"/>
      <c r="I18" s="229"/>
      <c r="J18" s="229" t="s">
        <v>90</v>
      </c>
      <c r="K18" s="229">
        <v>0.225875</v>
      </c>
      <c r="L18" s="229"/>
      <c r="M18" s="229">
        <v>0.02874999999999997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6"/>
      <c r="B19" s="104" t="s">
        <v>120</v>
      </c>
      <c r="C19" s="105">
        <v>0.1215</v>
      </c>
      <c r="D19" s="106">
        <v>0.12425344827586202</v>
      </c>
      <c r="E19" s="107">
        <v>0.22516666666666665</v>
      </c>
      <c r="F19" s="108">
        <v>0.20224999999999999</v>
      </c>
      <c r="G19" s="219"/>
      <c r="H19" s="229"/>
      <c r="I19" s="229"/>
      <c r="J19" s="229" t="s">
        <v>120</v>
      </c>
      <c r="K19" s="229">
        <v>0.21370833333333333</v>
      </c>
      <c r="L19" s="229"/>
      <c r="M19" s="229">
        <v>0.02291666666666667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9" t="s">
        <v>9</v>
      </c>
      <c r="B21" s="280"/>
      <c r="C21" s="280"/>
      <c r="D21" s="281"/>
      <c r="E21" s="275" t="s">
        <v>75</v>
      </c>
      <c r="F21" s="276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7" t="s">
        <v>10</v>
      </c>
      <c r="B22" s="275" t="s">
        <v>19</v>
      </c>
      <c r="C22" s="280"/>
      <c r="D22" s="281"/>
      <c r="E22" s="277">
        <v>0.14997500000000002</v>
      </c>
      <c r="F22" s="278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8"/>
      <c r="B23" s="275" t="s">
        <v>20</v>
      </c>
      <c r="C23" s="280"/>
      <c r="D23" s="281"/>
      <c r="E23" s="277">
        <v>0.18901249999999997</v>
      </c>
      <c r="F23" s="278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7" t="s">
        <v>11</v>
      </c>
      <c r="B24" s="275" t="s">
        <v>19</v>
      </c>
      <c r="C24" s="280"/>
      <c r="D24" s="281"/>
      <c r="E24" s="277">
        <v>0.1975</v>
      </c>
      <c r="F24" s="278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8"/>
      <c r="B25" s="275" t="s">
        <v>20</v>
      </c>
      <c r="C25" s="280"/>
      <c r="D25" s="281"/>
      <c r="E25" s="277">
        <v>0.25604516666666666</v>
      </c>
      <c r="F25" s="278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9" t="s">
        <v>21</v>
      </c>
      <c r="B27" s="280"/>
      <c r="C27" s="281"/>
      <c r="D27" s="109" t="s">
        <v>76</v>
      </c>
      <c r="E27" s="275" t="s">
        <v>77</v>
      </c>
      <c r="F27" s="276"/>
      <c r="H27" s="218"/>
      <c r="I27" s="218"/>
      <c r="L27" s="218"/>
      <c r="M27" s="218"/>
      <c r="N27" s="218"/>
    </row>
    <row r="28" spans="1:14" ht="15" customHeight="1">
      <c r="A28" s="275" t="s">
        <v>79</v>
      </c>
      <c r="B28" s="280"/>
      <c r="C28" s="281"/>
      <c r="D28" s="112">
        <v>344.351</v>
      </c>
      <c r="E28" s="284">
        <v>2155.774</v>
      </c>
      <c r="F28" s="285"/>
      <c r="H28" s="218"/>
      <c r="I28" s="218"/>
      <c r="L28" s="218"/>
      <c r="M28" s="218"/>
      <c r="N28" s="218"/>
    </row>
    <row r="29" spans="1:14" ht="15" customHeight="1">
      <c r="A29" s="275" t="s">
        <v>78</v>
      </c>
      <c r="B29" s="280"/>
      <c r="C29" s="281"/>
      <c r="D29" s="112">
        <v>1404.39806</v>
      </c>
      <c r="E29" s="284">
        <v>172.363</v>
      </c>
      <c r="F29" s="285"/>
      <c r="H29" s="218"/>
      <c r="I29" s="218"/>
      <c r="L29" s="218"/>
      <c r="M29" s="218"/>
      <c r="N29" s="218"/>
    </row>
    <row r="30" spans="1:14" ht="12.75" customHeight="1">
      <c r="A30" s="275" t="s">
        <v>10</v>
      </c>
      <c r="B30" s="280"/>
      <c r="C30" s="281"/>
      <c r="D30" s="112">
        <v>6318.586</v>
      </c>
      <c r="E30" s="284">
        <v>95814.49442</v>
      </c>
      <c r="F30" s="285"/>
      <c r="H30" s="218"/>
      <c r="I30" s="218"/>
      <c r="L30" s="218"/>
      <c r="M30" s="218"/>
      <c r="N30" s="218"/>
    </row>
    <row r="31" spans="1:14" ht="15" customHeight="1" thickBot="1">
      <c r="A31" s="289" t="s">
        <v>11</v>
      </c>
      <c r="B31" s="290"/>
      <c r="C31" s="291"/>
      <c r="D31" s="210">
        <v>407.143</v>
      </c>
      <c r="E31" s="292">
        <v>1479.618</v>
      </c>
      <c r="F31" s="293"/>
      <c r="H31" s="218"/>
      <c r="I31" s="218"/>
      <c r="L31" s="218"/>
      <c r="M31" s="218"/>
      <c r="N31" s="218"/>
    </row>
    <row r="32" spans="1:6" ht="15" customHeight="1" thickBot="1">
      <c r="A32" s="286"/>
      <c r="B32" s="287"/>
      <c r="C32" s="287"/>
      <c r="D32" s="287"/>
      <c r="E32" s="287"/>
      <c r="F32" s="288"/>
    </row>
    <row r="33" spans="1:6" ht="15" customHeight="1">
      <c r="A33" s="282" t="s">
        <v>149</v>
      </c>
      <c r="B33" s="282"/>
      <c r="C33" s="282"/>
      <c r="D33" s="282"/>
      <c r="E33" s="282"/>
      <c r="F33" s="28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0.3264</v>
      </c>
      <c r="D61" s="147">
        <v>0.2867458346303273</v>
      </c>
      <c r="E61" s="80"/>
    </row>
    <row r="62" spans="1:5" ht="12.75">
      <c r="A62" s="80"/>
      <c r="B62" s="89" t="s">
        <v>95</v>
      </c>
      <c r="C62" s="91">
        <v>0.322</v>
      </c>
      <c r="D62" s="147">
        <v>0.3199200513379403</v>
      </c>
      <c r="E62" s="80"/>
    </row>
    <row r="63" spans="1:5" ht="12.75">
      <c r="A63" s="80"/>
      <c r="B63" s="89" t="s">
        <v>96</v>
      </c>
      <c r="C63" s="91">
        <v>0.2927</v>
      </c>
      <c r="D63" s="147">
        <v>0.29094058350458474</v>
      </c>
      <c r="E63" s="80"/>
    </row>
    <row r="64" spans="1:5" ht="12.75">
      <c r="A64" s="80"/>
      <c r="B64" s="89" t="s">
        <v>134</v>
      </c>
      <c r="C64" s="91">
        <v>0.3271</v>
      </c>
      <c r="D64" s="147">
        <v>0.3167</v>
      </c>
      <c r="E64" s="80"/>
    </row>
    <row r="65" spans="1:5" ht="12.75">
      <c r="A65" s="80"/>
      <c r="B65" s="89" t="s">
        <v>135</v>
      </c>
      <c r="C65" s="91">
        <v>0.3301</v>
      </c>
      <c r="D65" s="147">
        <v>0.32990470444126896</v>
      </c>
      <c r="E65" s="80"/>
    </row>
    <row r="66" spans="1:5" ht="12.75">
      <c r="A66" s="80"/>
      <c r="B66" s="89" t="s">
        <v>136</v>
      </c>
      <c r="C66" s="91">
        <v>0.3145</v>
      </c>
      <c r="D66" s="147">
        <v>0.31253863019891504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0.28498366581259144</v>
      </c>
      <c r="E68" s="80"/>
    </row>
    <row r="69" spans="1:5" ht="12.75">
      <c r="A69" s="80"/>
      <c r="B69" s="89" t="s">
        <v>139</v>
      </c>
      <c r="C69" s="91">
        <v>0.3085</v>
      </c>
      <c r="D69" s="91">
        <v>0.29745</v>
      </c>
      <c r="E69" s="80"/>
    </row>
    <row r="70" spans="1:5" ht="12.75">
      <c r="A70" s="80"/>
      <c r="B70" s="89" t="s">
        <v>140</v>
      </c>
      <c r="C70" s="91">
        <v>0.3086</v>
      </c>
      <c r="D70" s="91">
        <v>0.2685635993344551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2" r:id="rId2"/>
  <headerFooter alignWithMargins="0">
    <oddHeader xml:space="preserve">&amp;L&amp;"Calibri"&amp;10 [Limited Sharing]&amp;1#
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9">
      <selection activeCell="J38" sqref="J3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8" t="s">
        <v>23</v>
      </c>
      <c r="B1" s="319"/>
      <c r="C1" s="319"/>
      <c r="D1" s="319"/>
      <c r="E1" s="319"/>
      <c r="F1" s="319"/>
      <c r="G1" s="320"/>
    </row>
    <row r="2" spans="1:7" ht="12.75">
      <c r="A2" s="321" t="s">
        <v>3</v>
      </c>
      <c r="B2" s="322"/>
      <c r="C2" s="322"/>
      <c r="D2" s="322"/>
      <c r="E2" s="322"/>
      <c r="F2" s="322"/>
      <c r="G2" s="323"/>
    </row>
    <row r="3" spans="1:7" ht="12.75">
      <c r="A3" s="116"/>
      <c r="B3" s="117"/>
      <c r="C3" s="118" t="s">
        <v>69</v>
      </c>
      <c r="D3" s="118">
        <v>44924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4" t="s">
        <v>22</v>
      </c>
      <c r="B5" s="325"/>
      <c r="C5" s="328" t="s">
        <v>84</v>
      </c>
      <c r="D5" s="330" t="s">
        <v>148</v>
      </c>
      <c r="E5" s="331"/>
      <c r="F5" s="123" t="s">
        <v>99</v>
      </c>
      <c r="G5" s="124">
        <v>44925</v>
      </c>
    </row>
    <row r="6" spans="1:7" ht="27" customHeight="1">
      <c r="A6" s="326"/>
      <c r="B6" s="327"/>
      <c r="C6" s="32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0.3264</v>
      </c>
      <c r="D7" s="105">
        <v>0.29041436293499584</v>
      </c>
      <c r="E7" s="106">
        <v>0.2830773063256588</v>
      </c>
      <c r="F7" s="107">
        <v>0.31436</v>
      </c>
      <c r="G7" s="108">
        <v>0.30066499999999996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6"/>
      <c r="B8" s="129" t="s">
        <v>15</v>
      </c>
      <c r="C8" s="130">
        <v>0.322</v>
      </c>
      <c r="D8" s="105">
        <v>0.3200372208436725</v>
      </c>
      <c r="E8" s="106">
        <v>0.31980288183220823</v>
      </c>
      <c r="F8" s="107">
        <v>0.30439062499999997</v>
      </c>
      <c r="G8" s="108">
        <v>0.285546875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7"/>
      <c r="B9" s="129" t="s">
        <v>16</v>
      </c>
      <c r="C9" s="130">
        <v>0.2927</v>
      </c>
      <c r="D9" s="105">
        <v>0.2939786394322313</v>
      </c>
      <c r="E9" s="106">
        <v>0.2879025275769382</v>
      </c>
      <c r="F9" s="107">
        <v>0.2913571428571428</v>
      </c>
      <c r="G9" s="108">
        <v>0.2764375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2" t="s">
        <v>5</v>
      </c>
      <c r="B10" s="129" t="s">
        <v>17</v>
      </c>
      <c r="C10" s="130">
        <v>0.3271</v>
      </c>
      <c r="D10" s="105">
        <v>0.32</v>
      </c>
      <c r="E10" s="106">
        <v>0.3134</v>
      </c>
      <c r="F10" s="107">
        <v>0.28942158424908426</v>
      </c>
      <c r="G10" s="108">
        <v>0.27429376373626374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3"/>
      <c r="B11" s="129" t="s">
        <v>74</v>
      </c>
      <c r="C11" s="130">
        <v>0.3301</v>
      </c>
      <c r="D11" s="105">
        <v>0.3301904547508227</v>
      </c>
      <c r="E11" s="106">
        <v>0.32961895413171516</v>
      </c>
      <c r="F11" s="107">
        <v>0.2885031746031746</v>
      </c>
      <c r="G11" s="108">
        <v>0.2778704365079365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3"/>
      <c r="B12" s="129" t="s">
        <v>80</v>
      </c>
      <c r="C12" s="130">
        <v>0.3145</v>
      </c>
      <c r="D12" s="105">
        <v>0.3143</v>
      </c>
      <c r="E12" s="106">
        <v>0.31077726039783</v>
      </c>
      <c r="F12" s="107">
        <v>0.2838055555555556</v>
      </c>
      <c r="G12" s="108">
        <v>0.26813888888888887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3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0.2756413095238095</v>
      </c>
      <c r="G13" s="108">
        <v>0.26003690476190483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3"/>
      <c r="B14" s="129" t="s">
        <v>82</v>
      </c>
      <c r="C14" s="130">
        <v>0.2019</v>
      </c>
      <c r="D14" s="105">
        <v>0.286</v>
      </c>
      <c r="E14" s="106">
        <v>0.2839673316251829</v>
      </c>
      <c r="F14" s="107">
        <v>0.2688491666666667</v>
      </c>
      <c r="G14" s="108">
        <v>0.2529666666666667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3"/>
      <c r="B15" s="129" t="s">
        <v>123</v>
      </c>
      <c r="C15" s="130">
        <v>0.3085</v>
      </c>
      <c r="D15" s="105">
        <v>0.3</v>
      </c>
      <c r="E15" s="106">
        <v>0.2949</v>
      </c>
      <c r="F15" s="107">
        <v>0.26893531746031746</v>
      </c>
      <c r="G15" s="108">
        <v>0.2521634920634921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3"/>
      <c r="B16" s="129" t="s">
        <v>85</v>
      </c>
      <c r="C16" s="130">
        <v>0.3086</v>
      </c>
      <c r="D16" s="130">
        <v>0.2721579829602255</v>
      </c>
      <c r="E16" s="131">
        <v>0.26496921570868476</v>
      </c>
      <c r="F16" s="107">
        <v>0.27128428571428576</v>
      </c>
      <c r="G16" s="108">
        <v>0.25239428571428574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3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0.26485833333333336</v>
      </c>
      <c r="G17" s="108">
        <v>0.23214500000000002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0.24025</v>
      </c>
      <c r="G18" s="108">
        <v>0.21150000000000002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4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0.22516666666666665</v>
      </c>
      <c r="G19" s="108">
        <v>0.20224999999999999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8" t="s">
        <v>18</v>
      </c>
      <c r="B21" s="339"/>
      <c r="C21" s="337"/>
      <c r="D21" s="332" t="s">
        <v>4</v>
      </c>
      <c r="E21" s="337"/>
      <c r="F21" s="332" t="s">
        <v>5</v>
      </c>
      <c r="G21" s="333"/>
      <c r="H21" s="93"/>
      <c r="I21" s="93"/>
    </row>
    <row r="22" spans="1:8" ht="15" customHeight="1">
      <c r="A22" s="315" t="s">
        <v>10</v>
      </c>
      <c r="B22" s="340" t="s">
        <v>19</v>
      </c>
      <c r="C22" s="341"/>
      <c r="D22" s="334">
        <v>0.14493333333333336</v>
      </c>
      <c r="E22" s="335"/>
      <c r="F22" s="334">
        <v>0.15501666666666666</v>
      </c>
      <c r="G22" s="336"/>
      <c r="H22" s="93"/>
    </row>
    <row r="23" spans="1:8" ht="15" customHeight="1">
      <c r="A23" s="317"/>
      <c r="B23" s="340" t="s">
        <v>20</v>
      </c>
      <c r="C23" s="341"/>
      <c r="D23" s="334">
        <v>0.17899999999999996</v>
      </c>
      <c r="E23" s="335"/>
      <c r="F23" s="334">
        <v>0.199025</v>
      </c>
      <c r="G23" s="336"/>
      <c r="H23" s="93"/>
    </row>
    <row r="24" spans="1:8" ht="15" customHeight="1">
      <c r="A24" s="315" t="s">
        <v>11</v>
      </c>
      <c r="B24" s="340" t="s">
        <v>19</v>
      </c>
      <c r="C24" s="341"/>
      <c r="D24" s="334">
        <v>0.25</v>
      </c>
      <c r="E24" s="335"/>
      <c r="F24" s="334">
        <v>0.145</v>
      </c>
      <c r="G24" s="336"/>
      <c r="H24" s="93"/>
    </row>
    <row r="25" spans="1:8" ht="15" customHeight="1">
      <c r="A25" s="317"/>
      <c r="B25" s="340" t="s">
        <v>20</v>
      </c>
      <c r="C25" s="341"/>
      <c r="D25" s="345">
        <v>0.2405</v>
      </c>
      <c r="E25" s="335"/>
      <c r="F25" s="345">
        <v>0.2715903333333333</v>
      </c>
      <c r="G25" s="33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8" t="s">
        <v>21</v>
      </c>
      <c r="B27" s="339"/>
      <c r="C27" s="337"/>
      <c r="D27" s="332" t="s">
        <v>4</v>
      </c>
      <c r="E27" s="337"/>
      <c r="F27" s="332" t="s">
        <v>5</v>
      </c>
      <c r="G27" s="333"/>
    </row>
    <row r="28" spans="1:7" ht="15" customHeight="1">
      <c r="A28" s="315" t="s">
        <v>6</v>
      </c>
      <c r="B28" s="340" t="s">
        <v>7</v>
      </c>
      <c r="C28" s="341"/>
      <c r="D28" s="342">
        <v>344.351</v>
      </c>
      <c r="E28" s="344"/>
      <c r="F28" s="342">
        <v>2155.774</v>
      </c>
      <c r="G28" s="343"/>
    </row>
    <row r="29" spans="1:7" ht="15" customHeight="1">
      <c r="A29" s="317"/>
      <c r="B29" s="340" t="s">
        <v>8</v>
      </c>
      <c r="C29" s="341"/>
      <c r="D29" s="342">
        <v>1404.39806</v>
      </c>
      <c r="E29" s="344"/>
      <c r="F29" s="342">
        <v>172.363</v>
      </c>
      <c r="G29" s="343"/>
    </row>
    <row r="30" spans="1:7" ht="15" customHeight="1">
      <c r="A30" s="315" t="s">
        <v>9</v>
      </c>
      <c r="B30" s="340" t="s">
        <v>10</v>
      </c>
      <c r="C30" s="341"/>
      <c r="D30" s="342">
        <v>6318.586</v>
      </c>
      <c r="E30" s="344"/>
      <c r="F30" s="342">
        <v>95814.49442</v>
      </c>
      <c r="G30" s="343"/>
    </row>
    <row r="31" spans="1:7" ht="16.5" customHeight="1">
      <c r="A31" s="317"/>
      <c r="B31" s="340" t="s">
        <v>11</v>
      </c>
      <c r="C31" s="341"/>
      <c r="D31" s="342">
        <v>407.143</v>
      </c>
      <c r="E31" s="344"/>
      <c r="F31" s="342">
        <v>1479.618</v>
      </c>
      <c r="G31" s="34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>&amp;L&amp;"Calibri"&amp;10 [Limited Sharing]&amp;1#
&amp;"Calibri"&amp;11 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2023-01-23T09:18:35Z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