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7050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<sst xmlns="http://schemas.openxmlformats.org/spreadsheetml/2006/main" count="256" uniqueCount="187">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</sst>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13" fillId="37" borderId="36" xfId="0" applyNumberFormat="1" applyFont="1" applyFill="1" applyBorder="1" applyAlignment="1" applyProtection="1">
      <alignment horizontal="center"/>
      <protection locked="0"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2" t="s">
        <v>70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4"/>
      <c r="N2" s="1"/>
    </row>
    <row r="3" spans="1:14" ht="19.5">
      <c r="A3" s="1"/>
      <c r="B3" s="245" t="s">
        <v>28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8">
        <v>44923</v>
      </c>
      <c r="H6" s="249"/>
      <c r="I6" s="249"/>
      <c r="J6" s="249"/>
      <c r="K6" s="25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8">
        <v>44924</v>
      </c>
      <c r="H7" s="249"/>
      <c r="I7" s="249"/>
      <c r="J7" s="249"/>
      <c r="K7" s="25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9" t="s">
        <v>34</v>
      </c>
      <c r="D11" s="240"/>
      <c r="E11" s="16"/>
      <c r="F11" s="239" t="s">
        <v>35</v>
      </c>
      <c r="G11" s="241"/>
      <c r="H11" s="240"/>
      <c r="I11" s="16"/>
      <c r="J11" s="239" t="s">
        <v>36</v>
      </c>
      <c r="K11" s="241"/>
      <c r="L11" s="24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Q8" sqref="Q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44924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169</v>
      </c>
      <c r="D9" s="225">
        <v>3</v>
      </c>
      <c r="E9" s="223">
        <v>44941</v>
      </c>
      <c r="F9" s="214">
        <v>17</v>
      </c>
      <c r="G9" s="183">
        <v>99.2487149595978</v>
      </c>
      <c r="H9" s="184">
        <v>0.24146666666666664</v>
      </c>
      <c r="I9" s="183">
        <v>99.31978237174802</v>
      </c>
      <c r="J9" s="184">
        <v>0.22640000000000002</v>
      </c>
      <c r="K9" s="185">
        <v>0.07106741215021373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157</v>
      </c>
      <c r="D10" s="225">
        <v>6</v>
      </c>
      <c r="E10" s="223">
        <v>45000</v>
      </c>
      <c r="F10" s="214">
        <v>76</v>
      </c>
      <c r="G10" s="183">
        <v>96.92097156604603</v>
      </c>
      <c r="H10" s="184">
        <v>0.2471</v>
      </c>
      <c r="I10" s="183">
        <v>97.21971827316158</v>
      </c>
      <c r="J10" s="184">
        <v>0.23214999999999997</v>
      </c>
      <c r="K10" s="185">
        <v>0.29874670711554074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152</v>
      </c>
      <c r="D11" s="225">
        <v>6</v>
      </c>
      <c r="E11" s="223">
        <v>45061</v>
      </c>
      <c r="F11" s="214">
        <v>137</v>
      </c>
      <c r="G11" s="183">
        <v>94.92005154347864</v>
      </c>
      <c r="H11" s="184">
        <v>0.25875714285714285</v>
      </c>
      <c r="I11" s="183">
        <v>95.39525504675143</v>
      </c>
      <c r="J11" s="184">
        <v>0.24451428571428568</v>
      </c>
      <c r="K11" s="185">
        <v>0.4752035032727946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159</v>
      </c>
      <c r="D12" s="225">
        <v>5</v>
      </c>
      <c r="E12" s="223">
        <v>45122</v>
      </c>
      <c r="F12" s="214">
        <v>198</v>
      </c>
      <c r="G12" s="183">
        <v>92.19643607065086</v>
      </c>
      <c r="H12" s="184">
        <v>0.26408333333333334</v>
      </c>
      <c r="I12" s="183">
        <v>93.00697368963867</v>
      </c>
      <c r="J12" s="184">
        <v>0.24601666666666666</v>
      </c>
      <c r="K12" s="185">
        <v>0.8105376189878086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104</v>
      </c>
      <c r="D13" s="225">
        <v>10</v>
      </c>
      <c r="E13" s="223">
        <v>45170</v>
      </c>
      <c r="F13" s="214">
        <v>246</v>
      </c>
      <c r="G13" s="183">
        <v>89.84178107991369</v>
      </c>
      <c r="H13" s="184">
        <v>0.2637833333333333</v>
      </c>
      <c r="I13" s="183">
        <v>90.75296391136987</v>
      </c>
      <c r="J13" s="184">
        <v>0.24678333333333335</v>
      </c>
      <c r="K13" s="185">
        <v>0.9111828314561876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122</v>
      </c>
      <c r="D14" s="225">
        <v>9</v>
      </c>
      <c r="E14" s="223">
        <v>45170</v>
      </c>
      <c r="F14" s="214">
        <v>246</v>
      </c>
      <c r="G14" s="183">
        <v>90.6477612018188</v>
      </c>
      <c r="H14" s="184">
        <v>0.2723</v>
      </c>
      <c r="I14" s="183">
        <v>91.5924165915139</v>
      </c>
      <c r="J14" s="184">
        <v>0.25476</v>
      </c>
      <c r="K14" s="185">
        <v>0.9446553896951002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91</v>
      </c>
      <c r="D15" s="225">
        <v>20</v>
      </c>
      <c r="E15" s="223">
        <v>45200</v>
      </c>
      <c r="F15" s="214">
        <v>276</v>
      </c>
      <c r="G15" s="183">
        <v>87.03900246565912</v>
      </c>
      <c r="H15" s="184">
        <v>0.2701</v>
      </c>
      <c r="I15" s="183">
        <v>88.25152383446878</v>
      </c>
      <c r="J15" s="184">
        <v>0.2493</v>
      </c>
      <c r="K15" s="185">
        <v>1.2125213688096608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173</v>
      </c>
      <c r="D16" s="225">
        <v>3</v>
      </c>
      <c r="E16" s="223">
        <v>45245</v>
      </c>
      <c r="F16" s="214">
        <v>321</v>
      </c>
      <c r="G16" s="183">
        <v>84.50475647605684</v>
      </c>
      <c r="H16" s="184">
        <v>0.2725666666666667</v>
      </c>
      <c r="I16" s="183">
        <v>85.99076423176754</v>
      </c>
      <c r="J16" s="184">
        <v>0.2499</v>
      </c>
      <c r="K16" s="185">
        <v>1.4860077557107019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160</v>
      </c>
      <c r="D17" s="225">
        <v>5</v>
      </c>
      <c r="E17" s="223">
        <v>45275</v>
      </c>
      <c r="F17" s="214">
        <v>351</v>
      </c>
      <c r="G17" s="183">
        <v>86.86200376979961</v>
      </c>
      <c r="H17" s="184">
        <v>0.2809166666666667</v>
      </c>
      <c r="I17" s="183">
        <v>89.26707885980504</v>
      </c>
      <c r="J17" s="184">
        <v>0.24791666666666667</v>
      </c>
      <c r="K17" s="185">
        <v>2.4050750900054254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116</v>
      </c>
      <c r="D18" s="225">
        <v>10</v>
      </c>
      <c r="E18" s="223">
        <v>45292</v>
      </c>
      <c r="F18" s="214">
        <v>368</v>
      </c>
      <c r="G18" s="183">
        <v>86.35525367634189</v>
      </c>
      <c r="H18" s="184">
        <v>0.2783</v>
      </c>
      <c r="I18" s="183">
        <v>87.41881058106544</v>
      </c>
      <c r="J18" s="184">
        <v>0.2641</v>
      </c>
      <c r="K18" s="185">
        <v>1.063556904723555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162</v>
      </c>
      <c r="D19" s="225">
        <v>5</v>
      </c>
      <c r="E19" s="220">
        <v>45366</v>
      </c>
      <c r="F19" s="214">
        <v>442</v>
      </c>
      <c r="G19" s="183">
        <v>83.6775121082028</v>
      </c>
      <c r="H19" s="184">
        <v>0.2758</v>
      </c>
      <c r="I19" s="183">
        <v>85.2942650009126</v>
      </c>
      <c r="J19" s="184">
        <v>0.25721666666666665</v>
      </c>
      <c r="K19" s="185">
        <v>1.6167528927097976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183</v>
      </c>
      <c r="D20" s="225">
        <v>2</v>
      </c>
      <c r="E20" s="223">
        <v>45413</v>
      </c>
      <c r="F20" s="214">
        <v>489</v>
      </c>
      <c r="G20" s="183">
        <v>90.44609466735535</v>
      </c>
      <c r="H20" s="184">
        <v>0.3161666666666667</v>
      </c>
      <c r="I20" s="183">
        <v>91.3234949429627</v>
      </c>
      <c r="J20" s="184">
        <v>0.3071111111111111</v>
      </c>
      <c r="K20" s="185">
        <v>0.8774002756073429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164</v>
      </c>
      <c r="D21" s="225">
        <v>5</v>
      </c>
      <c r="E21" s="223">
        <v>45458</v>
      </c>
      <c r="F21" s="214">
        <v>534</v>
      </c>
      <c r="G21" s="183">
        <v>79.64904947978866</v>
      </c>
      <c r="H21" s="184">
        <v>0.2816142857142857</v>
      </c>
      <c r="I21" s="183">
        <v>81.11291857853072</v>
      </c>
      <c r="J21" s="184">
        <v>0.26668571428571425</v>
      </c>
      <c r="K21" s="185">
        <v>1.463869098742066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144</v>
      </c>
      <c r="D22" s="225">
        <v>8</v>
      </c>
      <c r="E22" s="220">
        <v>45505</v>
      </c>
      <c r="F22" s="214">
        <v>581</v>
      </c>
      <c r="G22" s="183">
        <v>78.85345564763402</v>
      </c>
      <c r="H22" s="184">
        <v>0.28364285714285714</v>
      </c>
      <c r="I22" s="183">
        <v>81.53221145456634</v>
      </c>
      <c r="J22" s="184">
        <v>0.2582857142857143</v>
      </c>
      <c r="K22" s="185">
        <v>2.6787558069323154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166</v>
      </c>
      <c r="D23" s="225">
        <v>5</v>
      </c>
      <c r="E23" s="220">
        <v>45550</v>
      </c>
      <c r="F23" s="214">
        <v>626</v>
      </c>
      <c r="G23" s="183">
        <v>76.230741051572</v>
      </c>
      <c r="H23" s="184">
        <v>0.2826</v>
      </c>
      <c r="I23" s="183">
        <v>78.04370735675877</v>
      </c>
      <c r="J23" s="184">
        <v>0.26595714285714284</v>
      </c>
      <c r="K23" s="185">
        <v>1.8129663051867766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182</v>
      </c>
      <c r="D24" s="225">
        <v>2</v>
      </c>
      <c r="E24" s="220">
        <v>45611</v>
      </c>
      <c r="F24" s="214">
        <v>687</v>
      </c>
      <c r="G24" s="183">
        <v>89.93029202576112</v>
      </c>
      <c r="H24" s="184">
        <v>0.29241666666666666</v>
      </c>
      <c r="I24" s="183">
        <v>91.14625774156201</v>
      </c>
      <c r="J24" s="184">
        <v>0.283</v>
      </c>
      <c r="K24" s="185">
        <v>1.2159657158008912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125</v>
      </c>
      <c r="D25" s="225">
        <v>10</v>
      </c>
      <c r="E25" s="220">
        <v>45627</v>
      </c>
      <c r="F25" s="214">
        <v>703</v>
      </c>
      <c r="G25" s="183">
        <v>68.60369408470896</v>
      </c>
      <c r="H25" s="184">
        <v>0.2824285714285714</v>
      </c>
      <c r="I25" s="183">
        <v>70.55758656494262</v>
      </c>
      <c r="J25" s="184">
        <v>0.2649714285714286</v>
      </c>
      <c r="K25" s="185">
        <v>1.9538924802336624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185</v>
      </c>
      <c r="D26" s="225">
        <v>3</v>
      </c>
      <c r="E26" s="220">
        <v>45672</v>
      </c>
      <c r="F26" s="214">
        <v>748</v>
      </c>
      <c r="G26" s="183">
        <v>86.058084813371</v>
      </c>
      <c r="H26" s="184">
        <v>0.32277142857142854</v>
      </c>
      <c r="I26" s="183">
        <v>87.19133312888951</v>
      </c>
      <c r="J26" s="184">
        <v>0.31400000000000006</v>
      </c>
      <c r="K26" s="185">
        <v>1.1332483155185145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126</v>
      </c>
      <c r="D27" s="225">
        <v>10</v>
      </c>
      <c r="E27" s="220">
        <v>45731</v>
      </c>
      <c r="F27" s="214">
        <v>807</v>
      </c>
      <c r="G27" s="183">
        <v>71.51778843336422</v>
      </c>
      <c r="H27" s="184">
        <v>0.28422000000000003</v>
      </c>
      <c r="I27" s="183">
        <v>72.76316147916111</v>
      </c>
      <c r="J27" s="184">
        <v>0.27440000000000003</v>
      </c>
      <c r="K27" s="185">
        <v>1.245373045796896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854</v>
      </c>
      <c r="G28" s="183">
        <v>68.22624121664255</v>
      </c>
      <c r="H28" s="184">
        <v>0.28476</v>
      </c>
      <c r="I28" s="183">
        <v>69.48369430602405</v>
      </c>
      <c r="J28" s="184">
        <v>0.27496</v>
      </c>
      <c r="K28" s="185">
        <v>1.2574530893814995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174</v>
      </c>
      <c r="D29" s="225">
        <v>3</v>
      </c>
      <c r="E29" s="220">
        <v>45809</v>
      </c>
      <c r="F29" s="214">
        <v>885</v>
      </c>
      <c r="G29" s="183">
        <v>78.41162244705218</v>
      </c>
      <c r="H29" s="184">
        <v>0.30137499999999995</v>
      </c>
      <c r="I29" s="183">
        <v>80.16578341315949</v>
      </c>
      <c r="J29" s="184">
        <v>0.28895000000000004</v>
      </c>
      <c r="K29" s="185">
        <v>1.7541609661073068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178</v>
      </c>
      <c r="D30" s="225">
        <v>3</v>
      </c>
      <c r="E30" s="220">
        <v>45839</v>
      </c>
      <c r="F30" s="214">
        <v>915</v>
      </c>
      <c r="G30" s="183">
        <v>78.86983550380629</v>
      </c>
      <c r="H30" s="184">
        <v>0.3067285714285714</v>
      </c>
      <c r="I30" s="183">
        <v>80.39616529886905</v>
      </c>
      <c r="J30" s="184">
        <v>0.29610000000000003</v>
      </c>
      <c r="K30" s="185">
        <v>1.5263297950627646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131</v>
      </c>
      <c r="D31" s="225">
        <v>10</v>
      </c>
      <c r="E31" s="220">
        <v>45870</v>
      </c>
      <c r="F31" s="214">
        <v>946</v>
      </c>
      <c r="G31" s="183">
        <v>68.56817013155087</v>
      </c>
      <c r="H31" s="184">
        <v>0.2904833333333333</v>
      </c>
      <c r="I31" s="183">
        <v>70.56981913885272</v>
      </c>
      <c r="J31" s="184">
        <v>0.27599999999999997</v>
      </c>
      <c r="K31" s="185">
        <v>2.0016490073018502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154</v>
      </c>
      <c r="D32" s="225">
        <v>8</v>
      </c>
      <c r="E32" s="220">
        <v>45945</v>
      </c>
      <c r="F32" s="214">
        <v>1021</v>
      </c>
      <c r="G32" s="183">
        <v>66.25805994180597</v>
      </c>
      <c r="H32" s="184">
        <v>0.2866</v>
      </c>
      <c r="I32" s="183">
        <v>67.63947752692471</v>
      </c>
      <c r="J32" s="184">
        <v>0.27690000000000003</v>
      </c>
      <c r="K32" s="185">
        <v>1.38141758511874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172</v>
      </c>
      <c r="D33" s="225">
        <v>5</v>
      </c>
      <c r="E33" s="220">
        <v>46037</v>
      </c>
      <c r="F33" s="214">
        <v>1113</v>
      </c>
      <c r="G33" s="183">
        <v>58.58902408908293</v>
      </c>
      <c r="H33" s="184">
        <v>0.27755</v>
      </c>
      <c r="I33" s="183">
        <v>60.07691431030627</v>
      </c>
      <c r="J33" s="184">
        <v>0.2670666666666667</v>
      </c>
      <c r="K33" s="185">
        <v>1.4878902212233385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1130</v>
      </c>
      <c r="G34" s="183">
        <v>62.60218898917479</v>
      </c>
      <c r="H34" s="184">
        <v>0.27775</v>
      </c>
      <c r="I34" s="183">
        <v>64.33437222499877</v>
      </c>
      <c r="J34" s="184">
        <v>0.26615</v>
      </c>
      <c r="K34" s="185">
        <v>1.7321832358239817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1158</v>
      </c>
      <c r="G35" s="183">
        <v>54.550290813895394</v>
      </c>
      <c r="H35" s="184">
        <v>0.27819999999999995</v>
      </c>
      <c r="I35" s="183">
        <v>56.34512150585696</v>
      </c>
      <c r="J35" s="184">
        <v>0.2654</v>
      </c>
      <c r="K35" s="185">
        <v>1.7948306919615646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184</v>
      </c>
      <c r="D36" s="221">
        <v>4</v>
      </c>
      <c r="E36" s="220">
        <v>46157</v>
      </c>
      <c r="F36" s="214">
        <v>1233</v>
      </c>
      <c r="G36" s="183">
        <v>82.72092641482186</v>
      </c>
      <c r="H36" s="184">
        <v>0.3103888888888889</v>
      </c>
      <c r="I36" s="183">
        <v>83.94746396937327</v>
      </c>
      <c r="J36" s="184">
        <v>0.3035</v>
      </c>
      <c r="K36" s="185">
        <v>1.2265375545514132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127</v>
      </c>
      <c r="D37" s="221">
        <v>11</v>
      </c>
      <c r="E37" s="220">
        <v>46174</v>
      </c>
      <c r="F37" s="214">
        <v>1250</v>
      </c>
      <c r="G37" s="183">
        <v>63.07370565960311</v>
      </c>
      <c r="H37" s="184">
        <v>0.28591666666666665</v>
      </c>
      <c r="I37" s="183">
        <v>64.92521117334833</v>
      </c>
      <c r="J37" s="184">
        <v>0.27416666666666667</v>
      </c>
      <c r="K37" s="185">
        <v>1.8515055137452237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145</v>
      </c>
      <c r="D38" s="221">
        <v>10</v>
      </c>
      <c r="E38" s="220">
        <v>46235</v>
      </c>
      <c r="F38" s="214">
        <v>1311</v>
      </c>
      <c r="G38" s="183">
        <v>62.60266589913843</v>
      </c>
      <c r="H38" s="184">
        <v>0.28875</v>
      </c>
      <c r="I38" s="183">
        <v>64.65334769380706</v>
      </c>
      <c r="J38" s="184">
        <v>0.27599999999999997</v>
      </c>
      <c r="K38" s="185">
        <v>2.050681794668634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161</v>
      </c>
      <c r="D39" s="221">
        <v>8</v>
      </c>
      <c r="E39" s="220">
        <v>46402</v>
      </c>
      <c r="F39" s="214">
        <v>1478</v>
      </c>
      <c r="G39" s="183">
        <v>61.299574234958904</v>
      </c>
      <c r="H39" s="184">
        <v>0.27949999999999997</v>
      </c>
      <c r="I39" s="183">
        <v>64.07333707959792</v>
      </c>
      <c r="J39" s="184">
        <v>0.2635</v>
      </c>
      <c r="K39" s="185">
        <v>2.773762844639016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5</v>
      </c>
      <c r="E40" s="220">
        <v>46508</v>
      </c>
      <c r="F40" s="214">
        <v>1584</v>
      </c>
      <c r="G40" s="183">
        <v>74.88338200587174</v>
      </c>
      <c r="H40" s="184">
        <v>0.2836666666666667</v>
      </c>
      <c r="I40" s="183">
        <v>78.66125657640984</v>
      </c>
      <c r="J40" s="184">
        <v>0.26516666666666666</v>
      </c>
      <c r="K40" s="185">
        <v>3.7778745705381027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153</v>
      </c>
      <c r="D41" s="221">
        <v>10</v>
      </c>
      <c r="E41" s="220">
        <v>46553</v>
      </c>
      <c r="F41" s="214">
        <v>1629</v>
      </c>
      <c r="G41" s="183">
        <v>60.278923401786656</v>
      </c>
      <c r="H41" s="184">
        <v>0.2782</v>
      </c>
      <c r="I41" s="183">
        <v>63.28405088534135</v>
      </c>
      <c r="J41" s="184">
        <v>0.26159999999999994</v>
      </c>
      <c r="K41" s="185">
        <v>3.005127483554695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171</v>
      </c>
      <c r="D42" s="221">
        <v>7</v>
      </c>
      <c r="E42" s="220">
        <v>46614</v>
      </c>
      <c r="F42" s="214">
        <v>1690</v>
      </c>
      <c r="G42" s="183">
        <v>49.670498353632546</v>
      </c>
      <c r="H42" s="184">
        <v>0.2773166666666667</v>
      </c>
      <c r="I42" s="183">
        <v>52.97382512071278</v>
      </c>
      <c r="J42" s="184">
        <v>0.25738333333333335</v>
      </c>
      <c r="K42" s="185">
        <v>3.303326767080236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168</v>
      </c>
      <c r="D43" s="221">
        <v>8</v>
      </c>
      <c r="E43" s="220">
        <v>46675</v>
      </c>
      <c r="F43" s="214">
        <v>1751</v>
      </c>
      <c r="G43" s="183">
        <v>55.21498294586753</v>
      </c>
      <c r="H43" s="184">
        <v>0.277</v>
      </c>
      <c r="I43" s="183">
        <v>58.24689646309345</v>
      </c>
      <c r="J43" s="184">
        <v>0.26</v>
      </c>
      <c r="K43" s="185">
        <v>3.0319135172259166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155</v>
      </c>
      <c r="D44" s="221">
        <v>10</v>
      </c>
      <c r="E44" s="220">
        <v>46736</v>
      </c>
      <c r="F44" s="214">
        <v>1812</v>
      </c>
      <c r="G44" s="183">
        <v>56.84055070497794</v>
      </c>
      <c r="H44" s="184">
        <v>0.2778</v>
      </c>
      <c r="I44" s="183">
        <v>60.30682940160797</v>
      </c>
      <c r="J44" s="184">
        <v>0.259</v>
      </c>
      <c r="K44" s="185">
        <v>3.4662786966300274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176</v>
      </c>
      <c r="D45" s="221">
        <v>6</v>
      </c>
      <c r="E45" s="220">
        <v>46767</v>
      </c>
      <c r="F45" s="214">
        <v>1843</v>
      </c>
      <c r="G45" s="183">
        <v>72.85250496682545</v>
      </c>
      <c r="H45" s="184">
        <v>0.28431249999999997</v>
      </c>
      <c r="I45" s="183">
        <v>75.49415803825367</v>
      </c>
      <c r="J45" s="184">
        <v>0.27187500000000003</v>
      </c>
      <c r="K45" s="185">
        <v>2.641653071428223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158</v>
      </c>
      <c r="D46" s="221">
        <v>10</v>
      </c>
      <c r="E46" s="220">
        <v>46827</v>
      </c>
      <c r="F46" s="214">
        <v>1903</v>
      </c>
      <c r="G46" s="183">
        <v>56.660258406499395</v>
      </c>
      <c r="H46" s="184">
        <v>0.26542</v>
      </c>
      <c r="I46" s="183">
        <v>58.62404637126129</v>
      </c>
      <c r="J46" s="184">
        <v>0.2551</v>
      </c>
      <c r="K46" s="185">
        <v>1.9637879647618917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108</v>
      </c>
      <c r="D47" s="221">
        <v>15</v>
      </c>
      <c r="E47" s="220">
        <v>46874</v>
      </c>
      <c r="F47" s="214">
        <v>1950</v>
      </c>
      <c r="G47" s="183">
        <v>50.95849235943666</v>
      </c>
      <c r="H47" s="184">
        <v>0.26744</v>
      </c>
      <c r="I47" s="183">
        <v>53.14252082326739</v>
      </c>
      <c r="J47" s="184">
        <v>0.2553</v>
      </c>
      <c r="K47" s="185">
        <v>2.184028463830728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102</v>
      </c>
      <c r="D48" s="221">
        <v>15</v>
      </c>
      <c r="E48" s="220">
        <v>46935</v>
      </c>
      <c r="F48" s="214">
        <v>2011</v>
      </c>
      <c r="G48" s="183">
        <v>50.14295169802078</v>
      </c>
      <c r="H48" s="184">
        <v>0.2683166666666667</v>
      </c>
      <c r="I48" s="183">
        <v>52.92024151454591</v>
      </c>
      <c r="J48" s="184">
        <v>0.2529666666666667</v>
      </c>
      <c r="K48" s="185">
        <v>2.7772898165251263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132</v>
      </c>
      <c r="D49" s="221">
        <v>13</v>
      </c>
      <c r="E49" s="220">
        <v>46997</v>
      </c>
      <c r="F49" s="214">
        <v>2073</v>
      </c>
      <c r="G49" s="183">
        <v>56.8274662277886</v>
      </c>
      <c r="H49" s="184">
        <v>0.2665</v>
      </c>
      <c r="I49" s="183">
        <v>59.62508306692524</v>
      </c>
      <c r="J49" s="184">
        <v>0.2524</v>
      </c>
      <c r="K49" s="185">
        <v>2.7976168391366443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115</v>
      </c>
      <c r="D50" s="221">
        <v>15</v>
      </c>
      <c r="E50" s="220">
        <v>47119</v>
      </c>
      <c r="F50" s="214">
        <v>2195</v>
      </c>
      <c r="G50" s="183">
        <v>59.55905617249083</v>
      </c>
      <c r="H50" s="184">
        <v>0.26952</v>
      </c>
      <c r="I50" s="183">
        <v>63.694454724546915</v>
      </c>
      <c r="J50" s="184">
        <v>0.24979999999999997</v>
      </c>
      <c r="K50" s="185">
        <v>4.135398552056088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121</v>
      </c>
      <c r="D51" s="221">
        <v>15</v>
      </c>
      <c r="E51" s="220">
        <v>47239</v>
      </c>
      <c r="F51" s="214">
        <v>2315</v>
      </c>
      <c r="G51" s="183">
        <v>58.75945649284171</v>
      </c>
      <c r="H51" s="184">
        <v>0.26856</v>
      </c>
      <c r="I51" s="183">
        <v>62.65357671159485</v>
      </c>
      <c r="J51" s="184">
        <v>0.25020000000000003</v>
      </c>
      <c r="K51" s="185">
        <v>3.8941202187531445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177</v>
      </c>
      <c r="D52" s="221">
        <v>7</v>
      </c>
      <c r="E52" s="220">
        <v>47314</v>
      </c>
      <c r="F52" s="214">
        <v>2390</v>
      </c>
      <c r="G52" s="183">
        <v>77.74562977361408</v>
      </c>
      <c r="H52" s="184">
        <v>0.2749</v>
      </c>
      <c r="I52" s="183">
        <v>81.42435371245888</v>
      </c>
      <c r="J52" s="184">
        <v>0.2604</v>
      </c>
      <c r="K52" s="185">
        <v>3.678723938844797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128</v>
      </c>
      <c r="D53" s="221">
        <v>15</v>
      </c>
      <c r="E53" s="220">
        <v>47618</v>
      </c>
      <c r="F53" s="214">
        <v>2694</v>
      </c>
      <c r="G53" s="183">
        <v>51.19862344515832</v>
      </c>
      <c r="H53" s="184">
        <v>0.26280000000000003</v>
      </c>
      <c r="I53" s="183">
        <v>54.42376202023598</v>
      </c>
      <c r="J53" s="184">
        <v>0.24700000000000003</v>
      </c>
      <c r="K53" s="185">
        <v>3.225138575077665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163</v>
      </c>
      <c r="D54" s="221">
        <v>12</v>
      </c>
      <c r="E54" s="220">
        <v>47922</v>
      </c>
      <c r="F54" s="214">
        <v>2998</v>
      </c>
      <c r="G54" s="183">
        <v>50.57205656129619</v>
      </c>
      <c r="H54" s="184">
        <v>0.2612</v>
      </c>
      <c r="I54" s="183">
        <v>53.94850457632787</v>
      </c>
      <c r="J54" s="184">
        <v>0.24500000000000002</v>
      </c>
      <c r="K54" s="185">
        <v>3.376448015031677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179</v>
      </c>
      <c r="D55" s="221">
        <v>9</v>
      </c>
      <c r="E55" s="220">
        <v>47983</v>
      </c>
      <c r="F55" s="214">
        <v>3059</v>
      </c>
      <c r="G55" s="183">
        <v>69.50962486822142</v>
      </c>
      <c r="H55" s="184">
        <v>0.2742857142857143</v>
      </c>
      <c r="I55" s="183">
        <v>73.3245802902682</v>
      </c>
      <c r="J55" s="184">
        <v>0.2591428571428572</v>
      </c>
      <c r="K55" s="185">
        <v>3.814955422046779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180</v>
      </c>
      <c r="D56" s="221">
        <v>10</v>
      </c>
      <c r="E56" s="220">
        <v>48183</v>
      </c>
      <c r="F56" s="214">
        <v>3259</v>
      </c>
      <c r="G56" s="183">
        <v>50.857320881202625</v>
      </c>
      <c r="H56" s="184">
        <v>0.26660000000000006</v>
      </c>
      <c r="I56" s="183">
        <v>54.178594480420045</v>
      </c>
      <c r="J56" s="184">
        <v>0.25060000000000004</v>
      </c>
      <c r="K56" s="185">
        <v>3.3212735992174203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101</v>
      </c>
      <c r="D57" s="221">
        <v>20</v>
      </c>
      <c r="E57" s="220">
        <v>48214</v>
      </c>
      <c r="F57" s="214">
        <v>3290</v>
      </c>
      <c r="G57" s="183">
        <v>37.223491606221685</v>
      </c>
      <c r="H57" s="184">
        <v>0.26738333333333336</v>
      </c>
      <c r="I57" s="183">
        <v>40.44006534463487</v>
      </c>
      <c r="J57" s="184">
        <v>0.24833333333333332</v>
      </c>
      <c r="K57" s="185">
        <v>3.2165737384131816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181</v>
      </c>
      <c r="D58" s="225">
        <v>10</v>
      </c>
      <c r="E58" s="223">
        <v>48396</v>
      </c>
      <c r="F58" s="214">
        <v>3472</v>
      </c>
      <c r="G58" s="183">
        <v>66.96420404744153</v>
      </c>
      <c r="H58" s="184">
        <v>0.28114285714285714</v>
      </c>
      <c r="I58" s="183">
        <v>71.66774352851013</v>
      </c>
      <c r="J58" s="184">
        <v>0.2621428571428572</v>
      </c>
      <c r="K58" s="185">
        <v>4.703539481068603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103</v>
      </c>
      <c r="D59" s="225">
        <v>20</v>
      </c>
      <c r="E59" s="223">
        <v>48488</v>
      </c>
      <c r="F59" s="214">
        <v>3564</v>
      </c>
      <c r="G59" s="183">
        <v>39.55274745365642</v>
      </c>
      <c r="H59" s="184">
        <v>0.266</v>
      </c>
      <c r="I59" s="183">
        <v>41.95776805227532</v>
      </c>
      <c r="J59" s="184">
        <v>0.25220000000000004</v>
      </c>
      <c r="K59" s="185">
        <v>2.405020598618897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156</v>
      </c>
      <c r="D60" s="225">
        <v>15</v>
      </c>
      <c r="E60" s="223">
        <v>48594</v>
      </c>
      <c r="F60" s="214">
        <v>3670</v>
      </c>
      <c r="G60" s="183">
        <v>46.00989476731683</v>
      </c>
      <c r="H60" s="184">
        <v>0.2702</v>
      </c>
      <c r="I60" s="183">
        <v>51.315699009874585</v>
      </c>
      <c r="J60" s="184">
        <v>0.24359999999999998</v>
      </c>
      <c r="K60" s="185">
        <v>5.305804242557755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109</v>
      </c>
      <c r="D61" s="225">
        <v>20</v>
      </c>
      <c r="E61" s="223">
        <v>48731</v>
      </c>
      <c r="F61" s="214">
        <v>3807</v>
      </c>
      <c r="G61" s="183">
        <v>38.13451529486619</v>
      </c>
      <c r="H61" s="184">
        <v>0.2695</v>
      </c>
      <c r="I61" s="183">
        <v>43.600651210755345</v>
      </c>
      <c r="J61" s="184">
        <v>0.23875000000000002</v>
      </c>
      <c r="K61" s="185">
        <v>5.466135915889154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113</v>
      </c>
      <c r="D62" s="225">
        <v>20</v>
      </c>
      <c r="E62" s="223">
        <v>48761</v>
      </c>
      <c r="F62" s="214">
        <v>3837</v>
      </c>
      <c r="G62" s="183">
        <v>52.82726946549413</v>
      </c>
      <c r="H62" s="184">
        <v>0.269</v>
      </c>
      <c r="I62" s="183">
        <v>59.90201104197713</v>
      </c>
      <c r="J62" s="184">
        <v>0.23775000000000002</v>
      </c>
      <c r="K62" s="185">
        <v>7.0747415764829995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112</v>
      </c>
      <c r="D63" s="225">
        <v>20</v>
      </c>
      <c r="E63" s="223">
        <v>48884</v>
      </c>
      <c r="F63" s="214">
        <v>3960</v>
      </c>
      <c r="G63" s="183">
        <v>37.86904598748921</v>
      </c>
      <c r="H63" s="184">
        <v>0.268</v>
      </c>
      <c r="I63" s="183">
        <v>43.844734715077394</v>
      </c>
      <c r="J63" s="184">
        <v>0.23475000000000001</v>
      </c>
      <c r="K63" s="185">
        <v>5.975688727588185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114</v>
      </c>
      <c r="D64" s="225">
        <v>20</v>
      </c>
      <c r="E64" s="223">
        <v>48945</v>
      </c>
      <c r="F64" s="214">
        <v>4021</v>
      </c>
      <c r="G64" s="183">
        <v>53.34860054493575</v>
      </c>
      <c r="H64" s="184">
        <v>0.2644</v>
      </c>
      <c r="I64" s="183">
        <v>61.56281100865306</v>
      </c>
      <c r="J64" s="184">
        <v>0.22962000000000002</v>
      </c>
      <c r="K64" s="185">
        <v>8.214210463717308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167</v>
      </c>
      <c r="D65" s="225">
        <v>15</v>
      </c>
      <c r="E65" s="223">
        <v>49202</v>
      </c>
      <c r="F65" s="214">
        <v>4278</v>
      </c>
      <c r="G65" s="183">
        <v>42.45206252959426</v>
      </c>
      <c r="H65" s="184">
        <v>0.262</v>
      </c>
      <c r="I65" s="183">
        <v>49.11015998916966</v>
      </c>
      <c r="J65" s="184">
        <v>0.22875</v>
      </c>
      <c r="K65" s="185">
        <v>6.6580974595754014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129</v>
      </c>
      <c r="D66" s="225">
        <v>20</v>
      </c>
      <c r="E66" s="223">
        <v>49383</v>
      </c>
      <c r="F66" s="214">
        <v>4459</v>
      </c>
      <c r="G66" s="183">
        <v>47.695840906263726</v>
      </c>
      <c r="H66" s="184">
        <v>0.25625000000000003</v>
      </c>
      <c r="I66" s="183">
        <v>55.09626659073804</v>
      </c>
      <c r="J66" s="184">
        <v>0.22325</v>
      </c>
      <c r="K66" s="185">
        <v>7.400425684474314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165</v>
      </c>
      <c r="D67" s="225">
        <v>20</v>
      </c>
      <c r="E67" s="223">
        <v>50997</v>
      </c>
      <c r="F67" s="214">
        <v>6073</v>
      </c>
      <c r="G67" s="183">
        <v>42.114663544473345</v>
      </c>
      <c r="H67" s="184">
        <v>0.2555</v>
      </c>
      <c r="I67" s="183">
        <v>48.60374766792118</v>
      </c>
      <c r="J67" s="184">
        <v>0.22300000000000003</v>
      </c>
      <c r="K67" s="185">
        <v>6.489084123447839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133</v>
      </c>
      <c r="D68" s="225">
        <v>25</v>
      </c>
      <c r="E68" s="223">
        <v>51502</v>
      </c>
      <c r="F68" s="214">
        <v>6578</v>
      </c>
      <c r="G68" s="183">
        <v>54.33146272959073</v>
      </c>
      <c r="H68" s="184">
        <v>0.22499999999999998</v>
      </c>
      <c r="I68" s="183">
        <v>61.28730184051887</v>
      </c>
      <c r="J68" s="184">
        <v>0.20000000000000004</v>
      </c>
      <c r="K68" s="185">
        <v>6.955839110928139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107</v>
      </c>
      <c r="D69" s="225">
        <v>30</v>
      </c>
      <c r="E69" s="223">
        <v>52383</v>
      </c>
      <c r="F69" s="214">
        <v>7459</v>
      </c>
      <c r="G69" s="183">
        <v>40.6768572782679</v>
      </c>
      <c r="H69" s="184">
        <v>0.2253333333333333</v>
      </c>
      <c r="I69" s="183">
        <v>45.85330936386739</v>
      </c>
      <c r="J69" s="184">
        <v>0.20099999999999998</v>
      </c>
      <c r="K69" s="185">
        <v>5.176452085599486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117</v>
      </c>
      <c r="D70" s="225">
        <v>30</v>
      </c>
      <c r="E70" s="223">
        <v>52597</v>
      </c>
      <c r="F70" s="214">
        <v>7673</v>
      </c>
      <c r="G70" s="183">
        <v>60.31194454731952</v>
      </c>
      <c r="H70" s="184">
        <v>0.2255</v>
      </c>
      <c r="I70" s="183">
        <v>67.4084634570903</v>
      </c>
      <c r="J70" s="184">
        <v>0.20199999999999999</v>
      </c>
      <c r="K70" s="185">
        <v>7.096518909770786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118</v>
      </c>
      <c r="D71" s="225">
        <v>30</v>
      </c>
      <c r="E71" s="223">
        <v>52749</v>
      </c>
      <c r="F71" s="214">
        <v>7825</v>
      </c>
      <c r="G71" s="183">
        <v>60.18810659239337</v>
      </c>
      <c r="H71" s="184">
        <v>0.22566666666666665</v>
      </c>
      <c r="I71" s="183">
        <v>67.10390273390792</v>
      </c>
      <c r="J71" s="184">
        <v>0.20266666666666666</v>
      </c>
      <c r="K71" s="185">
        <v>6.915796141514548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 t="s">
        <v>130</v>
      </c>
      <c r="D72" s="225">
        <v>30</v>
      </c>
      <c r="E72" s="223">
        <v>53022</v>
      </c>
      <c r="F72" s="214">
        <v>8098</v>
      </c>
      <c r="G72" s="183">
        <v>56.08497525082289</v>
      </c>
      <c r="H72" s="184">
        <v>0.22416666666666665</v>
      </c>
      <c r="I72" s="183">
        <v>61.9331020940057</v>
      </c>
      <c r="J72" s="184">
        <v>0.20333333333333334</v>
      </c>
      <c r="K72" s="185">
        <v>5.848126843182804</v>
      </c>
      <c r="L72" s="159"/>
      <c r="M72" s="235"/>
      <c r="N72" s="159"/>
      <c r="O72" s="233"/>
      <c r="P72" s="217"/>
      <c r="Q72" s="217"/>
      <c r="R72" s="215"/>
      <c r="AA72" s="215"/>
    </row>
    <row r="73" spans="1:27" ht="15" customHeight="1" thickBot="1" thickTop="1">
      <c r="A73" s="159"/>
      <c r="B73" s="178"/>
      <c r="C73" s="226"/>
      <c r="D73" s="237"/>
      <c r="E73" s="238"/>
      <c r="F73" s="214">
        <v>0</v>
      </c>
      <c r="G73" s="183"/>
      <c r="H73" s="184"/>
      <c r="I73" s="183"/>
      <c r="J73" s="184"/>
      <c r="K73" s="185"/>
      <c r="L73" s="159"/>
      <c r="M73" s="235"/>
      <c r="N73" s="159"/>
      <c r="O73" s="233"/>
      <c r="P73" s="217"/>
      <c r="Q73" s="217"/>
      <c r="R73" s="215"/>
      <c r="AA73" s="215"/>
    </row>
    <row r="74" spans="1:27" ht="15" thickBot="1" thickTop="1">
      <c r="A74" s="159"/>
      <c r="B74" s="189" t="s">
        <v>92</v>
      </c>
      <c r="C74" s="190"/>
      <c r="D74" s="191"/>
      <c r="E74" s="192"/>
      <c r="F74" s="193">
        <v>0</v>
      </c>
      <c r="G74" s="194">
        <v>0</v>
      </c>
      <c r="H74" s="195"/>
      <c r="I74" s="194">
        <v>0</v>
      </c>
      <c r="J74" s="195"/>
      <c r="K74" s="196">
        <v>0</v>
      </c>
      <c r="L74" s="159"/>
      <c r="M74" s="159"/>
      <c r="N74" s="159"/>
      <c r="O74" s="233"/>
      <c r="P74" s="217"/>
      <c r="Q74" s="217"/>
      <c r="AA74" s="215"/>
    </row>
    <row r="75" spans="1:27" ht="13.5" customHeight="1" thickTop="1">
      <c r="A75" s="159"/>
      <c r="B75" s="263" t="s">
        <v>93</v>
      </c>
      <c r="C75" s="264"/>
      <c r="D75" s="267" t="s">
        <v>42</v>
      </c>
      <c r="E75" s="267" t="s">
        <v>146</v>
      </c>
      <c r="F75" s="267" t="s">
        <v>44</v>
      </c>
      <c r="G75" s="251" t="s">
        <v>45</v>
      </c>
      <c r="H75" s="251" t="s">
        <v>46</v>
      </c>
      <c r="I75" s="251" t="s">
        <v>47</v>
      </c>
      <c r="J75" s="251" t="s">
        <v>46</v>
      </c>
      <c r="K75" s="259" t="s">
        <v>48</v>
      </c>
      <c r="L75" s="159"/>
      <c r="M75" s="159"/>
      <c r="N75" s="159"/>
      <c r="O75" s="233"/>
      <c r="P75" s="217"/>
      <c r="Q75" s="217"/>
      <c r="AA75" s="215"/>
    </row>
    <row r="76" spans="1:27" ht="13.5" customHeight="1" thickBot="1">
      <c r="A76" s="159"/>
      <c r="B76" s="265"/>
      <c r="C76" s="266"/>
      <c r="D76" s="268"/>
      <c r="E76" s="268"/>
      <c r="F76" s="268"/>
      <c r="G76" s="252"/>
      <c r="H76" s="252"/>
      <c r="I76" s="252"/>
      <c r="J76" s="252"/>
      <c r="K76" s="260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/>
      <c r="P77" s="217"/>
      <c r="Q77" s="217"/>
      <c r="AA77" s="215"/>
    </row>
    <row r="78" spans="1:27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86"/>
      <c r="D79" s="187"/>
      <c r="E79" s="188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5" thickBot="1" thickTop="1">
      <c r="A80" s="159"/>
      <c r="B80" s="178"/>
      <c r="C80" s="179"/>
      <c r="D80" s="180"/>
      <c r="E80" s="181"/>
      <c r="F80" s="182"/>
      <c r="G80" s="183"/>
      <c r="H80" s="184"/>
      <c r="I80" s="183"/>
      <c r="J80" s="184"/>
      <c r="K80" s="185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4.25" thickTop="1">
      <c r="A81" s="159"/>
      <c r="B81" s="175"/>
      <c r="C81" s="163" t="s">
        <v>49</v>
      </c>
      <c r="D81" s="197"/>
      <c r="E81" s="163" t="s">
        <v>97</v>
      </c>
      <c r="F81" s="163"/>
      <c r="G81" s="198"/>
      <c r="H81" s="164"/>
      <c r="I81" s="163"/>
      <c r="J81" s="199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3.5">
      <c r="A82" s="159"/>
      <c r="B82" s="201"/>
      <c r="C82" s="163" t="s">
        <v>50</v>
      </c>
      <c r="D82" s="197"/>
      <c r="E82" s="163" t="s">
        <v>98</v>
      </c>
      <c r="F82" s="163"/>
      <c r="G82" s="165"/>
      <c r="H82" s="163"/>
      <c r="I82" s="163"/>
      <c r="J82" s="163"/>
      <c r="K82" s="200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14.25" thickBot="1">
      <c r="A83" s="159"/>
      <c r="B83" s="202"/>
      <c r="C83" s="203" t="s">
        <v>51</v>
      </c>
      <c r="D83" s="204" t="s">
        <v>33</v>
      </c>
      <c r="E83" s="205"/>
      <c r="F83" s="205"/>
      <c r="G83" s="203"/>
      <c r="H83" s="203"/>
      <c r="I83" s="203"/>
      <c r="J83" s="203"/>
      <c r="K83" s="206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35.25" customHeight="1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:27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27" ht="12.75">
      <c r="O88" s="233">
        <v>0</v>
      </c>
      <c r="P88" s="217">
        <v>0</v>
      </c>
      <c r="Q88" s="217">
        <v>0</v>
      </c>
      <c r="AA88" s="215"/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>
        <v>0</v>
      </c>
      <c r="P112" s="217">
        <v>0</v>
      </c>
      <c r="Q112" s="217">
        <v>0</v>
      </c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33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  <row r="2070" spans="15:17" ht="12.75">
      <c r="O2070" s="217"/>
      <c r="P2070" s="217"/>
      <c r="Q2070" s="217"/>
    </row>
  </sheetData>
  <sheetProtection/>
  <mergeCells count="12">
    <mergeCell ref="I75:I76"/>
    <mergeCell ref="H75:H76"/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9" t="s">
        <v>52</v>
      </c>
      <c r="C2" s="270"/>
      <c r="D2" s="270"/>
      <c r="E2" s="270"/>
      <c r="F2" s="270"/>
      <c r="G2" s="271"/>
      <c r="H2" s="41"/>
    </row>
    <row r="3" spans="1:8" ht="16.5">
      <c r="A3" s="22"/>
      <c r="B3" s="272" t="s">
        <v>53</v>
      </c>
      <c r="C3" s="273"/>
      <c r="D3" s="273"/>
      <c r="E3" s="273"/>
      <c r="F3" s="273"/>
      <c r="G3" s="27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44924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99.55645022646358</v>
      </c>
      <c r="D8" s="53">
        <v>0.2316734693877551</v>
      </c>
      <c r="E8" s="52">
        <v>99.60229444908751</v>
      </c>
      <c r="F8" s="53">
        <v>0.20763265306122447</v>
      </c>
      <c r="G8" s="54">
        <v>0.04584422262392707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97.95227181371</v>
      </c>
      <c r="D9" s="53">
        <v>0.2536517857142857</v>
      </c>
      <c r="E9" s="52">
        <v>98.1323607394493</v>
      </c>
      <c r="F9" s="53">
        <v>0.23091964285714286</v>
      </c>
      <c r="G9" s="54">
        <v>0.18008892573929813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95.69957544581007</v>
      </c>
      <c r="D10" s="53">
        <v>0.2726160714285714</v>
      </c>
      <c r="E10" s="52">
        <v>96.0460176524137</v>
      </c>
      <c r="F10" s="53">
        <v>0.24975</v>
      </c>
      <c r="G10" s="54">
        <v>0.34644220660362635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92.6857074004903</v>
      </c>
      <c r="D11" s="53">
        <v>0.31566</v>
      </c>
      <c r="E11" s="52">
        <v>92.94015002863719</v>
      </c>
      <c r="F11" s="53">
        <v>0.303845</v>
      </c>
      <c r="G11" s="54">
        <v>0.2544426281468901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91.30353767934623</v>
      </c>
      <c r="D12" s="53">
        <v>0.2889183673469388</v>
      </c>
      <c r="E12" s="52">
        <v>91.76266006760268</v>
      </c>
      <c r="F12" s="53">
        <v>0.2722959183673469</v>
      </c>
      <c r="G12" s="54">
        <v>0.45912238825644636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89.37584481996174</v>
      </c>
      <c r="D13" s="53">
        <v>0.2884591836734694</v>
      </c>
      <c r="E13" s="52">
        <v>89.8876404494382</v>
      </c>
      <c r="F13" s="53">
        <v>0.273</v>
      </c>
      <c r="G13" s="54">
        <v>0.5117956294764525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86.79084085407612</v>
      </c>
      <c r="D14" s="53">
        <v>0.30439062499999997</v>
      </c>
      <c r="E14" s="52">
        <v>87.5064091608272</v>
      </c>
      <c r="F14" s="53">
        <v>0.285546875</v>
      </c>
      <c r="G14" s="54">
        <v>0.7155683067510807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85.67326476333938</v>
      </c>
      <c r="D15" s="53">
        <v>0.28985714285714287</v>
      </c>
      <c r="E15" s="52">
        <v>86.39150677908864</v>
      </c>
      <c r="F15" s="53">
        <v>0.2730367346938775</v>
      </c>
      <c r="G15" s="54">
        <v>0.7182420157492686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84.09843609725921</v>
      </c>
      <c r="D16" s="53">
        <v>0.28677551020408165</v>
      </c>
      <c r="E16" s="52">
        <v>84.83476341774319</v>
      </c>
      <c r="F16" s="53">
        <v>0.2711224489795918</v>
      </c>
      <c r="G16" s="54">
        <v>0.73632732048398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82.46526192453189</v>
      </c>
      <c r="D17" s="53">
        <v>0.28665918367346943</v>
      </c>
      <c r="E17" s="52">
        <v>83.25545832979357</v>
      </c>
      <c r="F17" s="53">
        <v>0.27114285714285713</v>
      </c>
      <c r="G17" s="54">
        <v>0.7901964052616819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80.88577084330082</v>
      </c>
      <c r="D18" s="53">
        <v>0.28672448979591836</v>
      </c>
      <c r="E18" s="52">
        <v>82.00139304900728</v>
      </c>
      <c r="F18" s="53">
        <v>0.26631632653061227</v>
      </c>
      <c r="G18" s="54">
        <v>1.1156222057064582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79.37406103213782</v>
      </c>
      <c r="D19" s="53">
        <v>0.28663061224489794</v>
      </c>
      <c r="E19" s="52">
        <v>80.41387446815303</v>
      </c>
      <c r="F19" s="53">
        <v>0.26866122448979596</v>
      </c>
      <c r="G19" s="54">
        <v>1.0398134360152085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77.28081917668328</v>
      </c>
      <c r="D20" s="53">
        <v>0.29398214285714286</v>
      </c>
      <c r="E20" s="52">
        <v>78.37374479549351</v>
      </c>
      <c r="F20" s="53">
        <v>0.27593750000000006</v>
      </c>
      <c r="G20" s="54">
        <v>1.0929256188102272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26" sqref="F2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5" t="s">
        <v>23</v>
      </c>
      <c r="B1" s="276"/>
      <c r="C1" s="276"/>
      <c r="D1" s="276"/>
      <c r="E1" s="276"/>
      <c r="F1" s="277"/>
    </row>
    <row r="2" spans="1:6" ht="12.75">
      <c r="A2" s="278" t="s">
        <v>3</v>
      </c>
      <c r="B2" s="279"/>
      <c r="C2" s="279"/>
      <c r="D2" s="279"/>
      <c r="E2" s="279"/>
      <c r="F2" s="280"/>
    </row>
    <row r="3" spans="1:6" ht="12.75">
      <c r="A3" s="97"/>
      <c r="B3" s="98"/>
      <c r="C3" s="99" t="s">
        <v>69</v>
      </c>
      <c r="D3" s="99">
        <v>44923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81" t="s">
        <v>22</v>
      </c>
      <c r="B5" s="282"/>
      <c r="C5" s="285" t="s">
        <v>84</v>
      </c>
      <c r="D5" s="287" t="s">
        <v>147</v>
      </c>
      <c r="E5" s="148" t="s">
        <v>99</v>
      </c>
      <c r="F5" s="149">
        <v>44924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3"/>
      <c r="B6" s="284"/>
      <c r="C6" s="286"/>
      <c r="D6" s="288"/>
      <c r="E6" s="150" t="s">
        <v>25</v>
      </c>
      <c r="F6" s="151" t="s">
        <v>26</v>
      </c>
      <c r="G6" s="231"/>
      <c r="H6" s="218"/>
      <c r="I6" s="218"/>
      <c r="J6" s="218" t="s">
        <v>150</v>
      </c>
      <c r="K6" s="218" t="s">
        <v>151</v>
      </c>
      <c r="L6" s="218"/>
      <c r="M6" s="218"/>
      <c r="N6" s="218"/>
      <c r="O6" s="218"/>
      <c r="P6" s="218"/>
      <c r="Q6" s="218"/>
    </row>
    <row r="7" spans="1:24" ht="15" customHeight="1">
      <c r="A7" s="289" t="s">
        <v>4</v>
      </c>
      <c r="B7" s="104" t="s">
        <v>14</v>
      </c>
      <c r="C7" s="105">
        <v>0.3267</v>
      </c>
      <c r="D7" s="106">
        <v>0.2867458346303273</v>
      </c>
      <c r="E7" s="107">
        <v>0.31566</v>
      </c>
      <c r="F7" s="108">
        <v>0.303845</v>
      </c>
      <c r="G7" s="219"/>
      <c r="H7" s="229"/>
      <c r="I7" s="229"/>
      <c r="J7" s="229" t="s">
        <v>14</v>
      </c>
      <c r="K7" s="229">
        <v>0.3097525</v>
      </c>
      <c r="L7" s="229"/>
      <c r="M7" s="229">
        <v>0.01181500000000002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90"/>
      <c r="B8" s="104" t="s">
        <v>15</v>
      </c>
      <c r="C8" s="105">
        <v>0.3223</v>
      </c>
      <c r="D8" s="106">
        <v>0.3197033295031602</v>
      </c>
      <c r="E8" s="107">
        <v>0.30439062499999997</v>
      </c>
      <c r="F8" s="108">
        <v>0.285546875</v>
      </c>
      <c r="G8" s="219"/>
      <c r="H8" s="229"/>
      <c r="I8" s="229"/>
      <c r="J8" s="229" t="s">
        <v>15</v>
      </c>
      <c r="K8" s="229">
        <v>0.29496875</v>
      </c>
      <c r="L8" s="229"/>
      <c r="M8" s="229">
        <v>0.018843749999999992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1"/>
      <c r="B9" s="104" t="s">
        <v>16</v>
      </c>
      <c r="C9" s="105">
        <v>0.293</v>
      </c>
      <c r="D9" s="106">
        <v>0.28945522841954513</v>
      </c>
      <c r="E9" s="107">
        <v>0.29398214285714286</v>
      </c>
      <c r="F9" s="108">
        <v>0.27593750000000006</v>
      </c>
      <c r="G9" s="219"/>
      <c r="H9" s="229"/>
      <c r="I9" s="229"/>
      <c r="J9" s="229" t="s">
        <v>16</v>
      </c>
      <c r="K9" s="229">
        <v>0.28495982142857146</v>
      </c>
      <c r="L9" s="229"/>
      <c r="M9" s="229">
        <v>0.0180446428571428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5" t="s">
        <v>5</v>
      </c>
      <c r="B10" s="104" t="s">
        <v>17</v>
      </c>
      <c r="C10" s="105">
        <v>0.3271</v>
      </c>
      <c r="D10" s="106">
        <v>0.3167</v>
      </c>
      <c r="E10" s="107">
        <v>0.2897701648351648</v>
      </c>
      <c r="F10" s="108">
        <v>0.27442726495726494</v>
      </c>
      <c r="G10" s="219"/>
      <c r="H10" s="229"/>
      <c r="I10" s="229"/>
      <c r="J10" s="229" t="s">
        <v>17</v>
      </c>
      <c r="K10" s="229">
        <v>0.28209871489621485</v>
      </c>
      <c r="L10" s="229"/>
      <c r="M10" s="229">
        <v>0.015342899877899885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0.3301</v>
      </c>
      <c r="D11" s="106">
        <v>0.3298094770658576</v>
      </c>
      <c r="E11" s="107">
        <v>0.2892021825396825</v>
      </c>
      <c r="F11" s="108">
        <v>0.2781604166666667</v>
      </c>
      <c r="G11" s="219"/>
      <c r="H11" s="229"/>
      <c r="I11" s="229"/>
      <c r="J11" s="229" t="s">
        <v>74</v>
      </c>
      <c r="K11" s="229">
        <v>0.28368129960317456</v>
      </c>
      <c r="L11" s="229"/>
      <c r="M11" s="229">
        <v>0.011041765873015807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0.3145</v>
      </c>
      <c r="D12" s="106">
        <v>0.31253863019891504</v>
      </c>
      <c r="E12" s="107">
        <v>0.28397222222222224</v>
      </c>
      <c r="F12" s="108">
        <v>0.2682222222222222</v>
      </c>
      <c r="G12" s="219"/>
      <c r="H12" s="229"/>
      <c r="I12" s="229"/>
      <c r="J12" s="229" t="s">
        <v>80</v>
      </c>
      <c r="K12" s="229">
        <v>0.2760972222222222</v>
      </c>
      <c r="L12" s="229"/>
      <c r="M12" s="229">
        <v>0.015750000000000042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0.3178</v>
      </c>
      <c r="D13" s="106">
        <v>0.26254999999999995</v>
      </c>
      <c r="E13" s="107">
        <v>0.2753555952380952</v>
      </c>
      <c r="F13" s="108">
        <v>0.26003690476190483</v>
      </c>
      <c r="G13" s="219"/>
      <c r="H13" s="229"/>
      <c r="I13" s="229"/>
      <c r="J13" s="229" t="s">
        <v>81</v>
      </c>
      <c r="K13" s="229">
        <v>0.26769625</v>
      </c>
      <c r="L13" s="229"/>
      <c r="M13" s="229">
        <v>0.015318690476190389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0.2019</v>
      </c>
      <c r="D14" s="106">
        <v>0.28498366581259144</v>
      </c>
      <c r="E14" s="107">
        <v>0.2682241666666667</v>
      </c>
      <c r="F14" s="108">
        <v>0.2513416666666667</v>
      </c>
      <c r="G14" s="219"/>
      <c r="H14" s="229"/>
      <c r="I14" s="229"/>
      <c r="J14" s="229">
        <v>0</v>
      </c>
      <c r="K14" s="229">
        <v>0.2597829166666667</v>
      </c>
      <c r="L14" s="229"/>
      <c r="M14" s="229">
        <v>0.016882500000000022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124</v>
      </c>
      <c r="C15" s="105">
        <v>0.3085</v>
      </c>
      <c r="D15" s="106">
        <v>0.29745</v>
      </c>
      <c r="E15" s="107">
        <v>0.2682964285714286</v>
      </c>
      <c r="F15" s="108">
        <v>0.2528857142857143</v>
      </c>
      <c r="G15" s="219"/>
      <c r="H15" s="229"/>
      <c r="I15" s="229"/>
      <c r="J15" s="229" t="s">
        <v>124</v>
      </c>
      <c r="K15" s="229">
        <v>0.26059107142857146</v>
      </c>
      <c r="L15" s="229"/>
      <c r="M15" s="229">
        <v>0.015410714285714278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0.3086</v>
      </c>
      <c r="D16" s="106">
        <v>0.2685635993344551</v>
      </c>
      <c r="E16" s="107">
        <v>0.2702652380952381</v>
      </c>
      <c r="F16" s="108">
        <v>0.2513752380952381</v>
      </c>
      <c r="G16" s="219"/>
      <c r="H16" s="229"/>
      <c r="I16" s="229"/>
      <c r="J16" s="229" t="s">
        <v>87</v>
      </c>
      <c r="K16" s="229">
        <v>0.26082023809523813</v>
      </c>
      <c r="L16" s="229"/>
      <c r="M16" s="229">
        <v>0.018890000000000018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0.1314</v>
      </c>
      <c r="D17" s="106">
        <v>0.1325</v>
      </c>
      <c r="E17" s="107">
        <v>0.26485833333333336</v>
      </c>
      <c r="F17" s="108">
        <v>0.23214500000000002</v>
      </c>
      <c r="G17" s="219"/>
      <c r="H17" s="229"/>
      <c r="I17" s="229"/>
      <c r="J17" s="229" t="s">
        <v>88</v>
      </c>
      <c r="K17" s="229">
        <v>0.24850166666666668</v>
      </c>
      <c r="L17" s="229"/>
      <c r="M17" s="229">
        <v>0.032713333333333344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0.24025</v>
      </c>
      <c r="F18" s="108">
        <v>0.21150000000000002</v>
      </c>
      <c r="G18" s="219"/>
      <c r="H18" s="229"/>
      <c r="I18" s="229"/>
      <c r="J18" s="229" t="s">
        <v>90</v>
      </c>
      <c r="K18" s="229">
        <v>0.225875</v>
      </c>
      <c r="L18" s="229"/>
      <c r="M18" s="229">
        <v>0.02874999999999997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6"/>
      <c r="B19" s="104" t="s">
        <v>120</v>
      </c>
      <c r="C19" s="105">
        <v>0.1215</v>
      </c>
      <c r="D19" s="106">
        <v>0.12425344827586202</v>
      </c>
      <c r="E19" s="107">
        <v>0.22516666666666665</v>
      </c>
      <c r="F19" s="108">
        <v>0.20224999999999999</v>
      </c>
      <c r="G19" s="219"/>
      <c r="H19" s="229"/>
      <c r="I19" s="229"/>
      <c r="J19" s="229" t="s">
        <v>120</v>
      </c>
      <c r="K19" s="229">
        <v>0.21370833333333333</v>
      </c>
      <c r="L19" s="229"/>
      <c r="M19" s="229">
        <v>0.02291666666666667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7" t="s">
        <v>9</v>
      </c>
      <c r="B21" s="298"/>
      <c r="C21" s="298"/>
      <c r="D21" s="299"/>
      <c r="E21" s="295" t="s">
        <v>75</v>
      </c>
      <c r="F21" s="296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9" t="s">
        <v>10</v>
      </c>
      <c r="B22" s="295" t="s">
        <v>19</v>
      </c>
      <c r="C22" s="298"/>
      <c r="D22" s="299"/>
      <c r="E22" s="293">
        <v>0.1502107142857143</v>
      </c>
      <c r="F22" s="294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1"/>
      <c r="B23" s="295" t="s">
        <v>20</v>
      </c>
      <c r="C23" s="298"/>
      <c r="D23" s="299"/>
      <c r="E23" s="293">
        <v>0.19763333333333333</v>
      </c>
      <c r="F23" s="294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9" t="s">
        <v>11</v>
      </c>
      <c r="B24" s="295" t="s">
        <v>19</v>
      </c>
      <c r="C24" s="298"/>
      <c r="D24" s="299"/>
      <c r="E24" s="293">
        <v>0.1975</v>
      </c>
      <c r="F24" s="294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1"/>
      <c r="B25" s="295" t="s">
        <v>20</v>
      </c>
      <c r="C25" s="298"/>
      <c r="D25" s="299"/>
      <c r="E25" s="293">
        <v>0.26</v>
      </c>
      <c r="F25" s="294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7" t="s">
        <v>21</v>
      </c>
      <c r="B27" s="298"/>
      <c r="C27" s="299"/>
      <c r="D27" s="109" t="s">
        <v>76</v>
      </c>
      <c r="E27" s="295" t="s">
        <v>77</v>
      </c>
      <c r="F27" s="296"/>
      <c r="H27" s="218"/>
      <c r="I27" s="218"/>
      <c r="L27" s="218"/>
      <c r="M27" s="218"/>
      <c r="N27" s="218"/>
    </row>
    <row r="28" spans="1:14" ht="15" customHeight="1">
      <c r="A28" s="295" t="s">
        <v>79</v>
      </c>
      <c r="B28" s="298"/>
      <c r="C28" s="299"/>
      <c r="D28" s="112">
        <v>1200.9542</v>
      </c>
      <c r="E28" s="302">
        <v>180</v>
      </c>
      <c r="F28" s="303"/>
      <c r="H28" s="218"/>
      <c r="I28" s="218"/>
      <c r="L28" s="218"/>
      <c r="M28" s="218"/>
      <c r="N28" s="218"/>
    </row>
    <row r="29" spans="1:14" ht="15" customHeight="1">
      <c r="A29" s="295" t="s">
        <v>78</v>
      </c>
      <c r="B29" s="298"/>
      <c r="C29" s="299"/>
      <c r="D29" s="112">
        <v>109.14486</v>
      </c>
      <c r="E29" s="302">
        <v>1121.20864</v>
      </c>
      <c r="F29" s="303"/>
      <c r="H29" s="218"/>
      <c r="I29" s="218"/>
      <c r="L29" s="218"/>
      <c r="M29" s="218"/>
      <c r="N29" s="218"/>
    </row>
    <row r="30" spans="1:14" ht="12.75" customHeight="1">
      <c r="A30" s="295" t="s">
        <v>10</v>
      </c>
      <c r="B30" s="298"/>
      <c r="C30" s="299"/>
      <c r="D30" s="112">
        <v>5885.019</v>
      </c>
      <c r="E30" s="302">
        <v>95863.81924</v>
      </c>
      <c r="F30" s="303"/>
      <c r="H30" s="218"/>
      <c r="I30" s="218"/>
      <c r="L30" s="218"/>
      <c r="M30" s="218"/>
      <c r="N30" s="218"/>
    </row>
    <row r="31" spans="1:14" ht="15" customHeight="1" thickBot="1">
      <c r="A31" s="307" t="s">
        <v>11</v>
      </c>
      <c r="B31" s="308"/>
      <c r="C31" s="309"/>
      <c r="D31" s="210">
        <v>2.022</v>
      </c>
      <c r="E31" s="310">
        <v>113.223</v>
      </c>
      <c r="F31" s="311"/>
      <c r="H31" s="218"/>
      <c r="I31" s="218"/>
      <c r="L31" s="218"/>
      <c r="M31" s="218"/>
      <c r="N31" s="218"/>
    </row>
    <row r="32" spans="1:6" ht="15" customHeight="1" thickBot="1">
      <c r="A32" s="304"/>
      <c r="B32" s="305"/>
      <c r="C32" s="305"/>
      <c r="D32" s="305"/>
      <c r="E32" s="305"/>
      <c r="F32" s="306"/>
    </row>
    <row r="33" spans="1:6" ht="15" customHeight="1">
      <c r="A33" s="300" t="s">
        <v>149</v>
      </c>
      <c r="B33" s="300"/>
      <c r="C33" s="300"/>
      <c r="D33" s="300"/>
      <c r="E33" s="300"/>
      <c r="F33" s="30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0.3267</v>
      </c>
      <c r="D61" s="147">
        <v>0.2867458346303273</v>
      </c>
      <c r="E61" s="80"/>
    </row>
    <row r="62" spans="1:5" ht="12.75">
      <c r="A62" s="80"/>
      <c r="B62" s="89" t="s">
        <v>95</v>
      </c>
      <c r="C62" s="91">
        <v>0.3223</v>
      </c>
      <c r="D62" s="147">
        <v>0.3197033295031602</v>
      </c>
      <c r="E62" s="80"/>
    </row>
    <row r="63" spans="1:5" ht="12.75">
      <c r="A63" s="80"/>
      <c r="B63" s="89" t="s">
        <v>96</v>
      </c>
      <c r="C63" s="91">
        <v>0.293</v>
      </c>
      <c r="D63" s="147">
        <v>0.28945522841954513</v>
      </c>
      <c r="E63" s="80"/>
    </row>
    <row r="64" spans="1:5" ht="12.75">
      <c r="A64" s="80"/>
      <c r="B64" s="89" t="s">
        <v>134</v>
      </c>
      <c r="C64" s="91">
        <v>0.3271</v>
      </c>
      <c r="D64" s="147">
        <v>0.3167</v>
      </c>
      <c r="E64" s="80"/>
    </row>
    <row r="65" spans="1:5" ht="12.75">
      <c r="A65" s="80"/>
      <c r="B65" s="89" t="s">
        <v>135</v>
      </c>
      <c r="C65" s="91">
        <v>0.3301</v>
      </c>
      <c r="D65" s="147">
        <v>0.3298094770658576</v>
      </c>
      <c r="E65" s="80"/>
    </row>
    <row r="66" spans="1:5" ht="12.75">
      <c r="A66" s="80"/>
      <c r="B66" s="89" t="s">
        <v>136</v>
      </c>
      <c r="C66" s="91">
        <v>0.3145</v>
      </c>
      <c r="D66" s="147">
        <v>0.31253863019891504</v>
      </c>
      <c r="E66" s="80"/>
    </row>
    <row r="67" spans="1:5" ht="12.75">
      <c r="A67" s="80"/>
      <c r="B67" s="89" t="s">
        <v>137</v>
      </c>
      <c r="C67" s="91">
        <v>0.3178</v>
      </c>
      <c r="D67" s="147">
        <v>0.26254999999999995</v>
      </c>
      <c r="E67" s="80"/>
    </row>
    <row r="68" spans="1:5" ht="12.75">
      <c r="A68" s="80"/>
      <c r="B68" s="89" t="s">
        <v>138</v>
      </c>
      <c r="C68" s="91">
        <v>0.2019</v>
      </c>
      <c r="D68" s="91">
        <v>0.28498366581259144</v>
      </c>
      <c r="E68" s="80"/>
    </row>
    <row r="69" spans="1:5" ht="12.75">
      <c r="A69" s="80"/>
      <c r="B69" s="89" t="s">
        <v>139</v>
      </c>
      <c r="C69" s="91">
        <v>0.3085</v>
      </c>
      <c r="D69" s="91">
        <v>0.29745</v>
      </c>
      <c r="E69" s="80"/>
    </row>
    <row r="70" spans="1:5" ht="12.75">
      <c r="A70" s="80"/>
      <c r="B70" s="89" t="s">
        <v>140</v>
      </c>
      <c r="C70" s="91">
        <v>0.3086</v>
      </c>
      <c r="D70" s="91">
        <v>0.2685635993344551</v>
      </c>
      <c r="E70" s="80"/>
    </row>
    <row r="71" spans="1:5" ht="12.75">
      <c r="A71" s="80"/>
      <c r="B71" s="89" t="s">
        <v>141</v>
      </c>
      <c r="C71" s="91">
        <v>0.1314</v>
      </c>
      <c r="D71" s="91">
        <v>0.1325</v>
      </c>
      <c r="E71" s="80"/>
    </row>
    <row r="72" spans="1:5" ht="12.75">
      <c r="A72" s="80"/>
      <c r="B72" s="89" t="s">
        <v>142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143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2" r:id="rId2"/>
  <headerFooter alignWithMargins="0">
    <oddHeader xml:space="preserve">&amp;L&amp;"Calibri"&amp;10 [Limited Sharing]&amp;1#
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">
      <selection activeCell="Q8" sqref="Q8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2" t="s">
        <v>23</v>
      </c>
      <c r="B1" s="333"/>
      <c r="C1" s="333"/>
      <c r="D1" s="333"/>
      <c r="E1" s="333"/>
      <c r="F1" s="333"/>
      <c r="G1" s="334"/>
    </row>
    <row r="2" spans="1:7" ht="12.75">
      <c r="A2" s="335" t="s">
        <v>3</v>
      </c>
      <c r="B2" s="336"/>
      <c r="C2" s="336"/>
      <c r="D2" s="336"/>
      <c r="E2" s="336"/>
      <c r="F2" s="336"/>
      <c r="G2" s="337"/>
    </row>
    <row r="3" spans="1:7" ht="12.75">
      <c r="A3" s="116"/>
      <c r="B3" s="117"/>
      <c r="C3" s="118" t="s">
        <v>69</v>
      </c>
      <c r="D3" s="118">
        <v>44923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8" t="s">
        <v>22</v>
      </c>
      <c r="B5" s="339"/>
      <c r="C5" s="342" t="s">
        <v>84</v>
      </c>
      <c r="D5" s="344" t="s">
        <v>148</v>
      </c>
      <c r="E5" s="345"/>
      <c r="F5" s="123" t="s">
        <v>99</v>
      </c>
      <c r="G5" s="124">
        <v>44924</v>
      </c>
    </row>
    <row r="6" spans="1:7" ht="27" customHeight="1">
      <c r="A6" s="340"/>
      <c r="B6" s="341"/>
      <c r="C6" s="343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7" t="s">
        <v>4</v>
      </c>
      <c r="B7" s="129" t="s">
        <v>14</v>
      </c>
      <c r="C7" s="130">
        <v>0.3267</v>
      </c>
      <c r="D7" s="105">
        <v>0.29041436293499584</v>
      </c>
      <c r="E7" s="106">
        <v>0.2830773063256588</v>
      </c>
      <c r="F7" s="107">
        <v>0.31566</v>
      </c>
      <c r="G7" s="108">
        <v>0.303845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31"/>
      <c r="B8" s="129" t="s">
        <v>15</v>
      </c>
      <c r="C8" s="130">
        <v>0.3223</v>
      </c>
      <c r="D8" s="105">
        <v>0.3200372208436725</v>
      </c>
      <c r="E8" s="106">
        <v>0.31936943816264796</v>
      </c>
      <c r="F8" s="107">
        <v>0.30439062499999997</v>
      </c>
      <c r="G8" s="108">
        <v>0.285546875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8"/>
      <c r="B9" s="129" t="s">
        <v>16</v>
      </c>
      <c r="C9" s="130">
        <v>0.293</v>
      </c>
      <c r="D9" s="105">
        <v>0.2910079292621521</v>
      </c>
      <c r="E9" s="106">
        <v>0.2879025275769382</v>
      </c>
      <c r="F9" s="107">
        <v>0.29398214285714286</v>
      </c>
      <c r="G9" s="108">
        <v>0.27593750000000006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8" t="s">
        <v>5</v>
      </c>
      <c r="B10" s="129" t="s">
        <v>17</v>
      </c>
      <c r="C10" s="130">
        <v>0.3271</v>
      </c>
      <c r="D10" s="105">
        <v>0.32</v>
      </c>
      <c r="E10" s="106">
        <v>0.3134</v>
      </c>
      <c r="F10" s="107">
        <v>0.2897701648351648</v>
      </c>
      <c r="G10" s="108">
        <v>0.27442726495726494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9"/>
      <c r="B11" s="129" t="s">
        <v>74</v>
      </c>
      <c r="C11" s="130">
        <v>0.3301</v>
      </c>
      <c r="D11" s="105">
        <v>0.33</v>
      </c>
      <c r="E11" s="106">
        <v>0.32961895413171516</v>
      </c>
      <c r="F11" s="107">
        <v>0.2892021825396825</v>
      </c>
      <c r="G11" s="108">
        <v>0.2781604166666667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9"/>
      <c r="B12" s="129" t="s">
        <v>80</v>
      </c>
      <c r="C12" s="130">
        <v>0.3145</v>
      </c>
      <c r="D12" s="105">
        <v>0.3143</v>
      </c>
      <c r="E12" s="106">
        <v>0.31077726039783</v>
      </c>
      <c r="F12" s="107">
        <v>0.28397222222222224</v>
      </c>
      <c r="G12" s="108">
        <v>0.2682222222222222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9"/>
      <c r="B13" s="129" t="s">
        <v>81</v>
      </c>
      <c r="C13" s="130">
        <v>0.3178</v>
      </c>
      <c r="D13" s="105">
        <v>0.26259999999999994</v>
      </c>
      <c r="E13" s="106">
        <v>0.2625</v>
      </c>
      <c r="F13" s="107">
        <v>0.2753555952380952</v>
      </c>
      <c r="G13" s="108">
        <v>0.26003690476190483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9"/>
      <c r="B14" s="129" t="s">
        <v>82</v>
      </c>
      <c r="C14" s="130">
        <v>0.2019</v>
      </c>
      <c r="D14" s="105">
        <v>0.286</v>
      </c>
      <c r="E14" s="106">
        <v>0.2839673316251829</v>
      </c>
      <c r="F14" s="107">
        <v>0.2682241666666667</v>
      </c>
      <c r="G14" s="108">
        <v>0.2513416666666667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9"/>
      <c r="B15" s="129" t="s">
        <v>123</v>
      </c>
      <c r="C15" s="130">
        <v>0.3085</v>
      </c>
      <c r="D15" s="105">
        <v>0.3</v>
      </c>
      <c r="E15" s="106">
        <v>0.2949</v>
      </c>
      <c r="F15" s="107">
        <v>0.2682964285714286</v>
      </c>
      <c r="G15" s="108">
        <v>0.2528857142857143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9"/>
      <c r="B16" s="129" t="s">
        <v>85</v>
      </c>
      <c r="C16" s="130">
        <v>0.3086</v>
      </c>
      <c r="D16" s="130">
        <v>0.2721579829602255</v>
      </c>
      <c r="E16" s="131">
        <v>0.26496921570868476</v>
      </c>
      <c r="F16" s="107">
        <v>0.2702652380952381</v>
      </c>
      <c r="G16" s="108">
        <v>0.2513752380952381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9"/>
      <c r="B17" s="129" t="s">
        <v>86</v>
      </c>
      <c r="C17" s="130">
        <v>0.1314</v>
      </c>
      <c r="D17" s="130">
        <v>0.135</v>
      </c>
      <c r="E17" s="131">
        <v>0.13</v>
      </c>
      <c r="F17" s="107">
        <v>0.26485833333333336</v>
      </c>
      <c r="G17" s="108">
        <v>0.23214500000000002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9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0.24025</v>
      </c>
      <c r="G18" s="108">
        <v>0.21150000000000002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30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0.22516666666666665</v>
      </c>
      <c r="G19" s="108">
        <v>0.20224999999999999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25" t="s">
        <v>18</v>
      </c>
      <c r="B21" s="326"/>
      <c r="C21" s="327"/>
      <c r="D21" s="323" t="s">
        <v>4</v>
      </c>
      <c r="E21" s="327"/>
      <c r="F21" s="323" t="s">
        <v>5</v>
      </c>
      <c r="G21" s="324"/>
      <c r="H21" s="93"/>
      <c r="I21" s="93"/>
    </row>
    <row r="22" spans="1:8" ht="15" customHeight="1">
      <c r="A22" s="317" t="s">
        <v>10</v>
      </c>
      <c r="B22" s="314" t="s">
        <v>19</v>
      </c>
      <c r="C22" s="315"/>
      <c r="D22" s="319">
        <v>0.14755000000000001</v>
      </c>
      <c r="E22" s="322"/>
      <c r="F22" s="319">
        <v>0.15287142857142857</v>
      </c>
      <c r="G22" s="320"/>
      <c r="H22" s="93"/>
    </row>
    <row r="23" spans="1:8" ht="15" customHeight="1">
      <c r="A23" s="318"/>
      <c r="B23" s="314" t="s">
        <v>20</v>
      </c>
      <c r="C23" s="315"/>
      <c r="D23" s="319">
        <v>0.16266666666666668</v>
      </c>
      <c r="E23" s="322"/>
      <c r="F23" s="319">
        <v>0.2326</v>
      </c>
      <c r="G23" s="320"/>
      <c r="H23" s="93"/>
    </row>
    <row r="24" spans="1:8" ht="15" customHeight="1">
      <c r="A24" s="317" t="s">
        <v>11</v>
      </c>
      <c r="B24" s="314" t="s">
        <v>19</v>
      </c>
      <c r="C24" s="315"/>
      <c r="D24" s="319">
        <v>0.25</v>
      </c>
      <c r="E24" s="322"/>
      <c r="F24" s="319">
        <v>0.145</v>
      </c>
      <c r="G24" s="320"/>
      <c r="H24" s="93"/>
    </row>
    <row r="25" spans="1:8" ht="15" customHeight="1">
      <c r="A25" s="318"/>
      <c r="B25" s="314" t="s">
        <v>20</v>
      </c>
      <c r="C25" s="315"/>
      <c r="D25" s="321" t="s">
        <v>186</v>
      </c>
      <c r="E25" s="322"/>
      <c r="F25" s="321">
        <v>0.26</v>
      </c>
      <c r="G25" s="320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5" t="s">
        <v>21</v>
      </c>
      <c r="B27" s="326"/>
      <c r="C27" s="327"/>
      <c r="D27" s="323" t="s">
        <v>4</v>
      </c>
      <c r="E27" s="327"/>
      <c r="F27" s="323" t="s">
        <v>5</v>
      </c>
      <c r="G27" s="324"/>
    </row>
    <row r="28" spans="1:7" ht="15" customHeight="1">
      <c r="A28" s="317" t="s">
        <v>6</v>
      </c>
      <c r="B28" s="314" t="s">
        <v>7</v>
      </c>
      <c r="C28" s="315"/>
      <c r="D28" s="312">
        <v>1200.9542</v>
      </c>
      <c r="E28" s="316"/>
      <c r="F28" s="312">
        <v>180</v>
      </c>
      <c r="G28" s="313"/>
    </row>
    <row r="29" spans="1:7" ht="15" customHeight="1">
      <c r="A29" s="318"/>
      <c r="B29" s="314" t="s">
        <v>8</v>
      </c>
      <c r="C29" s="315"/>
      <c r="D29" s="312">
        <v>109.14486</v>
      </c>
      <c r="E29" s="316"/>
      <c r="F29" s="312">
        <v>1121.20864</v>
      </c>
      <c r="G29" s="313"/>
    </row>
    <row r="30" spans="1:7" ht="15" customHeight="1">
      <c r="A30" s="317" t="s">
        <v>9</v>
      </c>
      <c r="B30" s="314" t="s">
        <v>10</v>
      </c>
      <c r="C30" s="315"/>
      <c r="D30" s="312">
        <v>5885.019</v>
      </c>
      <c r="E30" s="316"/>
      <c r="F30" s="312">
        <v>95863.81924</v>
      </c>
      <c r="G30" s="313"/>
    </row>
    <row r="31" spans="1:7" ht="16.5" customHeight="1">
      <c r="A31" s="318"/>
      <c r="B31" s="314" t="s">
        <v>11</v>
      </c>
      <c r="C31" s="315"/>
      <c r="D31" s="312">
        <v>2.022</v>
      </c>
      <c r="E31" s="316"/>
      <c r="F31" s="312">
        <v>113.223</v>
      </c>
      <c r="G31" s="31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>&amp;L&amp;"Calibri"&amp;10 [Limited Sharing]&amp;1#
&amp;"Calibri"&amp;11 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2022-12-29T05:50:55Z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