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5" windowHeight="91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<sst xmlns="http://schemas.openxmlformats.org/spreadsheetml/2006/main" count="258" uniqueCount="188">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</sst>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4829162"/>
        <c:axId val="45027003"/>
      </c:lineChart>
      <c:catAx>
        <c:axId val="3482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27003"/>
        <c:crosses val="autoZero"/>
        <c:auto val="1"/>
        <c:lblOffset val="100"/>
        <c:tickLblSkip val="1"/>
        <c:noMultiLvlLbl val="0"/>
      </c:catAx>
      <c:valAx>
        <c:axId val="4502700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44909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44910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>&amp;L&amp;"Calibri"&amp;10&amp;K000000 [Limited Sharing]&amp;1#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57">
      <selection activeCell="J69" sqref="J6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44910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171</v>
      </c>
      <c r="D9" s="225">
        <v>3</v>
      </c>
      <c r="E9" s="223">
        <v>44910</v>
      </c>
      <c r="F9" s="214">
        <v>0</v>
      </c>
      <c r="G9" s="183" t="e">
        <v>#NUM!</v>
      </c>
      <c r="H9" s="184">
        <v>0.23316666666666666</v>
      </c>
      <c r="I9" s="183" t="e">
        <v>#NUM!</v>
      </c>
      <c r="J9" s="184">
        <v>0.2255</v>
      </c>
      <c r="K9" s="185" t="e">
        <v>#NUM!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169</v>
      </c>
      <c r="D10" s="225">
        <v>3</v>
      </c>
      <c r="E10" s="223">
        <v>44941</v>
      </c>
      <c r="F10" s="214">
        <v>31</v>
      </c>
      <c r="G10" s="183">
        <v>98.62457064995849</v>
      </c>
      <c r="H10" s="184">
        <v>0.24434999999999998</v>
      </c>
      <c r="I10" s="183">
        <v>98.75932342584011</v>
      </c>
      <c r="J10" s="184">
        <v>0.22840000000000002</v>
      </c>
      <c r="K10" s="185">
        <v>0.1347527758816227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157</v>
      </c>
      <c r="D11" s="225">
        <v>6</v>
      </c>
      <c r="E11" s="223">
        <v>45000</v>
      </c>
      <c r="F11" s="214">
        <v>90</v>
      </c>
      <c r="G11" s="183">
        <v>96.08599425512509</v>
      </c>
      <c r="H11" s="184">
        <v>0.26108571428571425</v>
      </c>
      <c r="I11" s="183">
        <v>96.50773276302039</v>
      </c>
      <c r="J11" s="184">
        <v>0.2428428571428571</v>
      </c>
      <c r="K11" s="185">
        <v>0.42173850789529865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152</v>
      </c>
      <c r="D12" s="225">
        <v>6</v>
      </c>
      <c r="E12" s="223">
        <v>45061</v>
      </c>
      <c r="F12" s="214">
        <v>151</v>
      </c>
      <c r="G12" s="183">
        <v>94.78765925697672</v>
      </c>
      <c r="H12" s="184">
        <v>0.2506333333333333</v>
      </c>
      <c r="I12" s="183">
        <v>95.3599148351508</v>
      </c>
      <c r="J12" s="184">
        <v>0.23490000000000003</v>
      </c>
      <c r="K12" s="185">
        <v>0.5722555781740795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159</v>
      </c>
      <c r="D13" s="225">
        <v>5</v>
      </c>
      <c r="E13" s="223">
        <v>45122</v>
      </c>
      <c r="F13" s="214">
        <v>212</v>
      </c>
      <c r="G13" s="183">
        <v>91.53497233518989</v>
      </c>
      <c r="H13" s="184">
        <v>0.26705</v>
      </c>
      <c r="I13" s="183">
        <v>92.4288292996257</v>
      </c>
      <c r="J13" s="184">
        <v>0.24826666666666666</v>
      </c>
      <c r="K13" s="185">
        <v>0.8938569644358125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104</v>
      </c>
      <c r="D14" s="225">
        <v>10</v>
      </c>
      <c r="E14" s="223">
        <v>45170</v>
      </c>
      <c r="F14" s="214">
        <v>260</v>
      </c>
      <c r="G14" s="183">
        <v>89.13779339961141</v>
      </c>
      <c r="H14" s="184">
        <v>0.2667833333333333</v>
      </c>
      <c r="I14" s="183">
        <v>90.12722471492266</v>
      </c>
      <c r="J14" s="184">
        <v>0.24914999999999998</v>
      </c>
      <c r="K14" s="185">
        <v>0.9894313153112506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122</v>
      </c>
      <c r="D15" s="225">
        <v>9</v>
      </c>
      <c r="E15" s="223">
        <v>45170</v>
      </c>
      <c r="F15" s="214">
        <v>260</v>
      </c>
      <c r="G15" s="183">
        <v>89.94726470919034</v>
      </c>
      <c r="H15" s="184">
        <v>0.27599999999999997</v>
      </c>
      <c r="I15" s="183">
        <v>90.97285388691748</v>
      </c>
      <c r="J15" s="184">
        <v>0.25780000000000003</v>
      </c>
      <c r="K15" s="185">
        <v>1.0255891777271415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91</v>
      </c>
      <c r="D16" s="225">
        <v>20</v>
      </c>
      <c r="E16" s="223">
        <v>45200</v>
      </c>
      <c r="F16" s="214">
        <v>290</v>
      </c>
      <c r="G16" s="183">
        <v>86.26279398380333</v>
      </c>
      <c r="H16" s="184">
        <v>0.27318333333333333</v>
      </c>
      <c r="I16" s="183">
        <v>87.54776886274477</v>
      </c>
      <c r="J16" s="184">
        <v>0.25196666666666667</v>
      </c>
      <c r="K16" s="185">
        <v>1.2849748789414406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174</v>
      </c>
      <c r="D17" s="225">
        <v>3</v>
      </c>
      <c r="E17" s="223">
        <v>45245</v>
      </c>
      <c r="F17" s="214">
        <v>335</v>
      </c>
      <c r="G17" s="183">
        <v>83.69845332617373</v>
      </c>
      <c r="H17" s="184">
        <v>0.27573333333333333</v>
      </c>
      <c r="I17" s="183">
        <v>85.25899223843246</v>
      </c>
      <c r="J17" s="184">
        <v>0.25265</v>
      </c>
      <c r="K17" s="185">
        <v>1.5605389122587212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160</v>
      </c>
      <c r="D18" s="225">
        <v>5</v>
      </c>
      <c r="E18" s="223">
        <v>45275</v>
      </c>
      <c r="F18" s="214">
        <v>365</v>
      </c>
      <c r="G18" s="183">
        <v>86.19747086335852</v>
      </c>
      <c r="H18" s="184">
        <v>0.28408333333333335</v>
      </c>
      <c r="I18" s="183">
        <v>88.69319714956973</v>
      </c>
      <c r="J18" s="184">
        <v>0.25075000000000003</v>
      </c>
      <c r="K18" s="185">
        <v>2.495726286211209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116</v>
      </c>
      <c r="D19" s="225">
        <v>10</v>
      </c>
      <c r="E19" s="220">
        <v>45292</v>
      </c>
      <c r="F19" s="214">
        <v>382</v>
      </c>
      <c r="G19" s="183">
        <v>85.74429535048928</v>
      </c>
      <c r="H19" s="184">
        <v>0.2801</v>
      </c>
      <c r="I19" s="183">
        <v>86.90080886339659</v>
      </c>
      <c r="J19" s="184">
        <v>0.2651</v>
      </c>
      <c r="K19" s="185">
        <v>1.1565135129073099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162</v>
      </c>
      <c r="D20" s="225">
        <v>5</v>
      </c>
      <c r="E20" s="223">
        <v>45366</v>
      </c>
      <c r="F20" s="214">
        <v>456</v>
      </c>
      <c r="G20" s="183">
        <v>83.16979904831797</v>
      </c>
      <c r="H20" s="184">
        <v>0.27655</v>
      </c>
      <c r="I20" s="183">
        <v>84.86178284455336</v>
      </c>
      <c r="J20" s="184">
        <v>0.25755</v>
      </c>
      <c r="K20" s="185">
        <v>1.691983796235391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184</v>
      </c>
      <c r="D21" s="225">
        <v>2</v>
      </c>
      <c r="E21" s="223">
        <v>45413</v>
      </c>
      <c r="F21" s="214">
        <v>503</v>
      </c>
      <c r="G21" s="183">
        <v>90.31468440669414</v>
      </c>
      <c r="H21" s="184">
        <v>0.3155555555555556</v>
      </c>
      <c r="I21" s="183">
        <v>91.23365037196339</v>
      </c>
      <c r="J21" s="184">
        <v>0.30627777777777776</v>
      </c>
      <c r="K21" s="185">
        <v>0.9189659652692512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548</v>
      </c>
      <c r="G22" s="183">
        <v>79.22218167586101</v>
      </c>
      <c r="H22" s="184">
        <v>0.2817571428571429</v>
      </c>
      <c r="I22" s="183">
        <v>80.8707136704507</v>
      </c>
      <c r="J22" s="184">
        <v>0.2652571428571428</v>
      </c>
      <c r="K22" s="185">
        <v>1.648531994589689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595</v>
      </c>
      <c r="G23" s="183">
        <v>78.39023897435149</v>
      </c>
      <c r="H23" s="184">
        <v>0.2840714285714286</v>
      </c>
      <c r="I23" s="183">
        <v>81.27736372517032</v>
      </c>
      <c r="J23" s="184">
        <v>0.25721428571428573</v>
      </c>
      <c r="K23" s="185">
        <v>2.8871247508188276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640</v>
      </c>
      <c r="G24" s="183">
        <v>75.76068547563729</v>
      </c>
      <c r="H24" s="184">
        <v>0.28302857142857146</v>
      </c>
      <c r="I24" s="183">
        <v>77.74352305807713</v>
      </c>
      <c r="J24" s="184">
        <v>0.2651</v>
      </c>
      <c r="K24" s="185">
        <v>1.982837582439842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183</v>
      </c>
      <c r="D25" s="225">
        <v>2</v>
      </c>
      <c r="E25" s="220">
        <v>45611</v>
      </c>
      <c r="F25" s="214">
        <v>701</v>
      </c>
      <c r="G25" s="183">
        <v>89.53921876493767</v>
      </c>
      <c r="H25" s="184">
        <v>0.29450000000000004</v>
      </c>
      <c r="I25" s="183">
        <v>90.65728066723646</v>
      </c>
      <c r="J25" s="184">
        <v>0.28591666666666665</v>
      </c>
      <c r="K25" s="185">
        <v>1.1180619022987912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125</v>
      </c>
      <c r="D26" s="225">
        <v>10</v>
      </c>
      <c r="E26" s="220">
        <v>45627</v>
      </c>
      <c r="F26" s="214">
        <v>717</v>
      </c>
      <c r="G26" s="183">
        <v>68.13941956061072</v>
      </c>
      <c r="H26" s="184">
        <v>0.28240000000000004</v>
      </c>
      <c r="I26" s="183">
        <v>70.37608112381432</v>
      </c>
      <c r="J26" s="184">
        <v>0.2626857142857143</v>
      </c>
      <c r="K26" s="185">
        <v>2.2366615632035973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186</v>
      </c>
      <c r="D27" s="225">
        <v>3</v>
      </c>
      <c r="E27" s="220">
        <v>45672</v>
      </c>
      <c r="F27" s="214">
        <v>762</v>
      </c>
      <c r="G27" s="183">
        <v>85.81905995000548</v>
      </c>
      <c r="H27" s="184">
        <v>0.32281250000000006</v>
      </c>
      <c r="I27" s="183">
        <v>86.6349325239078</v>
      </c>
      <c r="J27" s="184">
        <v>0.3165625</v>
      </c>
      <c r="K27" s="185">
        <v>0.8158725739023254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126</v>
      </c>
      <c r="D28" s="225">
        <v>10</v>
      </c>
      <c r="E28" s="220">
        <v>45731</v>
      </c>
      <c r="F28" s="214">
        <v>821</v>
      </c>
      <c r="G28" s="183">
        <v>71.11707510851403</v>
      </c>
      <c r="H28" s="184">
        <v>0.28450000000000003</v>
      </c>
      <c r="I28" s="183">
        <v>72.64379258946265</v>
      </c>
      <c r="J28" s="184">
        <v>0.2726</v>
      </c>
      <c r="K28" s="185">
        <v>1.5267174809486193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868</v>
      </c>
      <c r="G29" s="183">
        <v>67.88113544806765</v>
      </c>
      <c r="H29" s="184">
        <v>0.2846000000000001</v>
      </c>
      <c r="I29" s="183">
        <v>69.37268123652014</v>
      </c>
      <c r="J29" s="184">
        <v>0.2731</v>
      </c>
      <c r="K29" s="185">
        <v>1.491545788452484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175</v>
      </c>
      <c r="D30" s="225">
        <v>3</v>
      </c>
      <c r="E30" s="220">
        <v>45809</v>
      </c>
      <c r="F30" s="214">
        <v>899</v>
      </c>
      <c r="G30" s="183">
        <v>78.57690140832875</v>
      </c>
      <c r="H30" s="184">
        <v>0.29876250000000004</v>
      </c>
      <c r="I30" s="183">
        <v>80.19545055349766</v>
      </c>
      <c r="J30" s="184">
        <v>0.28745</v>
      </c>
      <c r="K30" s="185">
        <v>1.6185491451689131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179</v>
      </c>
      <c r="D31" s="225">
        <v>3</v>
      </c>
      <c r="E31" s="220">
        <v>45839</v>
      </c>
      <c r="F31" s="214">
        <v>929</v>
      </c>
      <c r="G31" s="183">
        <v>79.07945548629047</v>
      </c>
      <c r="H31" s="184">
        <v>0.3034428571428571</v>
      </c>
      <c r="I31" s="183">
        <v>80.30588416350545</v>
      </c>
      <c r="J31" s="184">
        <v>0.2950285714285714</v>
      </c>
      <c r="K31" s="185">
        <v>1.226428677214983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131</v>
      </c>
      <c r="D32" s="225">
        <v>10</v>
      </c>
      <c r="E32" s="220">
        <v>45870</v>
      </c>
      <c r="F32" s="214">
        <v>960</v>
      </c>
      <c r="G32" s="183">
        <v>68.38497513626822</v>
      </c>
      <c r="H32" s="184">
        <v>0.2894</v>
      </c>
      <c r="I32" s="183">
        <v>70.50261539026678</v>
      </c>
      <c r="J32" s="184">
        <v>0.27425</v>
      </c>
      <c r="K32" s="185">
        <v>2.117640253998559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154</v>
      </c>
      <c r="D33" s="225">
        <v>8</v>
      </c>
      <c r="E33" s="220">
        <v>45945</v>
      </c>
      <c r="F33" s="214">
        <v>1035</v>
      </c>
      <c r="G33" s="183">
        <v>66.22453220522297</v>
      </c>
      <c r="H33" s="184">
        <v>0.28470000000000006</v>
      </c>
      <c r="I33" s="183">
        <v>67.68015778020232</v>
      </c>
      <c r="J33" s="184">
        <v>0.2746</v>
      </c>
      <c r="K33" s="185">
        <v>1.4556255749793507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173</v>
      </c>
      <c r="D34" s="225">
        <v>5</v>
      </c>
      <c r="E34" s="220">
        <v>46037</v>
      </c>
      <c r="F34" s="214">
        <v>1127</v>
      </c>
      <c r="G34" s="183">
        <v>58.55613716630229</v>
      </c>
      <c r="H34" s="184">
        <v>0.27530000000000004</v>
      </c>
      <c r="I34" s="183">
        <v>60.0372718123857</v>
      </c>
      <c r="J34" s="184">
        <v>0.26498333333333335</v>
      </c>
      <c r="K34" s="185">
        <v>1.4811346460834045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105</v>
      </c>
      <c r="D35" s="221">
        <v>13</v>
      </c>
      <c r="E35" s="220">
        <v>46054</v>
      </c>
      <c r="F35" s="214">
        <v>1144</v>
      </c>
      <c r="G35" s="183">
        <v>62.62508279380114</v>
      </c>
      <c r="H35" s="184">
        <v>0.2755</v>
      </c>
      <c r="I35" s="183">
        <v>64.40395529869261</v>
      </c>
      <c r="J35" s="184">
        <v>0.2637333333333333</v>
      </c>
      <c r="K35" s="185">
        <v>1.778872504891467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100</v>
      </c>
      <c r="D36" s="221">
        <v>15</v>
      </c>
      <c r="E36" s="220">
        <v>46082</v>
      </c>
      <c r="F36" s="214">
        <v>1172</v>
      </c>
      <c r="G36" s="183">
        <v>54.580780279762884</v>
      </c>
      <c r="H36" s="184">
        <v>0.2754</v>
      </c>
      <c r="I36" s="183">
        <v>56.35524597509909</v>
      </c>
      <c r="J36" s="184">
        <v>0.2629</v>
      </c>
      <c r="K36" s="185">
        <v>1.774465695336204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185</v>
      </c>
      <c r="D37" s="221">
        <v>4</v>
      </c>
      <c r="E37" s="220">
        <v>46157</v>
      </c>
      <c r="F37" s="214">
        <v>1247</v>
      </c>
      <c r="G37" s="183">
        <v>82.72156424894268</v>
      </c>
      <c r="H37" s="184">
        <v>0.3099444444444444</v>
      </c>
      <c r="I37" s="183">
        <v>84.1070015914649</v>
      </c>
      <c r="J37" s="184">
        <v>0.3022222222222222</v>
      </c>
      <c r="K37" s="185">
        <v>1.3854373425222093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127</v>
      </c>
      <c r="D38" s="221">
        <v>11</v>
      </c>
      <c r="E38" s="220">
        <v>46174</v>
      </c>
      <c r="F38" s="214">
        <v>1264</v>
      </c>
      <c r="G38" s="183">
        <v>63.494075755161845</v>
      </c>
      <c r="H38" s="184">
        <v>0.28175</v>
      </c>
      <c r="I38" s="183">
        <v>65.22818619309963</v>
      </c>
      <c r="J38" s="184">
        <v>0.27091666666666664</v>
      </c>
      <c r="K38" s="185">
        <v>1.7341104379377867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145</v>
      </c>
      <c r="D39" s="221">
        <v>10</v>
      </c>
      <c r="E39" s="220">
        <v>46235</v>
      </c>
      <c r="F39" s="214">
        <v>1325</v>
      </c>
      <c r="G39" s="183">
        <v>63.043177736903914</v>
      </c>
      <c r="H39" s="184">
        <v>0.28441666666666665</v>
      </c>
      <c r="I39" s="183">
        <v>64.95119969747044</v>
      </c>
      <c r="J39" s="184">
        <v>0.27275</v>
      </c>
      <c r="K39" s="185">
        <v>1.9080219605665292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161</v>
      </c>
      <c r="D40" s="221">
        <v>8</v>
      </c>
      <c r="E40" s="220">
        <v>46402</v>
      </c>
      <c r="F40" s="214">
        <v>1492</v>
      </c>
      <c r="G40" s="183">
        <v>61.755419142956484</v>
      </c>
      <c r="H40" s="184">
        <v>0.2755</v>
      </c>
      <c r="I40" s="183">
        <v>64.57985431363242</v>
      </c>
      <c r="J40" s="184">
        <v>0.2595</v>
      </c>
      <c r="K40" s="185">
        <v>2.8244351706759403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176</v>
      </c>
      <c r="D41" s="221">
        <v>5</v>
      </c>
      <c r="E41" s="220">
        <v>46508</v>
      </c>
      <c r="F41" s="214">
        <v>1598</v>
      </c>
      <c r="G41" s="183">
        <v>75.41613025540013</v>
      </c>
      <c r="H41" s="184">
        <v>0.2805</v>
      </c>
      <c r="I41" s="183">
        <v>79.23348118613218</v>
      </c>
      <c r="J41" s="184">
        <v>0.26208333333333333</v>
      </c>
      <c r="K41" s="185">
        <v>3.8173509307320472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153</v>
      </c>
      <c r="D42" s="221">
        <v>10</v>
      </c>
      <c r="E42" s="220">
        <v>46553</v>
      </c>
      <c r="F42" s="214">
        <v>1643</v>
      </c>
      <c r="G42" s="183">
        <v>60.74387800262941</v>
      </c>
      <c r="H42" s="184">
        <v>0.27470000000000006</v>
      </c>
      <c r="I42" s="183">
        <v>63.7169281621359</v>
      </c>
      <c r="J42" s="184">
        <v>0.25851999999999997</v>
      </c>
      <c r="K42" s="185">
        <v>2.973050159506492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172</v>
      </c>
      <c r="D43" s="221">
        <v>7</v>
      </c>
      <c r="E43" s="220">
        <v>46614</v>
      </c>
      <c r="F43" s="214">
        <v>1704</v>
      </c>
      <c r="G43" s="183">
        <v>49.877231850233535</v>
      </c>
      <c r="H43" s="184">
        <v>0.27465</v>
      </c>
      <c r="I43" s="183">
        <v>53.1728491701803</v>
      </c>
      <c r="J43" s="184">
        <v>0.255</v>
      </c>
      <c r="K43" s="185">
        <v>3.295617319946764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168</v>
      </c>
      <c r="D44" s="221">
        <v>8</v>
      </c>
      <c r="E44" s="220">
        <v>46675</v>
      </c>
      <c r="F44" s="214">
        <v>1765</v>
      </c>
      <c r="G44" s="183">
        <v>55.492261683945706</v>
      </c>
      <c r="H44" s="184">
        <v>0.27440000000000003</v>
      </c>
      <c r="I44" s="183">
        <v>58.53217262364652</v>
      </c>
      <c r="J44" s="184">
        <v>0.25756</v>
      </c>
      <c r="K44" s="185">
        <v>3.0399109397008104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155</v>
      </c>
      <c r="D45" s="221">
        <v>10</v>
      </c>
      <c r="E45" s="220">
        <v>46736</v>
      </c>
      <c r="F45" s="214">
        <v>1826</v>
      </c>
      <c r="G45" s="183">
        <v>57.27410549249389</v>
      </c>
      <c r="H45" s="184">
        <v>0.2746</v>
      </c>
      <c r="I45" s="183">
        <v>60.45080844890637</v>
      </c>
      <c r="J45" s="184">
        <v>0.25756</v>
      </c>
      <c r="K45" s="185">
        <v>3.176702956412484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177</v>
      </c>
      <c r="D46" s="221">
        <v>6</v>
      </c>
      <c r="E46" s="220">
        <v>46767</v>
      </c>
      <c r="F46" s="214">
        <v>1857</v>
      </c>
      <c r="G46" s="183">
        <v>72.46134880534257</v>
      </c>
      <c r="H46" s="184">
        <v>0.28557142857142853</v>
      </c>
      <c r="I46" s="183">
        <v>75.3005252449866</v>
      </c>
      <c r="J46" s="184">
        <v>0.2722</v>
      </c>
      <c r="K46" s="185">
        <v>2.839176439644035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158</v>
      </c>
      <c r="D47" s="221">
        <v>10</v>
      </c>
      <c r="E47" s="220">
        <v>46827</v>
      </c>
      <c r="F47" s="214">
        <v>1917</v>
      </c>
      <c r="G47" s="183">
        <v>56.39475577882986</v>
      </c>
      <c r="H47" s="184">
        <v>0.26599999999999996</v>
      </c>
      <c r="I47" s="183">
        <v>58.46914434865105</v>
      </c>
      <c r="J47" s="184">
        <v>0.2551</v>
      </c>
      <c r="K47" s="185">
        <v>2.0743885698211884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108</v>
      </c>
      <c r="D48" s="221">
        <v>15</v>
      </c>
      <c r="E48" s="220">
        <v>46874</v>
      </c>
      <c r="F48" s="214">
        <v>1964</v>
      </c>
      <c r="G48" s="183">
        <v>50.982765704462075</v>
      </c>
      <c r="H48" s="184">
        <v>0.2664</v>
      </c>
      <c r="I48" s="183">
        <v>52.98572223384736</v>
      </c>
      <c r="J48" s="184">
        <v>0.2553</v>
      </c>
      <c r="K48" s="185">
        <v>2.002956529385287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102</v>
      </c>
      <c r="D49" s="221">
        <v>15</v>
      </c>
      <c r="E49" s="220">
        <v>46935</v>
      </c>
      <c r="F49" s="214">
        <v>2025</v>
      </c>
      <c r="G49" s="183">
        <v>50.06128341436109</v>
      </c>
      <c r="H49" s="184">
        <v>0.26776666666666665</v>
      </c>
      <c r="I49" s="183">
        <v>52.74530253274891</v>
      </c>
      <c r="J49" s="184">
        <v>0.2529666666666667</v>
      </c>
      <c r="K49" s="185">
        <v>2.684019118387816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132</v>
      </c>
      <c r="D50" s="221">
        <v>13</v>
      </c>
      <c r="E50" s="220">
        <v>46997</v>
      </c>
      <c r="F50" s="214">
        <v>2087</v>
      </c>
      <c r="G50" s="183">
        <v>56.784787923996646</v>
      </c>
      <c r="H50" s="184">
        <v>0.266</v>
      </c>
      <c r="I50" s="183">
        <v>59.48963467404894</v>
      </c>
      <c r="J50" s="184">
        <v>0.2524</v>
      </c>
      <c r="K50" s="185">
        <v>2.7048467500522975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115</v>
      </c>
      <c r="D51" s="221">
        <v>15</v>
      </c>
      <c r="E51" s="220">
        <v>47119</v>
      </c>
      <c r="F51" s="214">
        <v>2209</v>
      </c>
      <c r="G51" s="183">
        <v>59.48633721438146</v>
      </c>
      <c r="H51" s="184">
        <v>0.2692</v>
      </c>
      <c r="I51" s="183">
        <v>63.564180288983216</v>
      </c>
      <c r="J51" s="184">
        <v>0.24979999999999997</v>
      </c>
      <c r="K51" s="185">
        <v>4.077843074601759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121</v>
      </c>
      <c r="D52" s="221">
        <v>15</v>
      </c>
      <c r="E52" s="220">
        <v>47239</v>
      </c>
      <c r="F52" s="214">
        <v>2329</v>
      </c>
      <c r="G52" s="183">
        <v>58.70456434185428</v>
      </c>
      <c r="H52" s="184">
        <v>0.2684</v>
      </c>
      <c r="I52" s="183">
        <v>62.56880861747271</v>
      </c>
      <c r="J52" s="184">
        <v>0.25020000000000003</v>
      </c>
      <c r="K52" s="185">
        <v>3.8642442756184323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178</v>
      </c>
      <c r="D53" s="221">
        <v>7</v>
      </c>
      <c r="E53" s="220">
        <v>47314</v>
      </c>
      <c r="F53" s="214">
        <v>2404</v>
      </c>
      <c r="G53" s="183">
        <v>77.35715499900363</v>
      </c>
      <c r="H53" s="184">
        <v>0.27613750000000004</v>
      </c>
      <c r="I53" s="183">
        <v>81.81256181454017</v>
      </c>
      <c r="J53" s="184">
        <v>0.2586375</v>
      </c>
      <c r="K53" s="185">
        <v>4.4554068155365485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128</v>
      </c>
      <c r="D54" s="221">
        <v>15</v>
      </c>
      <c r="E54" s="220">
        <v>47618</v>
      </c>
      <c r="F54" s="214">
        <v>2708</v>
      </c>
      <c r="G54" s="183">
        <v>50.891577665235914</v>
      </c>
      <c r="H54" s="184">
        <v>0.264</v>
      </c>
      <c r="I54" s="183">
        <v>54.030320527488506</v>
      </c>
      <c r="J54" s="184">
        <v>0.2485</v>
      </c>
      <c r="K54" s="185">
        <v>3.1387428622525917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163</v>
      </c>
      <c r="D55" s="221">
        <v>12</v>
      </c>
      <c r="E55" s="220">
        <v>47922</v>
      </c>
      <c r="F55" s="214">
        <v>3012</v>
      </c>
      <c r="G55" s="183">
        <v>50.26137576200602</v>
      </c>
      <c r="H55" s="184">
        <v>0.2624</v>
      </c>
      <c r="I55" s="183">
        <v>53.48258190835669</v>
      </c>
      <c r="J55" s="184">
        <v>0.24680000000000005</v>
      </c>
      <c r="K55" s="185">
        <v>3.2212061463506743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9</v>
      </c>
      <c r="E56" s="220">
        <v>47983</v>
      </c>
      <c r="F56" s="214">
        <v>3073</v>
      </c>
      <c r="G56" s="183">
        <v>68.54232292671061</v>
      </c>
      <c r="H56" s="184">
        <v>0.2782857142857143</v>
      </c>
      <c r="I56" s="183">
        <v>72.52991920860697</v>
      </c>
      <c r="J56" s="184">
        <v>0.2621428571428571</v>
      </c>
      <c r="K56" s="185">
        <v>3.9875962818963586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181</v>
      </c>
      <c r="D57" s="221">
        <v>10</v>
      </c>
      <c r="E57" s="220">
        <v>48183</v>
      </c>
      <c r="F57" s="214">
        <v>3273</v>
      </c>
      <c r="G57" s="183">
        <v>50.39204061119784</v>
      </c>
      <c r="H57" s="184">
        <v>0.26880000000000004</v>
      </c>
      <c r="I57" s="183">
        <v>53.5794846875478</v>
      </c>
      <c r="J57" s="184">
        <v>0.2532</v>
      </c>
      <c r="K57" s="185">
        <v>3.187444076349955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101</v>
      </c>
      <c r="D58" s="225">
        <v>20</v>
      </c>
      <c r="E58" s="223">
        <v>48214</v>
      </c>
      <c r="F58" s="214">
        <v>3304</v>
      </c>
      <c r="G58" s="183">
        <v>36.641100342824366</v>
      </c>
      <c r="H58" s="184">
        <v>0.27055</v>
      </c>
      <c r="I58" s="183">
        <v>39.626811796080766</v>
      </c>
      <c r="J58" s="184">
        <v>0.2524166666666667</v>
      </c>
      <c r="K58" s="185">
        <v>2.9857114532563997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182</v>
      </c>
      <c r="D59" s="225">
        <v>10</v>
      </c>
      <c r="E59" s="223">
        <v>48396</v>
      </c>
      <c r="F59" s="214">
        <v>3486</v>
      </c>
      <c r="G59" s="183">
        <v>66.1740692226756</v>
      </c>
      <c r="H59" s="184">
        <v>0.28425</v>
      </c>
      <c r="I59" s="183">
        <v>70.13955449983388</v>
      </c>
      <c r="J59" s="184">
        <v>0.2678125</v>
      </c>
      <c r="K59" s="185">
        <v>3.9654852771582796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103</v>
      </c>
      <c r="D60" s="225">
        <v>20</v>
      </c>
      <c r="E60" s="223">
        <v>48488</v>
      </c>
      <c r="F60" s="214">
        <v>3578</v>
      </c>
      <c r="G60" s="183">
        <v>38.877170145101566</v>
      </c>
      <c r="H60" s="184">
        <v>0.2698</v>
      </c>
      <c r="I60" s="183">
        <v>41.217762500337166</v>
      </c>
      <c r="J60" s="184">
        <v>0.256</v>
      </c>
      <c r="K60" s="185">
        <v>2.3405923552356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156</v>
      </c>
      <c r="D61" s="225">
        <v>15</v>
      </c>
      <c r="E61" s="223">
        <v>48594</v>
      </c>
      <c r="F61" s="214">
        <v>3684</v>
      </c>
      <c r="G61" s="183">
        <v>45.1916580959488</v>
      </c>
      <c r="H61" s="184">
        <v>0.27440000000000003</v>
      </c>
      <c r="I61" s="183">
        <v>50.5176822506694</v>
      </c>
      <c r="J61" s="184">
        <v>0.24699999999999997</v>
      </c>
      <c r="K61" s="185">
        <v>5.326024154720599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109</v>
      </c>
      <c r="D62" s="225">
        <v>20</v>
      </c>
      <c r="E62" s="223">
        <v>48731</v>
      </c>
      <c r="F62" s="214">
        <v>3821</v>
      </c>
      <c r="G62" s="183">
        <v>37.2481910320304</v>
      </c>
      <c r="H62" s="184">
        <v>0.275</v>
      </c>
      <c r="I62" s="183">
        <v>42.83168722377307</v>
      </c>
      <c r="J62" s="184">
        <v>0.2425</v>
      </c>
      <c r="K62" s="185">
        <v>5.583496191742675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113</v>
      </c>
      <c r="D63" s="225">
        <v>20</v>
      </c>
      <c r="E63" s="223">
        <v>48761</v>
      </c>
      <c r="F63" s="214">
        <v>3851</v>
      </c>
      <c r="G63" s="183">
        <v>51.66573617071971</v>
      </c>
      <c r="H63" s="184">
        <v>0.2745</v>
      </c>
      <c r="I63" s="183">
        <v>58.97077563970396</v>
      </c>
      <c r="J63" s="184">
        <v>0.24125000000000002</v>
      </c>
      <c r="K63" s="185">
        <v>7.305039468984248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112</v>
      </c>
      <c r="D64" s="225">
        <v>20</v>
      </c>
      <c r="E64" s="223">
        <v>48884</v>
      </c>
      <c r="F64" s="214">
        <v>3974</v>
      </c>
      <c r="G64" s="183">
        <v>36.98079160936797</v>
      </c>
      <c r="H64" s="184">
        <v>0.2735</v>
      </c>
      <c r="I64" s="183">
        <v>42.42442618807183</v>
      </c>
      <c r="J64" s="184">
        <v>0.24175000000000002</v>
      </c>
      <c r="K64" s="185">
        <v>5.443634578703858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114</v>
      </c>
      <c r="D65" s="225">
        <v>20</v>
      </c>
      <c r="E65" s="223">
        <v>48945</v>
      </c>
      <c r="F65" s="214">
        <v>4035</v>
      </c>
      <c r="G65" s="183">
        <v>52.46585892654243</v>
      </c>
      <c r="H65" s="184">
        <v>0.2684</v>
      </c>
      <c r="I65" s="183">
        <v>60.145449231971426</v>
      </c>
      <c r="J65" s="184">
        <v>0.23482000000000003</v>
      </c>
      <c r="K65" s="185">
        <v>7.679590305428995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167</v>
      </c>
      <c r="D66" s="225">
        <v>15</v>
      </c>
      <c r="E66" s="223">
        <v>49202</v>
      </c>
      <c r="F66" s="214">
        <v>4292</v>
      </c>
      <c r="G66" s="183">
        <v>41.679823847052944</v>
      </c>
      <c r="H66" s="184">
        <v>0.26625000000000004</v>
      </c>
      <c r="I66" s="183">
        <v>47.690289976188424</v>
      </c>
      <c r="J66" s="184">
        <v>0.235</v>
      </c>
      <c r="K66" s="185">
        <v>6.01046612913548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129</v>
      </c>
      <c r="D67" s="225">
        <v>20</v>
      </c>
      <c r="E67" s="223">
        <v>49383</v>
      </c>
      <c r="F67" s="214">
        <v>4473</v>
      </c>
      <c r="G67" s="183">
        <v>47.421150506152465</v>
      </c>
      <c r="H67" s="184">
        <v>0.2575</v>
      </c>
      <c r="I67" s="183">
        <v>53.69849637142571</v>
      </c>
      <c r="J67" s="184">
        <v>0.22875</v>
      </c>
      <c r="K67" s="185">
        <v>6.277345865273247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165</v>
      </c>
      <c r="D68" s="225">
        <v>20</v>
      </c>
      <c r="E68" s="223">
        <v>50997</v>
      </c>
      <c r="F68" s="214">
        <v>6087</v>
      </c>
      <c r="G68" s="183">
        <v>41.87887219636275</v>
      </c>
      <c r="H68" s="184">
        <v>0.25675000000000003</v>
      </c>
      <c r="I68" s="183">
        <v>47.574173792860805</v>
      </c>
      <c r="J68" s="184">
        <v>0.22749999999999998</v>
      </c>
      <c r="K68" s="185">
        <v>5.695301596498055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133</v>
      </c>
      <c r="D69" s="225">
        <v>25</v>
      </c>
      <c r="E69" s="223">
        <v>51502</v>
      </c>
      <c r="F69" s="214">
        <v>6592</v>
      </c>
      <c r="G69" s="183">
        <v>54.13635446386795</v>
      </c>
      <c r="H69" s="184">
        <v>0.22566666666666665</v>
      </c>
      <c r="I69" s="183">
        <v>60.23599547441975</v>
      </c>
      <c r="J69" s="184">
        <v>0.20333333333333334</v>
      </c>
      <c r="K69" s="185">
        <v>6.0996410105517995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107</v>
      </c>
      <c r="D70" s="225">
        <v>30</v>
      </c>
      <c r="E70" s="223">
        <v>52383</v>
      </c>
      <c r="F70" s="214">
        <v>7473</v>
      </c>
      <c r="G70" s="183">
        <v>40.61546011554511</v>
      </c>
      <c r="H70" s="184">
        <v>0.2257</v>
      </c>
      <c r="I70" s="183">
        <v>45.291536877561235</v>
      </c>
      <c r="J70" s="184">
        <v>0.20340000000000003</v>
      </c>
      <c r="K70" s="185">
        <v>4.676076762016123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117</v>
      </c>
      <c r="D71" s="225">
        <v>30</v>
      </c>
      <c r="E71" s="223">
        <v>52597</v>
      </c>
      <c r="F71" s="214">
        <v>7687</v>
      </c>
      <c r="G71" s="183">
        <v>60.22030946322107</v>
      </c>
      <c r="H71" s="184">
        <v>0.22573333333333334</v>
      </c>
      <c r="I71" s="183">
        <v>66.88111900692074</v>
      </c>
      <c r="J71" s="184">
        <v>0.20350000000000001</v>
      </c>
      <c r="K71" s="185">
        <v>6.660809543699671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118</v>
      </c>
      <c r="D72" s="225">
        <v>30</v>
      </c>
      <c r="E72" s="223">
        <v>52749</v>
      </c>
      <c r="F72" s="214">
        <v>7839</v>
      </c>
      <c r="G72" s="183">
        <v>60.17886142454038</v>
      </c>
      <c r="H72" s="184">
        <v>0.22576666666666667</v>
      </c>
      <c r="I72" s="183">
        <v>66.81985240964171</v>
      </c>
      <c r="J72" s="184">
        <v>0.20356666666666667</v>
      </c>
      <c r="K72" s="185">
        <v>6.6409909851013325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 t="s">
        <v>130</v>
      </c>
      <c r="D73" s="237">
        <v>30</v>
      </c>
      <c r="E73" s="238">
        <v>53022</v>
      </c>
      <c r="F73" s="214">
        <v>8112</v>
      </c>
      <c r="G73" s="183">
        <v>56.07580748528925</v>
      </c>
      <c r="H73" s="184">
        <v>0.22416666666666665</v>
      </c>
      <c r="I73" s="183">
        <v>61.820901210656764</v>
      </c>
      <c r="J73" s="184">
        <v>0.20366666666666666</v>
      </c>
      <c r="K73" s="185">
        <v>5.745093725367511</v>
      </c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65" t="s">
        <v>93</v>
      </c>
      <c r="C75" s="266"/>
      <c r="D75" s="251" t="s">
        <v>42</v>
      </c>
      <c r="E75" s="251" t="s">
        <v>146</v>
      </c>
      <c r="F75" s="251" t="s">
        <v>44</v>
      </c>
      <c r="G75" s="253" t="s">
        <v>45</v>
      </c>
      <c r="H75" s="253" t="s">
        <v>46</v>
      </c>
      <c r="I75" s="253" t="s">
        <v>47</v>
      </c>
      <c r="J75" s="253" t="s">
        <v>46</v>
      </c>
      <c r="K75" s="261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67"/>
      <c r="C76" s="268"/>
      <c r="D76" s="252"/>
      <c r="E76" s="252"/>
      <c r="F76" s="252"/>
      <c r="G76" s="254"/>
      <c r="H76" s="254"/>
      <c r="I76" s="254"/>
      <c r="J76" s="254"/>
      <c r="K76" s="262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B75:C76"/>
    <mergeCell ref="D75:D76"/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>&amp;L&amp;"Calibri"&amp;10&amp;K000000 [Limited Sharing]&amp;1#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44910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99.55372736500662</v>
      </c>
      <c r="D8" s="53">
        <v>0.23310204081632652</v>
      </c>
      <c r="E8" s="52">
        <v>99.5968438588852</v>
      </c>
      <c r="F8" s="53">
        <v>0.21048979591836733</v>
      </c>
      <c r="G8" s="54">
        <v>0.043116493878571305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97.95661921149205</v>
      </c>
      <c r="D9" s="53">
        <v>0.25310204081632653</v>
      </c>
      <c r="E9" s="52">
        <v>98.13982228526687</v>
      </c>
      <c r="F9" s="53">
        <v>0.2299795918367347</v>
      </c>
      <c r="G9" s="54">
        <v>0.1832030737748198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95.76946599233565</v>
      </c>
      <c r="D10" s="53">
        <v>0.26798979591836736</v>
      </c>
      <c r="E10" s="52">
        <v>96.1444128323359</v>
      </c>
      <c r="F10" s="53">
        <v>0.2432857142857143</v>
      </c>
      <c r="G10" s="54">
        <v>0.37494684000024847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92.83351083444434</v>
      </c>
      <c r="D11" s="53">
        <v>0.3087888888888889</v>
      </c>
      <c r="E11" s="52">
        <v>93.14010211777308</v>
      </c>
      <c r="F11" s="53">
        <v>0.29460555555555545</v>
      </c>
      <c r="G11" s="54">
        <v>0.30659128332874275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91.38016011509104</v>
      </c>
      <c r="D12" s="53">
        <v>0.2861326530612245</v>
      </c>
      <c r="E12" s="52">
        <v>91.82218332518212</v>
      </c>
      <c r="F12" s="53">
        <v>0.2701530612244898</v>
      </c>
      <c r="G12" s="54">
        <v>0.4420232100910795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89.39701124479674</v>
      </c>
      <c r="D13" s="53">
        <v>0.2878163265306123</v>
      </c>
      <c r="E13" s="52">
        <v>89.8995333903732</v>
      </c>
      <c r="F13" s="53">
        <v>0.27264285714285713</v>
      </c>
      <c r="G13" s="54">
        <v>0.5025221455764495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86.79554901575203</v>
      </c>
      <c r="D14" s="53">
        <v>0.304265625</v>
      </c>
      <c r="E14" s="52">
        <v>87.5064091608272</v>
      </c>
      <c r="F14" s="53">
        <v>0.285546875</v>
      </c>
      <c r="G14" s="54">
        <v>0.7108601450751735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85.77319587628867</v>
      </c>
      <c r="D15" s="53">
        <v>0.28750000000000003</v>
      </c>
      <c r="E15" s="52">
        <v>86.483873880173</v>
      </c>
      <c r="F15" s="53">
        <v>0.2708938775510204</v>
      </c>
      <c r="G15" s="54">
        <v>0.7106780038843254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84.09177488524367</v>
      </c>
      <c r="D16" s="53">
        <v>0.28691836734693876</v>
      </c>
      <c r="E16" s="52">
        <v>84.88563569042157</v>
      </c>
      <c r="F16" s="53">
        <v>0.2700510204081632</v>
      </c>
      <c r="G16" s="54">
        <v>0.7938608051778999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82.46526192453189</v>
      </c>
      <c r="D17" s="53">
        <v>0.28665918367346943</v>
      </c>
      <c r="E17" s="52">
        <v>83.34737176100762</v>
      </c>
      <c r="F17" s="53">
        <v>0.26935714285714285</v>
      </c>
      <c r="G17" s="54">
        <v>0.8821098364757347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80.88962258161072</v>
      </c>
      <c r="D18" s="53">
        <v>0.2866530612244898</v>
      </c>
      <c r="E18" s="52">
        <v>81.94205801549163</v>
      </c>
      <c r="F18" s="53">
        <v>0.2673877551020408</v>
      </c>
      <c r="G18" s="54">
        <v>1.0524354338809019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79.47618793418145</v>
      </c>
      <c r="D19" s="53">
        <v>0.28484489795918366</v>
      </c>
      <c r="E19" s="52">
        <v>80.37202206472462</v>
      </c>
      <c r="F19" s="53">
        <v>0.2693755102040816</v>
      </c>
      <c r="G19" s="54">
        <v>0.8958341305431645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77.44915670315537</v>
      </c>
      <c r="D20" s="53">
        <v>0.29116964285714286</v>
      </c>
      <c r="E20" s="52">
        <v>78.35455435847209</v>
      </c>
      <c r="F20" s="53">
        <v>0.27625</v>
      </c>
      <c r="G20" s="54">
        <v>0.9053976553167189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  <headerFooter alignWithMargins="0">
    <oddHeader>&amp;L&amp;"Calibri"&amp;10&amp;K000000 [Limited Sharing]&amp;1#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5" t="s">
        <v>23</v>
      </c>
      <c r="B1" s="276"/>
      <c r="C1" s="276"/>
      <c r="D1" s="276"/>
      <c r="E1" s="276"/>
      <c r="F1" s="277"/>
    </row>
    <row r="2" spans="1:6" ht="12.75">
      <c r="A2" s="278" t="s">
        <v>3</v>
      </c>
      <c r="B2" s="279"/>
      <c r="C2" s="279"/>
      <c r="D2" s="279"/>
      <c r="E2" s="279"/>
      <c r="F2" s="280"/>
    </row>
    <row r="3" spans="1:6" ht="12.75">
      <c r="A3" s="97"/>
      <c r="B3" s="98"/>
      <c r="C3" s="99" t="s">
        <v>69</v>
      </c>
      <c r="D3" s="99">
        <v>44909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81" t="s">
        <v>22</v>
      </c>
      <c r="B5" s="282"/>
      <c r="C5" s="285" t="s">
        <v>84</v>
      </c>
      <c r="D5" s="287" t="s">
        <v>147</v>
      </c>
      <c r="E5" s="148" t="s">
        <v>99</v>
      </c>
      <c r="F5" s="149">
        <v>44910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3"/>
      <c r="B6" s="284"/>
      <c r="C6" s="286"/>
      <c r="D6" s="28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9" t="s">
        <v>4</v>
      </c>
      <c r="B7" s="104" t="s">
        <v>14</v>
      </c>
      <c r="C7" s="105">
        <v>0.3291</v>
      </c>
      <c r="D7" s="106">
        <v>0.27825603387839115</v>
      </c>
      <c r="E7" s="107">
        <v>0.3087888888888889</v>
      </c>
      <c r="F7" s="108">
        <v>0.29460555555555545</v>
      </c>
      <c r="G7" s="219"/>
      <c r="H7" s="229"/>
      <c r="I7" s="229"/>
      <c r="J7" s="229" t="s">
        <v>14</v>
      </c>
      <c r="K7" s="229">
        <v>0.30169722222222217</v>
      </c>
      <c r="L7" s="229"/>
      <c r="M7" s="229">
        <v>0.014183333333333437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90"/>
      <c r="B8" s="104" t="s">
        <v>15</v>
      </c>
      <c r="C8" s="105">
        <v>0.3227</v>
      </c>
      <c r="D8" s="106">
        <v>0.3054477691563082</v>
      </c>
      <c r="E8" s="107">
        <v>0.304265625</v>
      </c>
      <c r="F8" s="108">
        <v>0.285546875</v>
      </c>
      <c r="G8" s="219"/>
      <c r="H8" s="229"/>
      <c r="I8" s="229"/>
      <c r="J8" s="229" t="s">
        <v>15</v>
      </c>
      <c r="K8" s="229">
        <v>0.29490625</v>
      </c>
      <c r="L8" s="229"/>
      <c r="M8" s="229">
        <v>0.018718750000000006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1"/>
      <c r="B9" s="104" t="s">
        <v>16</v>
      </c>
      <c r="C9" s="105">
        <v>0.2933</v>
      </c>
      <c r="D9" s="106">
        <v>0.28132908537781326</v>
      </c>
      <c r="E9" s="107">
        <v>0.29116964285714286</v>
      </c>
      <c r="F9" s="108">
        <v>0.27625</v>
      </c>
      <c r="G9" s="219"/>
      <c r="H9" s="229"/>
      <c r="I9" s="229"/>
      <c r="J9" s="229" t="s">
        <v>16</v>
      </c>
      <c r="K9" s="229">
        <v>0.28370982142857143</v>
      </c>
      <c r="L9" s="229"/>
      <c r="M9" s="229">
        <v>0.014919642857142867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5" t="s">
        <v>5</v>
      </c>
      <c r="B10" s="104" t="s">
        <v>17</v>
      </c>
      <c r="C10" s="105">
        <v>0.3271</v>
      </c>
      <c r="D10" s="106">
        <v>0.31415000000000004</v>
      </c>
      <c r="E10" s="107">
        <v>0.28949654431216937</v>
      </c>
      <c r="F10" s="108">
        <v>0.27317617394179894</v>
      </c>
      <c r="G10" s="219"/>
      <c r="H10" s="229"/>
      <c r="I10" s="229"/>
      <c r="J10" s="229" t="s">
        <v>17</v>
      </c>
      <c r="K10" s="229">
        <v>0.2813363591269842</v>
      </c>
      <c r="L10" s="229"/>
      <c r="M10" s="229">
        <v>0.01632037037037043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0.3301</v>
      </c>
      <c r="D11" s="106">
        <v>0.31126813764970107</v>
      </c>
      <c r="E11" s="107">
        <v>0.28905622519841273</v>
      </c>
      <c r="F11" s="108">
        <v>0.27814593253968256</v>
      </c>
      <c r="G11" s="219"/>
      <c r="H11" s="229"/>
      <c r="I11" s="229"/>
      <c r="J11" s="229" t="s">
        <v>74</v>
      </c>
      <c r="K11" s="229">
        <v>0.2836010788690476</v>
      </c>
      <c r="L11" s="229"/>
      <c r="M11" s="229">
        <v>0.01091029265873017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0.3145</v>
      </c>
      <c r="D12" s="106">
        <v>0.3054</v>
      </c>
      <c r="E12" s="107">
        <v>0.2805416666666667</v>
      </c>
      <c r="F12" s="108">
        <v>0.26631249999999995</v>
      </c>
      <c r="G12" s="219"/>
      <c r="H12" s="229"/>
      <c r="I12" s="229"/>
      <c r="J12" s="229" t="s">
        <v>80</v>
      </c>
      <c r="K12" s="229">
        <v>0.2734270833333333</v>
      </c>
      <c r="L12" s="229"/>
      <c r="M12" s="229">
        <v>0.014229166666666737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0.3178</v>
      </c>
      <c r="D13" s="106">
        <v>0.26254999999999995</v>
      </c>
      <c r="E13" s="107">
        <v>0.27376020408163265</v>
      </c>
      <c r="F13" s="108">
        <v>0.25874857142857144</v>
      </c>
      <c r="G13" s="219"/>
      <c r="H13" s="229"/>
      <c r="I13" s="229"/>
      <c r="J13" s="229" t="s">
        <v>81</v>
      </c>
      <c r="K13" s="229">
        <v>0.266254387755102</v>
      </c>
      <c r="L13" s="229"/>
      <c r="M13" s="229">
        <v>0.015011632653061213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0.2019</v>
      </c>
      <c r="D14" s="106">
        <v>0.3062711967950112</v>
      </c>
      <c r="E14" s="107">
        <v>0.2678416666666667</v>
      </c>
      <c r="F14" s="108">
        <v>0.2513416666666667</v>
      </c>
      <c r="G14" s="219"/>
      <c r="H14" s="229"/>
      <c r="I14" s="229"/>
      <c r="J14" s="229" t="s">
        <v>83</v>
      </c>
      <c r="K14" s="229">
        <v>0.25959166666666667</v>
      </c>
      <c r="L14" s="229"/>
      <c r="M14" s="229">
        <v>0.016500000000000015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124</v>
      </c>
      <c r="C15" s="105">
        <v>0.3085</v>
      </c>
      <c r="D15" s="106">
        <v>0.29876315687496025</v>
      </c>
      <c r="E15" s="107">
        <v>0.2702058035714286</v>
      </c>
      <c r="F15" s="108">
        <v>0.2540200892857143</v>
      </c>
      <c r="G15" s="219"/>
      <c r="H15" s="229"/>
      <c r="I15" s="229"/>
      <c r="J15" s="229" t="s">
        <v>124</v>
      </c>
      <c r="K15" s="229">
        <v>0.2621129464285714</v>
      </c>
      <c r="L15" s="229"/>
      <c r="M15" s="229">
        <v>0.016185714285714303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0.3086</v>
      </c>
      <c r="D16" s="106">
        <v>0.27703963283171484</v>
      </c>
      <c r="E16" s="107">
        <v>0.27355999999999997</v>
      </c>
      <c r="F16" s="108">
        <v>0.2552858333333333</v>
      </c>
      <c r="G16" s="219"/>
      <c r="H16" s="229"/>
      <c r="I16" s="229"/>
      <c r="J16" s="229" t="s">
        <v>87</v>
      </c>
      <c r="K16" s="229">
        <v>0.2644229166666666</v>
      </c>
      <c r="L16" s="229"/>
      <c r="M16" s="229">
        <v>0.018274166666666647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6"/>
      <c r="B19" s="104" t="s">
        <v>120</v>
      </c>
      <c r="C19" s="105">
        <v>0.1215</v>
      </c>
      <c r="D19" s="106">
        <v>0.12425344827586202</v>
      </c>
      <c r="E19" s="107">
        <v>0.22534166666666666</v>
      </c>
      <c r="F19" s="108">
        <v>0.20353333333333334</v>
      </c>
      <c r="G19" s="219"/>
      <c r="H19" s="229"/>
      <c r="I19" s="229"/>
      <c r="J19" s="229" t="s">
        <v>120</v>
      </c>
      <c r="K19" s="229">
        <v>0.2144375</v>
      </c>
      <c r="L19" s="229"/>
      <c r="M19" s="229">
        <v>0.02180833333333332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7" t="s">
        <v>9</v>
      </c>
      <c r="B21" s="298"/>
      <c r="C21" s="298"/>
      <c r="D21" s="299"/>
      <c r="E21" s="295" t="s">
        <v>75</v>
      </c>
      <c r="F21" s="29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9" t="s">
        <v>10</v>
      </c>
      <c r="B22" s="295" t="s">
        <v>19</v>
      </c>
      <c r="C22" s="298"/>
      <c r="D22" s="299"/>
      <c r="E22" s="293">
        <v>0.15075285714285716</v>
      </c>
      <c r="F22" s="29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1"/>
      <c r="B23" s="295" t="s">
        <v>20</v>
      </c>
      <c r="C23" s="298"/>
      <c r="D23" s="299"/>
      <c r="E23" s="293">
        <v>0.17453333333333332</v>
      </c>
      <c r="F23" s="294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9" t="s">
        <v>11</v>
      </c>
      <c r="B24" s="295" t="s">
        <v>19</v>
      </c>
      <c r="C24" s="298"/>
      <c r="D24" s="299"/>
      <c r="E24" s="293">
        <v>0.1975</v>
      </c>
      <c r="F24" s="29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1"/>
      <c r="B25" s="295" t="s">
        <v>20</v>
      </c>
      <c r="C25" s="298"/>
      <c r="D25" s="299"/>
      <c r="E25" s="293">
        <v>0.35</v>
      </c>
      <c r="F25" s="29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7" t="s">
        <v>21</v>
      </c>
      <c r="B27" s="298"/>
      <c r="C27" s="299"/>
      <c r="D27" s="109" t="s">
        <v>76</v>
      </c>
      <c r="E27" s="295" t="s">
        <v>77</v>
      </c>
      <c r="F27" s="296"/>
      <c r="H27" s="218"/>
      <c r="I27" s="218"/>
      <c r="L27" s="218"/>
      <c r="M27" s="218"/>
      <c r="N27" s="218"/>
    </row>
    <row r="28" spans="1:14" ht="15" customHeight="1">
      <c r="A28" s="295" t="s">
        <v>79</v>
      </c>
      <c r="B28" s="298"/>
      <c r="C28" s="299"/>
      <c r="D28" s="112">
        <v>597.0101999999999</v>
      </c>
      <c r="E28" s="302">
        <v>12</v>
      </c>
      <c r="F28" s="303"/>
      <c r="H28" s="218"/>
      <c r="I28" s="218"/>
      <c r="L28" s="218"/>
      <c r="M28" s="218"/>
      <c r="N28" s="218"/>
    </row>
    <row r="29" spans="1:14" ht="15" customHeight="1">
      <c r="A29" s="295" t="s">
        <v>78</v>
      </c>
      <c r="B29" s="298"/>
      <c r="C29" s="299"/>
      <c r="D29" s="112">
        <v>2554.85208</v>
      </c>
      <c r="E29" s="302">
        <v>38.25623</v>
      </c>
      <c r="F29" s="303"/>
      <c r="H29" s="218"/>
      <c r="I29" s="218"/>
      <c r="L29" s="218"/>
      <c r="M29" s="218"/>
      <c r="N29" s="218"/>
    </row>
    <row r="30" spans="1:14" ht="12.75" customHeight="1">
      <c r="A30" s="295" t="s">
        <v>10</v>
      </c>
      <c r="B30" s="298"/>
      <c r="C30" s="299"/>
      <c r="D30" s="112">
        <v>5249.147980000001</v>
      </c>
      <c r="E30" s="302">
        <v>83584.793</v>
      </c>
      <c r="F30" s="303"/>
      <c r="H30" s="218"/>
      <c r="I30" s="218"/>
      <c r="L30" s="218"/>
      <c r="M30" s="218"/>
      <c r="N30" s="218"/>
    </row>
    <row r="31" spans="1:14" ht="15" customHeight="1" thickBot="1">
      <c r="A31" s="307" t="s">
        <v>11</v>
      </c>
      <c r="B31" s="308"/>
      <c r="C31" s="309"/>
      <c r="D31" s="210">
        <v>102.003</v>
      </c>
      <c r="E31" s="310">
        <v>49.516</v>
      </c>
      <c r="F31" s="311"/>
      <c r="H31" s="218"/>
      <c r="I31" s="218"/>
      <c r="L31" s="218"/>
      <c r="M31" s="218"/>
      <c r="N31" s="218"/>
    </row>
    <row r="32" spans="1:6" ht="15" customHeight="1" thickBot="1">
      <c r="A32" s="304"/>
      <c r="B32" s="305"/>
      <c r="C32" s="305"/>
      <c r="D32" s="305"/>
      <c r="E32" s="305"/>
      <c r="F32" s="306"/>
    </row>
    <row r="33" spans="1:6" ht="15" customHeight="1">
      <c r="A33" s="300" t="s">
        <v>149</v>
      </c>
      <c r="B33" s="300"/>
      <c r="C33" s="300"/>
      <c r="D33" s="300"/>
      <c r="E33" s="300"/>
      <c r="F33" s="30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0.3291</v>
      </c>
      <c r="D61" s="147">
        <v>0.27825603387839115</v>
      </c>
      <c r="E61" s="80"/>
    </row>
    <row r="62" spans="1:5" ht="12.75">
      <c r="A62" s="80"/>
      <c r="B62" s="89" t="s">
        <v>95</v>
      </c>
      <c r="C62" s="91">
        <v>0.3227</v>
      </c>
      <c r="D62" s="147">
        <v>0.3054477691563082</v>
      </c>
      <c r="E62" s="80"/>
    </row>
    <row r="63" spans="1:5" ht="12.75">
      <c r="A63" s="80"/>
      <c r="B63" s="89" t="s">
        <v>96</v>
      </c>
      <c r="C63" s="91">
        <v>0.2933</v>
      </c>
      <c r="D63" s="147">
        <v>0.28132908537781326</v>
      </c>
      <c r="E63" s="80"/>
    </row>
    <row r="64" spans="1:5" ht="12.75">
      <c r="A64" s="80"/>
      <c r="B64" s="89" t="s">
        <v>134</v>
      </c>
      <c r="C64" s="91">
        <v>0.3271</v>
      </c>
      <c r="D64" s="147">
        <v>0.31415000000000004</v>
      </c>
      <c r="E64" s="80"/>
    </row>
    <row r="65" spans="1:5" ht="12.75">
      <c r="A65" s="80"/>
      <c r="B65" s="89" t="s">
        <v>135</v>
      </c>
      <c r="C65" s="91">
        <v>0.3301</v>
      </c>
      <c r="D65" s="147">
        <v>0.31126813764970107</v>
      </c>
      <c r="E65" s="80"/>
    </row>
    <row r="66" spans="1:5" ht="12.75">
      <c r="A66" s="80"/>
      <c r="B66" s="89" t="s">
        <v>136</v>
      </c>
      <c r="C66" s="91">
        <v>0.3145</v>
      </c>
      <c r="D66" s="147">
        <v>0.3054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0.3062711967950112</v>
      </c>
      <c r="E68" s="80"/>
    </row>
    <row r="69" spans="1:5" ht="12.75">
      <c r="A69" s="80"/>
      <c r="B69" s="89" t="s">
        <v>139</v>
      </c>
      <c r="C69" s="91">
        <v>0.3085</v>
      </c>
      <c r="D69" s="91">
        <v>0.29876315687496025</v>
      </c>
      <c r="E69" s="80"/>
    </row>
    <row r="70" spans="1:5" ht="12.75">
      <c r="A70" s="80"/>
      <c r="B70" s="89" t="s">
        <v>140</v>
      </c>
      <c r="C70" s="91">
        <v>0.3086</v>
      </c>
      <c r="D70" s="91">
        <v>0.27703963283171484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headerFooter alignWithMargins="0">
    <oddHeader>&amp;L&amp;"Calibri"&amp;10&amp;K000000 [Limited Sharing]&amp;1#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0" sqref="D1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2" t="s">
        <v>23</v>
      </c>
      <c r="B1" s="333"/>
      <c r="C1" s="333"/>
      <c r="D1" s="333"/>
      <c r="E1" s="333"/>
      <c r="F1" s="333"/>
      <c r="G1" s="334"/>
    </row>
    <row r="2" spans="1:7" ht="12.75">
      <c r="A2" s="335" t="s">
        <v>3</v>
      </c>
      <c r="B2" s="336"/>
      <c r="C2" s="336"/>
      <c r="D2" s="336"/>
      <c r="E2" s="336"/>
      <c r="F2" s="336"/>
      <c r="G2" s="337"/>
    </row>
    <row r="3" spans="1:7" ht="12.75">
      <c r="A3" s="116"/>
      <c r="B3" s="117"/>
      <c r="C3" s="118" t="s">
        <v>69</v>
      </c>
      <c r="D3" s="118">
        <v>44909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8" t="s">
        <v>22</v>
      </c>
      <c r="B5" s="339"/>
      <c r="C5" s="342" t="s">
        <v>84</v>
      </c>
      <c r="D5" s="344" t="s">
        <v>148</v>
      </c>
      <c r="E5" s="345"/>
      <c r="F5" s="123" t="s">
        <v>99</v>
      </c>
      <c r="G5" s="124">
        <v>44910</v>
      </c>
    </row>
    <row r="6" spans="1:7" ht="27" customHeight="1">
      <c r="A6" s="340"/>
      <c r="B6" s="341"/>
      <c r="C6" s="34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7" t="s">
        <v>4</v>
      </c>
      <c r="B7" s="129" t="s">
        <v>14</v>
      </c>
      <c r="C7" s="130">
        <v>0.3291</v>
      </c>
      <c r="D7" s="105">
        <v>0.28</v>
      </c>
      <c r="E7" s="106">
        <v>0.27651206775678233</v>
      </c>
      <c r="F7" s="107">
        <v>0.3087888888888889</v>
      </c>
      <c r="G7" s="108">
        <v>0.29460555555555545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31"/>
      <c r="B8" s="129" t="s">
        <v>15</v>
      </c>
      <c r="C8" s="130">
        <v>0.3227</v>
      </c>
      <c r="D8" s="105">
        <v>0.30769178789471374</v>
      </c>
      <c r="E8" s="106">
        <v>0.3032037504179027</v>
      </c>
      <c r="F8" s="107">
        <v>0.304265625</v>
      </c>
      <c r="G8" s="108">
        <v>0.285546875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8"/>
      <c r="B9" s="129" t="s">
        <v>16</v>
      </c>
      <c r="C9" s="130">
        <v>0.2933</v>
      </c>
      <c r="D9" s="105">
        <v>0.28366068552944784</v>
      </c>
      <c r="E9" s="106">
        <v>0.2789974852261787</v>
      </c>
      <c r="F9" s="107">
        <v>0.29116964285714286</v>
      </c>
      <c r="G9" s="108">
        <v>0.27625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8" t="s">
        <v>5</v>
      </c>
      <c r="B10" s="129" t="s">
        <v>17</v>
      </c>
      <c r="C10" s="130">
        <v>0.3271</v>
      </c>
      <c r="D10" s="105">
        <v>0.3149</v>
      </c>
      <c r="E10" s="106">
        <v>0.3134</v>
      </c>
      <c r="F10" s="107">
        <v>0.28949654431216937</v>
      </c>
      <c r="G10" s="108">
        <v>0.27317617394179894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9"/>
      <c r="B11" s="129" t="s">
        <v>74</v>
      </c>
      <c r="C11" s="130">
        <v>0.3301</v>
      </c>
      <c r="D11" s="105">
        <v>0.31472222222222224</v>
      </c>
      <c r="E11" s="106">
        <v>0.30781405307717996</v>
      </c>
      <c r="F11" s="107">
        <v>0.28905622519841273</v>
      </c>
      <c r="G11" s="108">
        <v>0.27814593253968256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9"/>
      <c r="B12" s="129" t="s">
        <v>80</v>
      </c>
      <c r="C12" s="130">
        <v>0.3145</v>
      </c>
      <c r="D12" s="105">
        <v>0.306</v>
      </c>
      <c r="E12" s="106">
        <v>0.3048</v>
      </c>
      <c r="F12" s="107">
        <v>0.2805416666666667</v>
      </c>
      <c r="G12" s="108">
        <v>0.26631249999999995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9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0.27376020408163265</v>
      </c>
      <c r="G13" s="108">
        <v>0.25874857142857144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9"/>
      <c r="B14" s="129" t="s">
        <v>82</v>
      </c>
      <c r="C14" s="130">
        <v>0.2019</v>
      </c>
      <c r="D14" s="105">
        <v>0.3073999999999999</v>
      </c>
      <c r="E14" s="106">
        <v>0.3051423935900225</v>
      </c>
      <c r="F14" s="107">
        <v>0.2678416666666667</v>
      </c>
      <c r="G14" s="108">
        <v>0.2513416666666667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9"/>
      <c r="B15" s="129" t="s">
        <v>123</v>
      </c>
      <c r="C15" s="130">
        <v>0.3085</v>
      </c>
      <c r="D15" s="105">
        <v>0.2988</v>
      </c>
      <c r="E15" s="106">
        <v>0.29872631374992054</v>
      </c>
      <c r="F15" s="107">
        <v>0.2702058035714286</v>
      </c>
      <c r="G15" s="108">
        <v>0.2540200892857143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9"/>
      <c r="B16" s="129" t="s">
        <v>85</v>
      </c>
      <c r="C16" s="130">
        <v>0.3086</v>
      </c>
      <c r="D16" s="130">
        <v>0.2805</v>
      </c>
      <c r="E16" s="131">
        <v>0.27357926566342966</v>
      </c>
      <c r="F16" s="107">
        <v>0.27355999999999997</v>
      </c>
      <c r="G16" s="108">
        <v>0.2552858333333333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9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30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0.22534166666666666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5" t="s">
        <v>18</v>
      </c>
      <c r="B21" s="326"/>
      <c r="C21" s="327"/>
      <c r="D21" s="323" t="s">
        <v>4</v>
      </c>
      <c r="E21" s="327"/>
      <c r="F21" s="323" t="s">
        <v>5</v>
      </c>
      <c r="G21" s="324"/>
      <c r="H21" s="93"/>
      <c r="I21" s="93"/>
    </row>
    <row r="22" spans="1:8" ht="15" customHeight="1">
      <c r="A22" s="317" t="s">
        <v>10</v>
      </c>
      <c r="B22" s="314" t="s">
        <v>19</v>
      </c>
      <c r="C22" s="315"/>
      <c r="D22" s="319">
        <v>0.14762</v>
      </c>
      <c r="E22" s="322"/>
      <c r="F22" s="319">
        <v>0.15388571428571432</v>
      </c>
      <c r="G22" s="320"/>
      <c r="H22" s="93"/>
    </row>
    <row r="23" spans="1:8" ht="15" customHeight="1">
      <c r="A23" s="318"/>
      <c r="B23" s="314" t="s">
        <v>20</v>
      </c>
      <c r="C23" s="315"/>
      <c r="D23" s="319">
        <v>0.14906666666666665</v>
      </c>
      <c r="E23" s="322"/>
      <c r="F23" s="319">
        <v>0.2</v>
      </c>
      <c r="G23" s="320"/>
      <c r="H23" s="93"/>
    </row>
    <row r="24" spans="1:8" ht="15" customHeight="1">
      <c r="A24" s="317" t="s">
        <v>11</v>
      </c>
      <c r="B24" s="314" t="s">
        <v>19</v>
      </c>
      <c r="C24" s="315"/>
      <c r="D24" s="319">
        <v>0.25</v>
      </c>
      <c r="E24" s="322"/>
      <c r="F24" s="319">
        <v>0.145</v>
      </c>
      <c r="G24" s="320"/>
      <c r="H24" s="93"/>
    </row>
    <row r="25" spans="1:8" ht="15" customHeight="1">
      <c r="A25" s="318"/>
      <c r="B25" s="314" t="s">
        <v>20</v>
      </c>
      <c r="C25" s="315"/>
      <c r="D25" s="321" t="s">
        <v>187</v>
      </c>
      <c r="E25" s="322"/>
      <c r="F25" s="321">
        <v>0.35</v>
      </c>
      <c r="G25" s="32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5" t="s">
        <v>21</v>
      </c>
      <c r="B27" s="326"/>
      <c r="C27" s="327"/>
      <c r="D27" s="323" t="s">
        <v>4</v>
      </c>
      <c r="E27" s="327"/>
      <c r="F27" s="323" t="s">
        <v>5</v>
      </c>
      <c r="G27" s="324"/>
    </row>
    <row r="28" spans="1:7" ht="15" customHeight="1">
      <c r="A28" s="317" t="s">
        <v>6</v>
      </c>
      <c r="B28" s="314" t="s">
        <v>7</v>
      </c>
      <c r="C28" s="315"/>
      <c r="D28" s="312">
        <v>597.0101999999999</v>
      </c>
      <c r="E28" s="316"/>
      <c r="F28" s="312">
        <v>12</v>
      </c>
      <c r="G28" s="313"/>
    </row>
    <row r="29" spans="1:7" ht="15" customHeight="1">
      <c r="A29" s="318"/>
      <c r="B29" s="314" t="s">
        <v>8</v>
      </c>
      <c r="C29" s="315"/>
      <c r="D29" s="312">
        <v>2554.85208</v>
      </c>
      <c r="E29" s="316"/>
      <c r="F29" s="312">
        <v>38.25623</v>
      </c>
      <c r="G29" s="313"/>
    </row>
    <row r="30" spans="1:7" ht="15" customHeight="1">
      <c r="A30" s="317" t="s">
        <v>9</v>
      </c>
      <c r="B30" s="314" t="s">
        <v>10</v>
      </c>
      <c r="C30" s="315"/>
      <c r="D30" s="312">
        <v>5249.147980000001</v>
      </c>
      <c r="E30" s="316"/>
      <c r="F30" s="312">
        <v>83584.793</v>
      </c>
      <c r="G30" s="313"/>
    </row>
    <row r="31" spans="1:7" ht="16.5" customHeight="1">
      <c r="A31" s="318"/>
      <c r="B31" s="314" t="s">
        <v>11</v>
      </c>
      <c r="C31" s="315"/>
      <c r="D31" s="312">
        <v>102.003</v>
      </c>
      <c r="E31" s="316"/>
      <c r="F31" s="312">
        <v>49.516</v>
      </c>
      <c r="G31" s="31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&amp;L&amp;"Calibri"&amp;10&amp;K000000 [Limited Sharing]&amp;1#
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haravindan</cp:lastModifiedBy>
  <cp:lastPrinted>2018-07-24T05:00:32Z</cp:lastPrinted>
  <dcterms:created xsi:type="dcterms:W3CDTF">2001-05-17T03:57:39Z</dcterms:created>
  <dcterms:modified xsi:type="dcterms:W3CDTF">2022-12-15T05:52:11Z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