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510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<sst xmlns="http://schemas.openxmlformats.org/spreadsheetml/2006/main" count="253" uniqueCount="183">
  <si>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</si>
  <si>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</si>
  <si>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</si>
  <si>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</si>
  <si>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</si>
  <si>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</si>
  <si>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</si>
  <si>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</si>
  <si>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</si>
  <si>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</si>
  <si>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</si>
  <si>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</si>
  <si>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</si>
  <si>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</si>
  <si>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</si>
  <si>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</si>
  <si>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</si>
  <si>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</si>
  <si>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</si>
  <si>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</si>
  <si>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</si>
  <si>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</si>
  <si>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</si>
  <si>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</si>
  <si>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</si>
  <si>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</si>
  <si>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</si>
  <si>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</si>
  <si>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</si>
  <si>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</si>
  <si>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</si>
  <si>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</si>
  <si>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</si>
  <si>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</si>
  <si>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</si>
  <si>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</si>
  <si>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</si>
  <si>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</si>
  <si>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</si>
  <si>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</si>
  <si>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</si>
  <si>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</si>
  <si>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</si>
  <si>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</si>
  <si>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</si>
  <si>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</si>
  <si>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</si>
  <si>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</si>
  <si>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</si>
  <si>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</si>
  <si>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</si>
  <si>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</si>
  <si>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</si>
  <si>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</si>
  <si>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</si>
  <si>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</si>
  <si>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</si>
  <si>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</si>
  <si>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</si>
  <si>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</si>
  <si>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</si>
  <si>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</si>
  <si>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</si>
  <si>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</si>
  <si>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</si>
  <si>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</si>
  <si>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</si>
  <si>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</si>
  <si>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</si>
  <si>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</si>
  <si>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</si>
  <si>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</si>
  <si>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</si>
  <si>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</si>
  <si>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</si>
  <si>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</si>
  <si>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</si>
  <si>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</si>
  <si>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</si>
  <si>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</si>
  <si>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</si>
  <si>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</si>
  <si>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</si>
  <si>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</si>
  <si>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</si>
  <si>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</si>
  <si>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</si>
  <si>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</si>
  <si>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</si>
  <si>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</si>
  <si>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</si>
  <si>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</si>
  <si>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</si>
  <si>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</si>
  <si>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</si>
  <si>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</si>
  <si>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</si>
  <si>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</si>
  <si>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</si>
  <si>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</si>
  <si>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</si>
  <si>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08.00%2032A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</si>
  <si>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</si>
  <si>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</si>
  <si>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</si>
  <si>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</si>
  <si>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</si>
  <si>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</si>
  <si>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</si>
  <si>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</si>
  <si>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</si>
  <si>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</si>
  <si>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</si>
  <si>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</si>
  <si>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</si>
  <si>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</si>
  <si>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</si>
  <si>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</si>
  <si>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</si>
  <si>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</si>
  <si>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</si>
  <si>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</si>
  <si>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13.00%2029B</t>
  </si>
  <si>
    <t>11.20%2023A</t>
  </si>
  <si>
    <t>10.00%2022A</t>
  </si>
  <si>
    <t>&lt; 8Year</t>
  </si>
  <si>
    <t>&lt; 8 Year</t>
  </si>
  <si>
    <t>06.00%2024A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</si>
  <si>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</si>
  <si>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</si>
  <si>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</si>
  <si>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</si>
  <si>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</si>
  <si>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</si>
  <si>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</si>
  <si>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</si>
  <si>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</si>
  <si>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</si>
  <si>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</si>
  <si>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</si>
  <si>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</si>
  <si>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</si>
  <si>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</si>
  <si>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</si>
  <si>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</si>
  <si>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</si>
  <si>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</si>
  <si>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</si>
  <si>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</si>
  <si>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</si>
  <si>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</si>
  <si>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</si>
  <si>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</si>
  <si>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</si>
  <si>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</si>
  <si>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</si>
  <si>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</si>
  <si>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</si>
  <si>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</si>
  <si>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</si>
  <si>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</si>
  <si>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</si>
  <si>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</si>
  <si>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</si>
  <si>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</si>
  <si>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</si>
  <si>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</si>
  <si>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</si>
  <si>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</si>
  <si>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</si>
  <si>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</si>
  <si>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</si>
  <si>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</si>
  <si>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</si>
  <si>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</si>
  <si>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</si>
  <si>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</si>
  <si>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</si>
  <si>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12.00%2031A</t>
  </si>
  <si>
    <t>17.00%2025A</t>
  </si>
  <si>
    <t>18.00%2027A</t>
  </si>
  <si>
    <t>18.00%2028A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</si>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</sst>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10" fontId="104" fillId="0" borderId="0" xfId="0" applyNumberFormat="1" applyFont="1" applyFill="1" applyAlignment="1">
      <alignment/>
    </xf>
    <xf numFmtId="10" fontId="95" fillId="35" borderId="0" xfId="0" applyNumberFormat="1" applyFont="1" applyFill="1" applyAlignment="1" applyProtection="1">
      <alignment/>
      <protection hidden="1"/>
    </xf>
    <xf numFmtId="10" fontId="0" fillId="0" borderId="0" xfId="0" applyNumberFormat="1" applyFont="1" applyFill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75"/>
          <c:y val="0.0025"/>
          <c:w val="0.89525"/>
          <c:h val="0.746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52986953"/>
        <c:axId val="7120530"/>
      </c:lineChart>
      <c:catAx>
        <c:axId val="529869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3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120530"/>
        <c:crosses val="autoZero"/>
        <c:auto val="1"/>
        <c:lblOffset val="100"/>
        <c:tickLblSkip val="1"/>
        <c:noMultiLvlLbl val="0"/>
      </c:catAx>
      <c:valAx>
        <c:axId val="7120530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69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28575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67500"/>
        <a:ext cx="59626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1" width="10.140625" style="0" customWidth="1"/>
    <col min="5" max="5" width="5.42187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421875" style="0" customWidth="1"/>
    <col min="13" max="13" width="3.57421875" style="0" customWidth="1"/>
    <col min="14" max="14" width="8.574218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40" t="s">
        <v>70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2"/>
      <c r="N2" s="1"/>
    </row>
    <row r="3" spans="1:14" ht="19.5">
      <c r="A3" s="1"/>
      <c r="B3" s="243" t="s">
        <v>28</v>
      </c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5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6">
        <v>44718</v>
      </c>
      <c r="H6" s="247"/>
      <c r="I6" s="247"/>
      <c r="J6" s="247"/>
      <c r="K6" s="248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6">
        <v>44719</v>
      </c>
      <c r="H7" s="247"/>
      <c r="I7" s="247"/>
      <c r="J7" s="247"/>
      <c r="K7" s="248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7" t="s">
        <v>34</v>
      </c>
      <c r="D11" s="238"/>
      <c r="E11" s="16"/>
      <c r="F11" s="237" t="s">
        <v>35</v>
      </c>
      <c r="G11" s="239"/>
      <c r="H11" s="238"/>
      <c r="I11" s="16"/>
      <c r="J11" s="237" t="s">
        <v>36</v>
      </c>
      <c r="K11" s="239"/>
      <c r="L11" s="238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111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69"/>
  <sheetViews>
    <sheetView showZeros="0" zoomScalePageLayoutView="0" workbookViewId="0" topLeftCell="A1">
      <selection activeCell="I21" sqref="I21"/>
    </sheetView>
  </sheetViews>
  <sheetFormatPr defaultColWidth="9.140625" defaultRowHeight="12.75"/>
  <cols>
    <col min="1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421875" style="160" customWidth="1"/>
    <col min="7" max="11" width="13.421875" style="160" customWidth="1"/>
    <col min="12" max="12" width="2.42187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3" t="s">
        <v>37</v>
      </c>
      <c r="C3" s="254"/>
      <c r="D3" s="254"/>
      <c r="E3" s="254"/>
      <c r="F3" s="254"/>
      <c r="G3" s="254"/>
      <c r="H3" s="254"/>
      <c r="I3" s="254"/>
      <c r="J3" s="254"/>
      <c r="K3" s="255"/>
      <c r="L3" s="159"/>
      <c r="M3" s="159"/>
      <c r="N3" s="159"/>
    </row>
    <row r="4" spans="1:14" ht="17.25" customHeight="1">
      <c r="A4" s="159"/>
      <c r="B4" s="256" t="s">
        <v>38</v>
      </c>
      <c r="C4" s="257"/>
      <c r="D4" s="257"/>
      <c r="E4" s="257"/>
      <c r="F4" s="257"/>
      <c r="G4" s="257"/>
      <c r="H4" s="257"/>
      <c r="I4" s="257"/>
      <c r="J4" s="257"/>
      <c r="K4" s="258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44719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61" t="s">
        <v>41</v>
      </c>
      <c r="C7" s="262"/>
      <c r="D7" s="173" t="s">
        <v>42</v>
      </c>
      <c r="E7" s="173" t="s">
        <v>43</v>
      </c>
      <c r="F7" s="173" t="s">
        <v>110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27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  <c r="AA8" s="215"/>
    </row>
    <row r="9" spans="1:27" ht="15" thickBot="1" thickTop="1">
      <c r="A9" s="159"/>
      <c r="B9" s="178"/>
      <c r="C9" s="224" t="s">
        <v>116</v>
      </c>
      <c r="D9" s="225">
        <v>9</v>
      </c>
      <c r="E9" s="223">
        <v>44743</v>
      </c>
      <c r="F9" s="214">
        <v>24</v>
      </c>
      <c r="G9" s="183">
        <v>99.34308780024466</v>
      </c>
      <c r="H9" s="184">
        <v>0.202575</v>
      </c>
      <c r="I9" s="183">
        <v>99.40106259706668</v>
      </c>
      <c r="J9" s="184">
        <v>0.19407500000000003</v>
      </c>
      <c r="K9" s="185">
        <v>0.05797479682202322</v>
      </c>
      <c r="L9" s="159"/>
      <c r="M9" s="235"/>
      <c r="N9" s="159"/>
      <c r="O9" s="233"/>
      <c r="P9" s="217"/>
      <c r="Q9" s="217"/>
      <c r="R9" s="217"/>
      <c r="AA9" s="215"/>
    </row>
    <row r="10" spans="1:27" ht="15" thickBot="1" thickTop="1">
      <c r="A10" s="159"/>
      <c r="B10" s="178"/>
      <c r="C10" s="224" t="s">
        <v>124</v>
      </c>
      <c r="D10" s="225">
        <v>8</v>
      </c>
      <c r="E10" s="223">
        <v>44835</v>
      </c>
      <c r="F10" s="214">
        <v>116</v>
      </c>
      <c r="G10" s="183">
        <v>96.59504950756944</v>
      </c>
      <c r="H10" s="184">
        <v>0.21075</v>
      </c>
      <c r="I10" s="183">
        <v>96.99140358205581</v>
      </c>
      <c r="J10" s="184">
        <v>0.19725</v>
      </c>
      <c r="K10" s="185">
        <v>0.39635407448636784</v>
      </c>
      <c r="L10" s="159"/>
      <c r="M10" s="235"/>
      <c r="N10" s="159"/>
      <c r="O10" s="233"/>
      <c r="P10" s="217"/>
      <c r="Q10" s="217"/>
      <c r="R10" s="217"/>
      <c r="AA10" s="215"/>
    </row>
    <row r="11" spans="1:27" ht="15" thickBot="1" thickTop="1">
      <c r="A11" s="159"/>
      <c r="B11" s="178"/>
      <c r="C11" s="224" t="s">
        <v>175</v>
      </c>
      <c r="D11" s="225">
        <v>3</v>
      </c>
      <c r="E11" s="223">
        <v>44880</v>
      </c>
      <c r="F11" s="214">
        <v>161</v>
      </c>
      <c r="G11" s="183">
        <v>94.24911006678443</v>
      </c>
      <c r="H11" s="184">
        <v>0.19971666666666665</v>
      </c>
      <c r="I11" s="183">
        <v>94.56163948996775</v>
      </c>
      <c r="J11" s="184">
        <v>0.19153333333333333</v>
      </c>
      <c r="K11" s="185">
        <v>0.3125294231833209</v>
      </c>
      <c r="L11" s="159"/>
      <c r="M11" s="235"/>
      <c r="N11" s="159"/>
      <c r="O11" s="233"/>
      <c r="P11" s="217"/>
      <c r="Q11" s="217"/>
      <c r="R11" s="217"/>
      <c r="AA11" s="215"/>
    </row>
    <row r="12" spans="1:27" ht="15" thickBot="1" thickTop="1">
      <c r="A12" s="159"/>
      <c r="B12" s="178"/>
      <c r="C12" s="224" t="s">
        <v>173</v>
      </c>
      <c r="D12" s="225">
        <v>3</v>
      </c>
      <c r="E12" s="223">
        <v>44910</v>
      </c>
      <c r="F12" s="214">
        <v>191</v>
      </c>
      <c r="G12" s="183">
        <v>94.36503459238719</v>
      </c>
      <c r="H12" s="184">
        <v>0.1977</v>
      </c>
      <c r="I12" s="183">
        <v>94.64828913666678</v>
      </c>
      <c r="J12" s="184">
        <v>0.1914</v>
      </c>
      <c r="K12" s="185">
        <v>0.2832545442795862</v>
      </c>
      <c r="L12" s="159"/>
      <c r="M12" s="235"/>
      <c r="N12" s="159"/>
      <c r="O12" s="233"/>
      <c r="P12" s="217"/>
      <c r="Q12" s="217"/>
      <c r="R12" s="217"/>
      <c r="AA12" s="215"/>
    </row>
    <row r="13" spans="1:27" ht="15" thickBot="1" thickTop="1">
      <c r="A13" s="159"/>
      <c r="B13" s="178"/>
      <c r="C13" s="224" t="s">
        <v>171</v>
      </c>
      <c r="D13" s="225">
        <v>3</v>
      </c>
      <c r="E13" s="223">
        <v>44941</v>
      </c>
      <c r="F13" s="214">
        <v>222</v>
      </c>
      <c r="G13" s="183">
        <v>93.75137451069854</v>
      </c>
      <c r="H13" s="184">
        <v>0.20063999999999999</v>
      </c>
      <c r="I13" s="183">
        <v>94.14944508739792</v>
      </c>
      <c r="J13" s="184">
        <v>0.19294</v>
      </c>
      <c r="K13" s="185">
        <v>0.3980705766993822</v>
      </c>
      <c r="L13" s="159"/>
      <c r="M13" s="235"/>
      <c r="N13" s="159"/>
      <c r="O13" s="233"/>
      <c r="P13" s="217"/>
      <c r="Q13" s="217"/>
      <c r="R13" s="217"/>
      <c r="AA13" s="215"/>
    </row>
    <row r="14" spans="1:27" ht="15" thickBot="1" thickTop="1">
      <c r="A14" s="159"/>
      <c r="B14" s="178"/>
      <c r="C14" s="224" t="s">
        <v>159</v>
      </c>
      <c r="D14" s="225">
        <v>6</v>
      </c>
      <c r="E14" s="223">
        <v>45000</v>
      </c>
      <c r="F14" s="214">
        <v>281</v>
      </c>
      <c r="G14" s="183">
        <v>92.97158616745959</v>
      </c>
      <c r="H14" s="184">
        <v>0.202</v>
      </c>
      <c r="I14" s="183">
        <v>93.4647926928611</v>
      </c>
      <c r="J14" s="184">
        <v>0.19439999999999996</v>
      </c>
      <c r="K14" s="185">
        <v>0.49320652540150434</v>
      </c>
      <c r="L14" s="159"/>
      <c r="M14" s="235"/>
      <c r="N14" s="159"/>
      <c r="O14" s="233"/>
      <c r="P14" s="217"/>
      <c r="Q14" s="217"/>
      <c r="R14" s="217"/>
      <c r="AA14" s="215"/>
    </row>
    <row r="15" spans="1:27" ht="15" thickBot="1" thickTop="1">
      <c r="A15" s="159"/>
      <c r="B15" s="178"/>
      <c r="C15" s="224" t="s">
        <v>154</v>
      </c>
      <c r="D15" s="225">
        <v>6</v>
      </c>
      <c r="E15" s="223">
        <v>45061</v>
      </c>
      <c r="F15" s="214">
        <v>342</v>
      </c>
      <c r="G15" s="183">
        <v>92.76788606092072</v>
      </c>
      <c r="H15" s="184">
        <v>0.2032</v>
      </c>
      <c r="I15" s="183">
        <v>93.39462961898482</v>
      </c>
      <c r="J15" s="184">
        <v>0.19512000000000002</v>
      </c>
      <c r="K15" s="185">
        <v>0.6267435580641063</v>
      </c>
      <c r="L15" s="159"/>
      <c r="M15" s="235"/>
      <c r="N15" s="159"/>
      <c r="O15" s="233"/>
      <c r="P15" s="217"/>
      <c r="Q15" s="217"/>
      <c r="R15" s="217"/>
      <c r="AA15" s="215"/>
    </row>
    <row r="16" spans="1:27" ht="15" thickBot="1" thickTop="1">
      <c r="A16" s="159"/>
      <c r="B16" s="178"/>
      <c r="C16" s="224" t="s">
        <v>161</v>
      </c>
      <c r="D16" s="225">
        <v>5</v>
      </c>
      <c r="E16" s="223">
        <v>45122</v>
      </c>
      <c r="F16" s="214">
        <v>403</v>
      </c>
      <c r="G16" s="183">
        <v>90.15931796626793</v>
      </c>
      <c r="H16" s="184">
        <v>0.20559999999999995</v>
      </c>
      <c r="I16" s="183">
        <v>90.9865888014237</v>
      </c>
      <c r="J16" s="184">
        <v>0.19624000000000003</v>
      </c>
      <c r="K16" s="185">
        <v>0.8272708351557583</v>
      </c>
      <c r="L16" s="159"/>
      <c r="M16" s="235"/>
      <c r="N16" s="159"/>
      <c r="O16" s="233"/>
      <c r="P16" s="217"/>
      <c r="Q16" s="217"/>
      <c r="R16" s="217"/>
      <c r="AA16" s="215"/>
    </row>
    <row r="17" spans="1:27" ht="15" thickBot="1" thickTop="1">
      <c r="A17" s="159"/>
      <c r="B17" s="178"/>
      <c r="C17" s="224" t="s">
        <v>104</v>
      </c>
      <c r="D17" s="225">
        <v>10</v>
      </c>
      <c r="E17" s="223">
        <v>45170</v>
      </c>
      <c r="F17" s="214">
        <v>451</v>
      </c>
      <c r="G17" s="183">
        <v>87.75118086443032</v>
      </c>
      <c r="H17" s="184">
        <v>0.207</v>
      </c>
      <c r="I17" s="183">
        <v>88.75237689968655</v>
      </c>
      <c r="J17" s="184">
        <v>0.19655999999999998</v>
      </c>
      <c r="K17" s="185">
        <v>1.0011960352562284</v>
      </c>
      <c r="L17" s="159"/>
      <c r="M17" s="235"/>
      <c r="N17" s="159"/>
      <c r="O17" s="233"/>
      <c r="P17" s="217"/>
      <c r="Q17" s="217"/>
      <c r="R17" s="217"/>
      <c r="AA17" s="215"/>
    </row>
    <row r="18" spans="1:27" ht="15" thickBot="1" thickTop="1">
      <c r="A18" s="159"/>
      <c r="B18" s="178"/>
      <c r="C18" s="224" t="s">
        <v>123</v>
      </c>
      <c r="D18" s="225">
        <v>9</v>
      </c>
      <c r="E18" s="223">
        <v>45170</v>
      </c>
      <c r="F18" s="214">
        <v>451</v>
      </c>
      <c r="G18" s="183">
        <v>89.39151409366163</v>
      </c>
      <c r="H18" s="184">
        <v>0.213625</v>
      </c>
      <c r="I18" s="183">
        <v>90.05716543632673</v>
      </c>
      <c r="J18" s="184">
        <v>0.206725</v>
      </c>
      <c r="K18" s="185">
        <v>0.6656513426651003</v>
      </c>
      <c r="L18" s="159"/>
      <c r="M18" s="235"/>
      <c r="N18" s="159"/>
      <c r="O18" s="233"/>
      <c r="P18" s="217"/>
      <c r="Q18" s="217"/>
      <c r="R18" s="217"/>
      <c r="AA18" s="215"/>
    </row>
    <row r="19" spans="1:27" ht="15" thickBot="1" thickTop="1">
      <c r="A19" s="159"/>
      <c r="B19" s="178"/>
      <c r="C19" s="224" t="s">
        <v>91</v>
      </c>
      <c r="D19" s="225">
        <v>20</v>
      </c>
      <c r="E19" s="220">
        <v>45200</v>
      </c>
      <c r="F19" s="214">
        <v>481</v>
      </c>
      <c r="G19" s="183">
        <v>84.80851898517373</v>
      </c>
      <c r="H19" s="184">
        <v>0.20729999999999998</v>
      </c>
      <c r="I19" s="183">
        <v>85.86060960849159</v>
      </c>
      <c r="J19" s="184">
        <v>0.1967</v>
      </c>
      <c r="K19" s="185">
        <v>1.0520906233178522</v>
      </c>
      <c r="L19" s="159"/>
      <c r="M19" s="235"/>
      <c r="N19" s="159"/>
      <c r="O19" s="233"/>
      <c r="P19" s="217"/>
      <c r="Q19" s="217"/>
      <c r="R19" s="217"/>
      <c r="AA19" s="215"/>
    </row>
    <row r="20" spans="1:27" ht="15" thickBot="1" thickTop="1">
      <c r="A20" s="159"/>
      <c r="B20" s="178"/>
      <c r="C20" s="224" t="s">
        <v>177</v>
      </c>
      <c r="D20" s="225">
        <v>3</v>
      </c>
      <c r="E20" s="223">
        <v>45245</v>
      </c>
      <c r="F20" s="214">
        <v>526</v>
      </c>
      <c r="G20" s="183">
        <v>82.75575404537793</v>
      </c>
      <c r="H20" s="184">
        <v>0.2077</v>
      </c>
      <c r="I20" s="183">
        <v>83.88201813239874</v>
      </c>
      <c r="J20" s="184">
        <v>0.19701999999999997</v>
      </c>
      <c r="K20" s="185">
        <v>1.1262640870208145</v>
      </c>
      <c r="L20" s="159"/>
      <c r="M20" s="235"/>
      <c r="N20" s="159"/>
      <c r="O20" s="233"/>
      <c r="P20" s="217"/>
      <c r="Q20" s="217"/>
      <c r="R20" s="217"/>
      <c r="AA20" s="215"/>
    </row>
    <row r="21" spans="1:27" ht="15" thickBot="1" thickTop="1">
      <c r="A21" s="159"/>
      <c r="B21" s="178"/>
      <c r="C21" s="224" t="s">
        <v>162</v>
      </c>
      <c r="D21" s="225">
        <v>5</v>
      </c>
      <c r="E21" s="223">
        <v>45275</v>
      </c>
      <c r="F21" s="214">
        <v>556</v>
      </c>
      <c r="G21" s="183">
        <v>87.87104671399644</v>
      </c>
      <c r="H21" s="184">
        <v>0.21337499999999998</v>
      </c>
      <c r="I21" s="183">
        <v>88.71012362946018</v>
      </c>
      <c r="J21" s="184">
        <v>0.20605</v>
      </c>
      <c r="K21" s="185">
        <v>0.8390769154637496</v>
      </c>
      <c r="L21" s="159"/>
      <c r="M21" s="235"/>
      <c r="N21" s="159"/>
      <c r="O21" s="233"/>
      <c r="P21" s="217"/>
      <c r="Q21" s="217"/>
      <c r="R21" s="217"/>
      <c r="AA21" s="215"/>
    </row>
    <row r="22" spans="1:27" ht="15" thickBot="1" thickTop="1">
      <c r="A22" s="159"/>
      <c r="B22" s="178"/>
      <c r="C22" s="224" t="s">
        <v>117</v>
      </c>
      <c r="D22" s="225">
        <v>10</v>
      </c>
      <c r="E22" s="220">
        <v>45292</v>
      </c>
      <c r="F22" s="214">
        <v>573</v>
      </c>
      <c r="G22" s="183">
        <v>87.87904283774974</v>
      </c>
      <c r="H22" s="184">
        <v>0.20837499999999998</v>
      </c>
      <c r="I22" s="183">
        <v>88.84539397174605</v>
      </c>
      <c r="J22" s="184">
        <v>0.2002</v>
      </c>
      <c r="K22" s="185">
        <v>0.9663511339963122</v>
      </c>
      <c r="L22" s="159"/>
      <c r="M22" s="235"/>
      <c r="N22" s="159"/>
      <c r="O22" s="233"/>
      <c r="P22" s="217"/>
      <c r="Q22" s="217"/>
      <c r="R22" s="217"/>
      <c r="AA22" s="215"/>
    </row>
    <row r="23" spans="1:27" ht="15" thickBot="1" thickTop="1">
      <c r="A23" s="159"/>
      <c r="B23" s="178"/>
      <c r="C23" s="224" t="s">
        <v>164</v>
      </c>
      <c r="D23" s="225">
        <v>5</v>
      </c>
      <c r="E23" s="220">
        <v>45366</v>
      </c>
      <c r="F23" s="214">
        <v>647</v>
      </c>
      <c r="G23" s="183">
        <v>86.3871305686358</v>
      </c>
      <c r="H23" s="184">
        <v>0.20390000000000003</v>
      </c>
      <c r="I23" s="183">
        <v>87.8559031096595</v>
      </c>
      <c r="J23" s="184">
        <v>0.1927</v>
      </c>
      <c r="K23" s="185">
        <v>1.4687725410236965</v>
      </c>
      <c r="L23" s="159"/>
      <c r="M23" s="235"/>
      <c r="N23" s="159"/>
      <c r="O23" s="233"/>
      <c r="P23" s="217"/>
      <c r="Q23" s="217"/>
      <c r="R23" s="217"/>
      <c r="AA23" s="215"/>
    </row>
    <row r="24" spans="1:27" ht="15" thickBot="1" thickTop="1">
      <c r="A24" s="159"/>
      <c r="B24" s="178"/>
      <c r="C24" s="224" t="s">
        <v>166</v>
      </c>
      <c r="D24" s="225">
        <v>5</v>
      </c>
      <c r="E24" s="220">
        <v>45458</v>
      </c>
      <c r="F24" s="214">
        <v>739</v>
      </c>
      <c r="G24" s="183">
        <v>83.78549973980562</v>
      </c>
      <c r="H24" s="184">
        <v>0.2043</v>
      </c>
      <c r="I24" s="183">
        <v>85.37682322087088</v>
      </c>
      <c r="J24" s="184">
        <v>0.19319999999999998</v>
      </c>
      <c r="K24" s="185">
        <v>1.5913234810652597</v>
      </c>
      <c r="L24" s="159"/>
      <c r="M24" s="235"/>
      <c r="N24" s="159"/>
      <c r="O24" s="233"/>
      <c r="P24" s="217"/>
      <c r="Q24" s="217"/>
      <c r="R24" s="217"/>
      <c r="AA24" s="215"/>
    </row>
    <row r="25" spans="1:27" ht="15" thickBot="1" thickTop="1">
      <c r="A25" s="159"/>
      <c r="B25" s="178"/>
      <c r="C25" s="224" t="s">
        <v>146</v>
      </c>
      <c r="D25" s="225">
        <v>8</v>
      </c>
      <c r="E25" s="220">
        <v>45505</v>
      </c>
      <c r="F25" s="214">
        <v>786</v>
      </c>
      <c r="G25" s="183">
        <v>83.57425147294785</v>
      </c>
      <c r="H25" s="184">
        <v>0.2082</v>
      </c>
      <c r="I25" s="183">
        <v>85.47119783594437</v>
      </c>
      <c r="J25" s="184">
        <v>0.1956</v>
      </c>
      <c r="K25" s="185">
        <v>1.8969463629965162</v>
      </c>
      <c r="L25" s="159"/>
      <c r="M25" s="235"/>
      <c r="N25" s="159"/>
      <c r="O25" s="233"/>
      <c r="P25" s="217"/>
      <c r="Q25" s="217"/>
      <c r="R25" s="217"/>
      <c r="AA25" s="215"/>
    </row>
    <row r="26" spans="1:27" ht="15" thickBot="1" thickTop="1">
      <c r="A26" s="159"/>
      <c r="B26" s="178"/>
      <c r="C26" s="224" t="s">
        <v>168</v>
      </c>
      <c r="D26" s="225">
        <v>5</v>
      </c>
      <c r="E26" s="220">
        <v>45550</v>
      </c>
      <c r="F26" s="214">
        <v>831</v>
      </c>
      <c r="G26" s="183">
        <v>81.5194786683891</v>
      </c>
      <c r="H26" s="184">
        <v>0.20379999999999998</v>
      </c>
      <c r="I26" s="183">
        <v>83.2924373483674</v>
      </c>
      <c r="J26" s="184">
        <v>0.1924</v>
      </c>
      <c r="K26" s="185">
        <v>1.7729586799783021</v>
      </c>
      <c r="L26" s="159"/>
      <c r="M26" s="235"/>
      <c r="N26" s="159"/>
      <c r="O26" s="233"/>
      <c r="P26" s="217"/>
      <c r="Q26" s="217"/>
      <c r="R26" s="217"/>
      <c r="AA26" s="215"/>
    </row>
    <row r="27" spans="1:27" ht="15" thickBot="1" thickTop="1">
      <c r="A27" s="159"/>
      <c r="B27" s="178"/>
      <c r="C27" s="224" t="s">
        <v>127</v>
      </c>
      <c r="D27" s="225">
        <v>10</v>
      </c>
      <c r="E27" s="220">
        <v>45627</v>
      </c>
      <c r="F27" s="214">
        <v>908</v>
      </c>
      <c r="G27" s="183">
        <v>72.76047035923635</v>
      </c>
      <c r="H27" s="184">
        <v>0.20542857142857143</v>
      </c>
      <c r="I27" s="183">
        <v>74.33152248696607</v>
      </c>
      <c r="J27" s="184">
        <v>0.19528571428571428</v>
      </c>
      <c r="K27" s="185">
        <v>1.5710521277297147</v>
      </c>
      <c r="L27" s="159"/>
      <c r="M27" s="235"/>
      <c r="N27" s="159"/>
      <c r="O27" s="233"/>
      <c r="P27" s="217"/>
      <c r="Q27" s="217"/>
      <c r="R27" s="217"/>
      <c r="AA27" s="215"/>
    </row>
    <row r="28" spans="1:27" ht="15" thickBot="1" thickTop="1">
      <c r="A28" s="159"/>
      <c r="B28" s="178"/>
      <c r="C28" s="224" t="s">
        <v>128</v>
      </c>
      <c r="D28" s="225">
        <v>10</v>
      </c>
      <c r="E28" s="220">
        <v>45731</v>
      </c>
      <c r="F28" s="214">
        <v>1012</v>
      </c>
      <c r="G28" s="183">
        <v>79.22388101455353</v>
      </c>
      <c r="H28" s="184">
        <v>0.204</v>
      </c>
      <c r="I28" s="183">
        <v>80.44488570432871</v>
      </c>
      <c r="J28" s="184">
        <v>0.197125</v>
      </c>
      <c r="K28" s="185">
        <v>1.2210046897751852</v>
      </c>
      <c r="L28" s="159"/>
      <c r="M28" s="235"/>
      <c r="N28" s="159"/>
      <c r="O28" s="233"/>
      <c r="P28" s="217"/>
      <c r="Q28" s="217"/>
      <c r="R28" s="217"/>
      <c r="AA28" s="215"/>
    </row>
    <row r="29" spans="1:27" ht="15" thickBot="1" thickTop="1">
      <c r="A29" s="159"/>
      <c r="B29" s="178"/>
      <c r="C29" s="224" t="s">
        <v>106</v>
      </c>
      <c r="D29" s="225">
        <v>12</v>
      </c>
      <c r="E29" s="220">
        <v>45778</v>
      </c>
      <c r="F29" s="214">
        <v>1059</v>
      </c>
      <c r="G29" s="183">
        <v>75.86508295691802</v>
      </c>
      <c r="H29" s="184">
        <v>0.2042</v>
      </c>
      <c r="I29" s="183">
        <v>77.19763545907266</v>
      </c>
      <c r="J29" s="184">
        <v>0.19674999999999998</v>
      </c>
      <c r="K29" s="185">
        <v>1.3325525021546412</v>
      </c>
      <c r="L29" s="159"/>
      <c r="M29" s="235"/>
      <c r="N29" s="159"/>
      <c r="O29" s="233"/>
      <c r="P29" s="217"/>
      <c r="Q29" s="217"/>
      <c r="R29" s="217"/>
      <c r="AA29" s="215"/>
    </row>
    <row r="30" spans="1:27" ht="15" thickBot="1" thickTop="1">
      <c r="A30" s="159"/>
      <c r="B30" s="178"/>
      <c r="C30" s="224" t="s">
        <v>179</v>
      </c>
      <c r="D30" s="225">
        <v>3</v>
      </c>
      <c r="E30" s="220">
        <v>45809</v>
      </c>
      <c r="F30" s="214">
        <v>1090</v>
      </c>
      <c r="G30" s="183">
        <v>92.58285796214025</v>
      </c>
      <c r="H30" s="184">
        <v>0.20435714285714288</v>
      </c>
      <c r="I30" s="183">
        <v>93.86726576878954</v>
      </c>
      <c r="J30" s="184">
        <v>0.19814285714285718</v>
      </c>
      <c r="K30" s="185">
        <v>1.2844078066492841</v>
      </c>
      <c r="L30" s="159"/>
      <c r="M30" s="235"/>
      <c r="N30" s="159"/>
      <c r="O30" s="233"/>
      <c r="P30" s="217"/>
      <c r="Q30" s="217"/>
      <c r="R30" s="217"/>
      <c r="AA30" s="215"/>
    </row>
    <row r="31" spans="1:27" ht="15" thickBot="1" thickTop="1">
      <c r="A31" s="159"/>
      <c r="B31" s="178"/>
      <c r="C31" s="224" t="s">
        <v>133</v>
      </c>
      <c r="D31" s="225">
        <v>10</v>
      </c>
      <c r="E31" s="220">
        <v>45870</v>
      </c>
      <c r="F31" s="214">
        <v>1151</v>
      </c>
      <c r="G31" s="183">
        <v>78.92175411546557</v>
      </c>
      <c r="H31" s="184">
        <v>0.2036</v>
      </c>
      <c r="I31" s="183">
        <v>80.7264003954121</v>
      </c>
      <c r="J31" s="184">
        <v>0.19438333333333335</v>
      </c>
      <c r="K31" s="185">
        <v>1.8046462799465246</v>
      </c>
      <c r="L31" s="159"/>
      <c r="M31" s="235"/>
      <c r="N31" s="159"/>
      <c r="O31" s="233"/>
      <c r="P31" s="217"/>
      <c r="Q31" s="217"/>
      <c r="R31" s="217"/>
      <c r="AA31" s="215"/>
    </row>
    <row r="32" spans="1:27" ht="15" thickBot="1" thickTop="1">
      <c r="A32" s="159"/>
      <c r="B32" s="178"/>
      <c r="C32" s="224" t="s">
        <v>156</v>
      </c>
      <c r="D32" s="225">
        <v>8</v>
      </c>
      <c r="E32" s="220">
        <v>45945</v>
      </c>
      <c r="F32" s="214">
        <v>1226</v>
      </c>
      <c r="G32" s="183">
        <v>76.40661885262723</v>
      </c>
      <c r="H32" s="184">
        <v>0.20375</v>
      </c>
      <c r="I32" s="183">
        <v>77.86711404757874</v>
      </c>
      <c r="J32" s="184">
        <v>0.19645</v>
      </c>
      <c r="K32" s="185">
        <v>1.4604951949515055</v>
      </c>
      <c r="L32" s="159"/>
      <c r="M32" s="235"/>
      <c r="N32" s="159"/>
      <c r="O32" s="233"/>
      <c r="P32" s="217"/>
      <c r="Q32" s="217"/>
      <c r="R32" s="217"/>
      <c r="AA32" s="215"/>
    </row>
    <row r="33" spans="1:27" ht="15" thickBot="1" thickTop="1">
      <c r="A33" s="159"/>
      <c r="B33" s="178"/>
      <c r="C33" s="224" t="s">
        <v>176</v>
      </c>
      <c r="D33" s="225">
        <v>5</v>
      </c>
      <c r="E33" s="220">
        <v>46037</v>
      </c>
      <c r="F33" s="214">
        <v>1318</v>
      </c>
      <c r="G33" s="183">
        <v>66.03507392701906</v>
      </c>
      <c r="H33" s="184">
        <v>0.20528333333333335</v>
      </c>
      <c r="I33" s="183">
        <v>67.88350703625701</v>
      </c>
      <c r="J33" s="184">
        <v>0.19569999999999999</v>
      </c>
      <c r="K33" s="185">
        <v>1.8484331092379591</v>
      </c>
      <c r="L33" s="159"/>
      <c r="M33" s="235"/>
      <c r="N33" s="159"/>
      <c r="O33" s="233"/>
      <c r="P33" s="217"/>
      <c r="Q33" s="217"/>
      <c r="R33" s="217"/>
      <c r="AA33" s="215"/>
    </row>
    <row r="34" spans="1:27" ht="15" thickBot="1" thickTop="1">
      <c r="A34" s="159"/>
      <c r="B34" s="178"/>
      <c r="C34" s="224" t="s">
        <v>105</v>
      </c>
      <c r="D34" s="225">
        <v>13</v>
      </c>
      <c r="E34" s="220">
        <v>46054</v>
      </c>
      <c r="F34" s="214">
        <v>1335</v>
      </c>
      <c r="G34" s="183">
        <v>71.2875412779113</v>
      </c>
      <c r="H34" s="184">
        <v>0.2053666666666667</v>
      </c>
      <c r="I34" s="183">
        <v>73.23941916421668</v>
      </c>
      <c r="J34" s="184">
        <v>0.1957833333333333</v>
      </c>
      <c r="K34" s="185">
        <v>1.9518778863053825</v>
      </c>
      <c r="L34" s="159"/>
      <c r="M34" s="235"/>
      <c r="N34" s="159"/>
      <c r="O34" s="233"/>
      <c r="P34" s="217"/>
      <c r="Q34" s="217"/>
      <c r="R34" s="217"/>
      <c r="AA34" s="215"/>
    </row>
    <row r="35" spans="1:27" ht="15" thickBot="1" thickTop="1">
      <c r="A35" s="159"/>
      <c r="B35" s="178"/>
      <c r="C35" s="222" t="s">
        <v>100</v>
      </c>
      <c r="D35" s="221">
        <v>15</v>
      </c>
      <c r="E35" s="220">
        <v>46082</v>
      </c>
      <c r="F35" s="214">
        <v>1363</v>
      </c>
      <c r="G35" s="183">
        <v>61.68310691965374</v>
      </c>
      <c r="H35" s="184">
        <v>0.2052333333333333</v>
      </c>
      <c r="I35" s="183">
        <v>63.21132695380938</v>
      </c>
      <c r="J35" s="184">
        <v>0.19716666666666663</v>
      </c>
      <c r="K35" s="185">
        <v>1.5282200341556447</v>
      </c>
      <c r="L35" s="159"/>
      <c r="M35" s="235"/>
      <c r="N35" s="159"/>
      <c r="O35" s="233"/>
      <c r="P35" s="217"/>
      <c r="Q35" s="217"/>
      <c r="R35" s="217"/>
      <c r="AA35" s="215"/>
    </row>
    <row r="36" spans="1:27" ht="15" thickBot="1" thickTop="1">
      <c r="A36" s="159"/>
      <c r="B36" s="178"/>
      <c r="C36" s="222" t="s">
        <v>129</v>
      </c>
      <c r="D36" s="221">
        <v>11</v>
      </c>
      <c r="E36" s="220">
        <v>46174</v>
      </c>
      <c r="F36" s="214">
        <v>1455</v>
      </c>
      <c r="G36" s="183">
        <v>74.89861475858658</v>
      </c>
      <c r="H36" s="184">
        <v>0.205225</v>
      </c>
      <c r="I36" s="183">
        <v>76.50847236803472</v>
      </c>
      <c r="J36" s="184">
        <v>0.19795000000000001</v>
      </c>
      <c r="K36" s="185">
        <v>1.6098576094481416</v>
      </c>
      <c r="L36" s="159"/>
      <c r="M36" s="235"/>
      <c r="N36" s="159"/>
      <c r="O36" s="233"/>
      <c r="P36" s="217"/>
      <c r="Q36" s="217"/>
      <c r="R36" s="217"/>
      <c r="AA36" s="215"/>
    </row>
    <row r="37" spans="1:27" ht="15" thickBot="1" thickTop="1">
      <c r="A37" s="159"/>
      <c r="B37" s="178"/>
      <c r="C37" s="222" t="s">
        <v>147</v>
      </c>
      <c r="D37" s="221">
        <v>10</v>
      </c>
      <c r="E37" s="220">
        <v>46235</v>
      </c>
      <c r="F37" s="214">
        <v>1516</v>
      </c>
      <c r="G37" s="183">
        <v>75.64378842052412</v>
      </c>
      <c r="H37" s="184">
        <v>0.20464000000000002</v>
      </c>
      <c r="I37" s="183">
        <v>77.01615752861109</v>
      </c>
      <c r="J37" s="184">
        <v>0.19863999999999998</v>
      </c>
      <c r="K37" s="185">
        <v>1.3723691080869713</v>
      </c>
      <c r="L37" s="159"/>
      <c r="M37" s="235"/>
      <c r="N37" s="159"/>
      <c r="O37" s="233"/>
      <c r="P37" s="217"/>
      <c r="Q37" s="217"/>
      <c r="R37" s="217"/>
      <c r="AA37" s="215"/>
    </row>
    <row r="38" spans="1:27" ht="15" thickBot="1" thickTop="1">
      <c r="A38" s="159"/>
      <c r="B38" s="178"/>
      <c r="C38" s="222" t="s">
        <v>163</v>
      </c>
      <c r="D38" s="221">
        <v>8</v>
      </c>
      <c r="E38" s="220">
        <v>46402</v>
      </c>
      <c r="F38" s="214">
        <v>1683</v>
      </c>
      <c r="G38" s="183">
        <v>73.39819506697422</v>
      </c>
      <c r="H38" s="184">
        <v>0.206</v>
      </c>
      <c r="I38" s="183">
        <v>75.13222432606103</v>
      </c>
      <c r="J38" s="184">
        <v>0.19874999999999998</v>
      </c>
      <c r="K38" s="185">
        <v>1.7340292590868103</v>
      </c>
      <c r="L38" s="159"/>
      <c r="M38" s="235"/>
      <c r="N38" s="159"/>
      <c r="O38" s="233"/>
      <c r="P38" s="217"/>
      <c r="Q38" s="217"/>
      <c r="R38" s="217"/>
      <c r="AA38" s="215"/>
    </row>
    <row r="39" spans="1:27" ht="15" thickBot="1" thickTop="1">
      <c r="A39" s="159"/>
      <c r="B39" s="178"/>
      <c r="C39" s="222" t="s">
        <v>180</v>
      </c>
      <c r="D39" s="221">
        <v>5</v>
      </c>
      <c r="E39" s="220">
        <v>46508</v>
      </c>
      <c r="F39" s="214">
        <v>1789</v>
      </c>
      <c r="G39" s="183">
        <v>92.2484768499562</v>
      </c>
      <c r="H39" s="184">
        <v>0.20561111111111108</v>
      </c>
      <c r="I39" s="183">
        <v>93.87796457614891</v>
      </c>
      <c r="J39" s="184">
        <v>0.19994444444444445</v>
      </c>
      <c r="K39" s="185">
        <v>1.629487726192707</v>
      </c>
      <c r="L39" s="159"/>
      <c r="M39" s="235"/>
      <c r="N39" s="159"/>
      <c r="O39" s="233"/>
      <c r="P39" s="217"/>
      <c r="Q39" s="217"/>
      <c r="R39" s="217"/>
      <c r="AA39" s="215"/>
    </row>
    <row r="40" spans="1:27" ht="15" thickBot="1" thickTop="1">
      <c r="A40" s="159"/>
      <c r="B40" s="178"/>
      <c r="C40" s="222" t="s">
        <v>155</v>
      </c>
      <c r="D40" s="221">
        <v>10</v>
      </c>
      <c r="E40" s="220">
        <v>46553</v>
      </c>
      <c r="F40" s="214">
        <v>1834</v>
      </c>
      <c r="G40" s="183">
        <v>73.22375596973174</v>
      </c>
      <c r="H40" s="184">
        <v>0.20540000000000003</v>
      </c>
      <c r="I40" s="183">
        <v>74.70204539266075</v>
      </c>
      <c r="J40" s="184">
        <v>0.1995</v>
      </c>
      <c r="K40" s="185">
        <v>1.4782894229290093</v>
      </c>
      <c r="L40" s="159"/>
      <c r="M40" s="235"/>
      <c r="N40" s="159"/>
      <c r="O40" s="233"/>
      <c r="P40" s="217"/>
      <c r="Q40" s="217"/>
      <c r="R40" s="217"/>
      <c r="AA40" s="215"/>
    </row>
    <row r="41" spans="1:27" ht="15" thickBot="1" thickTop="1">
      <c r="A41" s="159"/>
      <c r="B41" s="178"/>
      <c r="C41" s="222" t="s">
        <v>174</v>
      </c>
      <c r="D41" s="221">
        <v>7</v>
      </c>
      <c r="E41" s="220">
        <v>46614</v>
      </c>
      <c r="F41" s="214">
        <v>1895</v>
      </c>
      <c r="G41" s="183">
        <v>59.79188588152957</v>
      </c>
      <c r="H41" s="184">
        <v>0.20818000000000003</v>
      </c>
      <c r="I41" s="183">
        <v>62.24064006206808</v>
      </c>
      <c r="J41" s="184">
        <v>0.19737999999999997</v>
      </c>
      <c r="K41" s="185">
        <v>2.448754180538508</v>
      </c>
      <c r="L41" s="159"/>
      <c r="M41" s="235"/>
      <c r="N41" s="159"/>
      <c r="O41" s="233"/>
      <c r="P41" s="217"/>
      <c r="Q41" s="217"/>
      <c r="R41" s="217"/>
      <c r="AA41" s="215"/>
    </row>
    <row r="42" spans="1:27" ht="15" thickBot="1" thickTop="1">
      <c r="A42" s="159"/>
      <c r="B42" s="178"/>
      <c r="C42" s="222" t="s">
        <v>170</v>
      </c>
      <c r="D42" s="221">
        <v>8</v>
      </c>
      <c r="E42" s="220">
        <v>46675</v>
      </c>
      <c r="F42" s="214">
        <v>1956</v>
      </c>
      <c r="G42" s="183">
        <v>67.49916779063045</v>
      </c>
      <c r="H42" s="184">
        <v>0.20578000000000002</v>
      </c>
      <c r="I42" s="183">
        <v>69.25566092534073</v>
      </c>
      <c r="J42" s="184">
        <v>0.19868</v>
      </c>
      <c r="K42" s="185">
        <v>1.7564931347102828</v>
      </c>
      <c r="L42" s="159"/>
      <c r="M42" s="235"/>
      <c r="N42" s="159"/>
      <c r="O42" s="233"/>
      <c r="P42" s="217"/>
      <c r="Q42" s="217"/>
      <c r="R42" s="217"/>
      <c r="AA42" s="215"/>
    </row>
    <row r="43" spans="1:27" ht="15" thickBot="1" thickTop="1">
      <c r="A43" s="159"/>
      <c r="B43" s="178"/>
      <c r="C43" s="222" t="s">
        <v>157</v>
      </c>
      <c r="D43" s="221">
        <v>10</v>
      </c>
      <c r="E43" s="220">
        <v>46736</v>
      </c>
      <c r="F43" s="214">
        <v>2017</v>
      </c>
      <c r="G43" s="183">
        <v>69.57849014992996</v>
      </c>
      <c r="H43" s="184">
        <v>0.20756666666666668</v>
      </c>
      <c r="I43" s="183">
        <v>71.70812241030754</v>
      </c>
      <c r="J43" s="184">
        <v>0.1992333333333333</v>
      </c>
      <c r="K43" s="185">
        <v>2.1296322603775764</v>
      </c>
      <c r="L43" s="159"/>
      <c r="M43" s="235"/>
      <c r="N43" s="159"/>
      <c r="O43" s="233"/>
      <c r="P43" s="217"/>
      <c r="Q43" s="217"/>
      <c r="R43" s="217"/>
      <c r="AA43" s="215"/>
    </row>
    <row r="44" spans="1:27" ht="15" thickBot="1" thickTop="1">
      <c r="A44" s="159"/>
      <c r="B44" s="178"/>
      <c r="C44" s="222" t="s">
        <v>181</v>
      </c>
      <c r="D44" s="221">
        <v>6</v>
      </c>
      <c r="E44" s="220">
        <v>46767</v>
      </c>
      <c r="F44" s="214">
        <v>2048</v>
      </c>
      <c r="G44" s="183">
        <v>91.0552588649508</v>
      </c>
      <c r="H44" s="184">
        <v>0.2075</v>
      </c>
      <c r="I44" s="183">
        <v>93.14870289001695</v>
      </c>
      <c r="J44" s="184">
        <v>0.20068750000000002</v>
      </c>
      <c r="K44" s="185">
        <v>2.093444025066148</v>
      </c>
      <c r="L44" s="159"/>
      <c r="M44" s="235"/>
      <c r="N44" s="159"/>
      <c r="O44" s="233"/>
      <c r="P44" s="217"/>
      <c r="Q44" s="217"/>
      <c r="R44" s="217"/>
      <c r="AA44" s="215"/>
    </row>
    <row r="45" spans="1:27" ht="15" thickBot="1" thickTop="1">
      <c r="A45" s="159"/>
      <c r="B45" s="178"/>
      <c r="C45" s="222" t="s">
        <v>160</v>
      </c>
      <c r="D45" s="221">
        <v>10</v>
      </c>
      <c r="E45" s="220">
        <v>46827</v>
      </c>
      <c r="F45" s="214">
        <v>2108</v>
      </c>
      <c r="G45" s="183">
        <v>66.82905728477886</v>
      </c>
      <c r="H45" s="184">
        <v>0.20883333333333334</v>
      </c>
      <c r="I45" s="183">
        <v>68.94856412678129</v>
      </c>
      <c r="J45" s="184">
        <v>0.20049999999999998</v>
      </c>
      <c r="K45" s="185">
        <v>2.119506842002437</v>
      </c>
      <c r="L45" s="159"/>
      <c r="M45" s="235"/>
      <c r="N45" s="159"/>
      <c r="O45" s="233"/>
      <c r="P45" s="217"/>
      <c r="Q45" s="217"/>
      <c r="R45" s="217"/>
      <c r="AA45" s="215"/>
    </row>
    <row r="46" spans="1:27" ht="15" thickBot="1" thickTop="1">
      <c r="A46" s="159"/>
      <c r="B46" s="178"/>
      <c r="C46" s="222" t="s">
        <v>108</v>
      </c>
      <c r="D46" s="221">
        <v>15</v>
      </c>
      <c r="E46" s="220">
        <v>46874</v>
      </c>
      <c r="F46" s="214">
        <v>2155</v>
      </c>
      <c r="G46" s="183">
        <v>60.67379367751407</v>
      </c>
      <c r="H46" s="184">
        <v>0.2089</v>
      </c>
      <c r="I46" s="183">
        <v>62.66471434549176</v>
      </c>
      <c r="J46" s="184">
        <v>0.20066666666666666</v>
      </c>
      <c r="K46" s="185">
        <v>1.99092066797769</v>
      </c>
      <c r="L46" s="159"/>
      <c r="M46" s="235"/>
      <c r="N46" s="159"/>
      <c r="O46" s="233"/>
      <c r="P46" s="217"/>
      <c r="Q46" s="217"/>
      <c r="R46" s="217"/>
      <c r="AA46" s="215"/>
    </row>
    <row r="47" spans="1:27" s="213" customFormat="1" ht="15" thickBot="1" thickTop="1">
      <c r="A47" s="211"/>
      <c r="B47" s="212"/>
      <c r="C47" s="222" t="s">
        <v>102</v>
      </c>
      <c r="D47" s="221">
        <v>15</v>
      </c>
      <c r="E47" s="220">
        <v>46935</v>
      </c>
      <c r="F47" s="214">
        <v>2216</v>
      </c>
      <c r="G47" s="183">
        <v>59.994368519526596</v>
      </c>
      <c r="H47" s="184">
        <v>0.20938000000000004</v>
      </c>
      <c r="I47" s="183">
        <v>63.034971924829</v>
      </c>
      <c r="J47" s="184">
        <v>0.19699999999999998</v>
      </c>
      <c r="K47" s="185">
        <v>3.040603405302406</v>
      </c>
      <c r="L47" s="211"/>
      <c r="M47" s="235"/>
      <c r="N47" s="211"/>
      <c r="O47" s="233"/>
      <c r="P47" s="217"/>
      <c r="Q47" s="217"/>
      <c r="R47" s="217"/>
      <c r="AA47" s="215"/>
    </row>
    <row r="48" spans="1:27" s="213" customFormat="1" ht="15" thickBot="1" thickTop="1">
      <c r="A48" s="211"/>
      <c r="B48" s="212"/>
      <c r="C48" s="222" t="s">
        <v>134</v>
      </c>
      <c r="D48" s="221">
        <v>13</v>
      </c>
      <c r="E48" s="220">
        <v>46997</v>
      </c>
      <c r="F48" s="214">
        <v>2278</v>
      </c>
      <c r="G48" s="183">
        <v>68.56277352365443</v>
      </c>
      <c r="H48" s="184">
        <v>0.206775</v>
      </c>
      <c r="I48" s="183">
        <v>70.83007091512128</v>
      </c>
      <c r="J48" s="184">
        <v>0.19837499999999997</v>
      </c>
      <c r="K48" s="185">
        <v>2.2672973914668546</v>
      </c>
      <c r="L48" s="211"/>
      <c r="M48" s="235"/>
      <c r="N48" s="211"/>
      <c r="O48" s="233"/>
      <c r="P48" s="217"/>
      <c r="Q48" s="217"/>
      <c r="R48" s="217"/>
      <c r="AA48" s="215"/>
    </row>
    <row r="49" spans="1:27" ht="15" thickBot="1" thickTop="1">
      <c r="A49" s="159"/>
      <c r="B49" s="178"/>
      <c r="C49" s="222" t="s">
        <v>115</v>
      </c>
      <c r="D49" s="221">
        <v>15</v>
      </c>
      <c r="E49" s="220">
        <v>47119</v>
      </c>
      <c r="F49" s="214">
        <v>2400</v>
      </c>
      <c r="G49" s="183">
        <v>71.94921052542752</v>
      </c>
      <c r="H49" s="184">
        <v>0.2106666666666667</v>
      </c>
      <c r="I49" s="183">
        <v>74.10610282041169</v>
      </c>
      <c r="J49" s="184">
        <v>0.20299999999999999</v>
      </c>
      <c r="K49" s="185">
        <v>2.156892294984175</v>
      </c>
      <c r="L49" s="159"/>
      <c r="M49" s="235"/>
      <c r="N49" s="159"/>
      <c r="O49" s="233"/>
      <c r="P49" s="217"/>
      <c r="Q49" s="217"/>
      <c r="R49" s="217"/>
      <c r="AA49" s="215"/>
    </row>
    <row r="50" spans="1:27" ht="15" thickBot="1" thickTop="1">
      <c r="A50" s="159"/>
      <c r="B50" s="178"/>
      <c r="C50" s="222" t="s">
        <v>122</v>
      </c>
      <c r="D50" s="221">
        <v>15</v>
      </c>
      <c r="E50" s="220">
        <v>47239</v>
      </c>
      <c r="F50" s="214">
        <v>2520</v>
      </c>
      <c r="G50" s="183">
        <v>72.66577974756652</v>
      </c>
      <c r="H50" s="184">
        <v>0.20575</v>
      </c>
      <c r="I50" s="183">
        <v>75.0932362766788</v>
      </c>
      <c r="J50" s="184">
        <v>0.1975</v>
      </c>
      <c r="K50" s="185">
        <v>2.427456529112277</v>
      </c>
      <c r="L50" s="159"/>
      <c r="M50" s="235"/>
      <c r="N50" s="159"/>
      <c r="O50" s="233"/>
      <c r="P50" s="217"/>
      <c r="Q50" s="217"/>
      <c r="R50" s="217"/>
      <c r="AA50" s="215"/>
    </row>
    <row r="51" spans="1:27" ht="15" thickBot="1" thickTop="1">
      <c r="A51" s="159"/>
      <c r="B51" s="178"/>
      <c r="C51" s="222" t="s">
        <v>130</v>
      </c>
      <c r="D51" s="221">
        <v>15</v>
      </c>
      <c r="E51" s="220">
        <v>47618</v>
      </c>
      <c r="F51" s="214">
        <v>2899</v>
      </c>
      <c r="G51" s="183">
        <v>63.26703220497605</v>
      </c>
      <c r="H51" s="184">
        <v>0.20575</v>
      </c>
      <c r="I51" s="183">
        <v>65.63963515701259</v>
      </c>
      <c r="J51" s="184">
        <v>0.19737500000000002</v>
      </c>
      <c r="K51" s="185">
        <v>2.3726029520365444</v>
      </c>
      <c r="L51" s="159"/>
      <c r="M51" s="235"/>
      <c r="N51" s="159"/>
      <c r="O51" s="233"/>
      <c r="P51" s="217"/>
      <c r="Q51" s="217"/>
      <c r="R51" s="217"/>
      <c r="AA51" s="215"/>
    </row>
    <row r="52" spans="1:27" ht="15" thickBot="1" thickTop="1">
      <c r="A52" s="159"/>
      <c r="B52" s="178"/>
      <c r="C52" s="222" t="s">
        <v>165</v>
      </c>
      <c r="D52" s="221">
        <v>12</v>
      </c>
      <c r="E52" s="220">
        <v>47922</v>
      </c>
      <c r="F52" s="214">
        <v>3203</v>
      </c>
      <c r="G52" s="183">
        <v>61.146183796205285</v>
      </c>
      <c r="H52" s="184">
        <v>0.2115</v>
      </c>
      <c r="I52" s="183">
        <v>63.38451324529634</v>
      </c>
      <c r="J52" s="184">
        <v>0.20350000000000001</v>
      </c>
      <c r="K52" s="185">
        <v>2.2383294490910544</v>
      </c>
      <c r="L52" s="159"/>
      <c r="M52" s="235"/>
      <c r="N52" s="159"/>
      <c r="O52" s="233"/>
      <c r="P52" s="217"/>
      <c r="Q52" s="217"/>
      <c r="R52" s="217"/>
      <c r="AA52" s="215"/>
    </row>
    <row r="53" spans="1:27" ht="15" thickBot="1" thickTop="1">
      <c r="A53" s="159"/>
      <c r="B53" s="178"/>
      <c r="C53" s="222" t="s">
        <v>178</v>
      </c>
      <c r="D53" s="221">
        <v>10</v>
      </c>
      <c r="E53" s="220">
        <v>48183</v>
      </c>
      <c r="F53" s="214">
        <v>3464</v>
      </c>
      <c r="G53" s="183">
        <v>63.15594158852382</v>
      </c>
      <c r="H53" s="184">
        <v>0.21150000000000002</v>
      </c>
      <c r="I53" s="183">
        <v>65.4391830891091</v>
      </c>
      <c r="J53" s="184">
        <v>0.20366666666666666</v>
      </c>
      <c r="K53" s="185">
        <v>2.2832415005852766</v>
      </c>
      <c r="L53" s="159"/>
      <c r="M53" s="235"/>
      <c r="N53" s="159"/>
      <c r="O53" s="233"/>
      <c r="P53" s="217"/>
      <c r="Q53" s="217"/>
      <c r="R53" s="217"/>
      <c r="AA53" s="215"/>
    </row>
    <row r="54" spans="1:27" ht="15" thickBot="1" thickTop="1">
      <c r="A54" s="159"/>
      <c r="B54" s="178"/>
      <c r="C54" s="222" t="s">
        <v>101</v>
      </c>
      <c r="D54" s="221">
        <v>20</v>
      </c>
      <c r="E54" s="220">
        <v>48214</v>
      </c>
      <c r="F54" s="214">
        <v>3495</v>
      </c>
      <c r="G54" s="183">
        <v>46.11566490872866</v>
      </c>
      <c r="H54" s="184">
        <v>0.21487499999999998</v>
      </c>
      <c r="I54" s="183">
        <v>49.10270130020158</v>
      </c>
      <c r="J54" s="184">
        <v>0.20224999999999999</v>
      </c>
      <c r="K54" s="185">
        <v>2.9870363914729197</v>
      </c>
      <c r="L54" s="159"/>
      <c r="M54" s="235"/>
      <c r="N54" s="159"/>
      <c r="O54" s="233"/>
      <c r="P54" s="217"/>
      <c r="Q54" s="217"/>
      <c r="R54" s="217"/>
      <c r="AA54" s="215"/>
    </row>
    <row r="55" spans="1:27" ht="15" customHeight="1" thickBot="1" thickTop="1">
      <c r="A55" s="159"/>
      <c r="B55" s="178"/>
      <c r="C55" s="222" t="s">
        <v>103</v>
      </c>
      <c r="D55" s="221">
        <v>20</v>
      </c>
      <c r="E55" s="220">
        <v>48488</v>
      </c>
      <c r="F55" s="214">
        <v>3769</v>
      </c>
      <c r="G55" s="183">
        <v>49.76016745933485</v>
      </c>
      <c r="H55" s="184">
        <v>0.21133333333333335</v>
      </c>
      <c r="I55" s="183">
        <v>51.72824217856193</v>
      </c>
      <c r="J55" s="184">
        <v>0.20350000000000001</v>
      </c>
      <c r="K55" s="185">
        <v>1.9680747192270758</v>
      </c>
      <c r="L55" s="159"/>
      <c r="M55" s="235"/>
      <c r="N55" s="159"/>
      <c r="O55" s="233"/>
      <c r="P55" s="217"/>
      <c r="Q55" s="217"/>
      <c r="R55" s="217"/>
      <c r="AA55" s="215"/>
    </row>
    <row r="56" spans="1:27" ht="15" customHeight="1" thickBot="1" thickTop="1">
      <c r="A56" s="159"/>
      <c r="B56" s="178"/>
      <c r="C56" s="222" t="s">
        <v>158</v>
      </c>
      <c r="D56" s="221">
        <v>15</v>
      </c>
      <c r="E56" s="220">
        <v>48594</v>
      </c>
      <c r="F56" s="214">
        <v>3875</v>
      </c>
      <c r="G56" s="183">
        <v>59.38966561778736</v>
      </c>
      <c r="H56" s="184">
        <v>0.20825</v>
      </c>
      <c r="I56" s="183">
        <v>62.999020533593146</v>
      </c>
      <c r="J56" s="184">
        <v>0.196</v>
      </c>
      <c r="K56" s="185">
        <v>3.6093549158057883</v>
      </c>
      <c r="L56" s="159"/>
      <c r="M56" s="235"/>
      <c r="N56" s="159"/>
      <c r="O56" s="233"/>
      <c r="P56" s="217"/>
      <c r="Q56" s="217"/>
      <c r="R56" s="217"/>
      <c r="AA56" s="215"/>
    </row>
    <row r="57" spans="1:27" ht="15" customHeight="1" thickBot="1" thickTop="1">
      <c r="A57" s="159"/>
      <c r="B57" s="178"/>
      <c r="C57" s="222" t="s">
        <v>109</v>
      </c>
      <c r="D57" s="221">
        <v>20</v>
      </c>
      <c r="E57" s="220">
        <v>48731</v>
      </c>
      <c r="F57" s="214">
        <v>4012</v>
      </c>
      <c r="G57" s="183">
        <v>45.11557518720047</v>
      </c>
      <c r="H57" s="184">
        <v>0.22799999999999998</v>
      </c>
      <c r="I57" s="183">
        <v>49.40822573382128</v>
      </c>
      <c r="J57" s="184">
        <v>0.20925</v>
      </c>
      <c r="K57" s="185">
        <v>4.292650546620813</v>
      </c>
      <c r="L57" s="159"/>
      <c r="M57" s="235"/>
      <c r="N57" s="159"/>
      <c r="O57" s="233"/>
      <c r="P57" s="217"/>
      <c r="Q57" s="217"/>
      <c r="R57" s="217"/>
      <c r="AA57" s="215"/>
    </row>
    <row r="58" spans="1:27" ht="15" customHeight="1" thickBot="1" thickTop="1">
      <c r="A58" s="159"/>
      <c r="B58" s="178"/>
      <c r="C58" s="224" t="s">
        <v>113</v>
      </c>
      <c r="D58" s="225">
        <v>20</v>
      </c>
      <c r="E58" s="223">
        <v>48761</v>
      </c>
      <c r="F58" s="214">
        <v>4042</v>
      </c>
      <c r="G58" s="183">
        <v>61.91277504585903</v>
      </c>
      <c r="H58" s="184">
        <v>0.22799999999999998</v>
      </c>
      <c r="I58" s="183">
        <v>67.41525039790214</v>
      </c>
      <c r="J58" s="184">
        <v>0.20900000000000002</v>
      </c>
      <c r="K58" s="185">
        <v>5.502475352043113</v>
      </c>
      <c r="L58" s="159"/>
      <c r="M58" s="235"/>
      <c r="N58" s="159"/>
      <c r="O58" s="233"/>
      <c r="P58" s="217"/>
      <c r="Q58" s="217"/>
      <c r="R58" s="217"/>
      <c r="AA58" s="215"/>
    </row>
    <row r="59" spans="1:27" ht="15" customHeight="1" thickBot="1" thickTop="1">
      <c r="A59" s="159"/>
      <c r="B59" s="178"/>
      <c r="C59" s="224" t="s">
        <v>112</v>
      </c>
      <c r="D59" s="225">
        <v>20</v>
      </c>
      <c r="E59" s="223">
        <v>48884</v>
      </c>
      <c r="F59" s="214">
        <v>4165</v>
      </c>
      <c r="G59" s="183">
        <v>44.599403727958936</v>
      </c>
      <c r="H59" s="184">
        <v>0.22799999999999998</v>
      </c>
      <c r="I59" s="183">
        <v>48.99381163976909</v>
      </c>
      <c r="J59" s="184">
        <v>0.20875</v>
      </c>
      <c r="K59" s="185">
        <v>4.3944079118101556</v>
      </c>
      <c r="L59" s="159"/>
      <c r="M59" s="235"/>
      <c r="N59" s="159"/>
      <c r="O59" s="233"/>
      <c r="P59" s="217"/>
      <c r="Q59" s="217"/>
      <c r="R59" s="217"/>
      <c r="AA59" s="215"/>
    </row>
    <row r="60" spans="1:27" ht="15" customHeight="1" thickBot="1" thickTop="1">
      <c r="A60" s="159"/>
      <c r="B60" s="178"/>
      <c r="C60" s="224" t="s">
        <v>114</v>
      </c>
      <c r="D60" s="225">
        <v>20</v>
      </c>
      <c r="E60" s="223">
        <v>48945</v>
      </c>
      <c r="F60" s="214">
        <v>4226</v>
      </c>
      <c r="G60" s="183">
        <v>61.51977086929464</v>
      </c>
      <c r="H60" s="184">
        <v>0.22799999999999998</v>
      </c>
      <c r="I60" s="183">
        <v>67.18752589892499</v>
      </c>
      <c r="J60" s="184">
        <v>0.20850000000000002</v>
      </c>
      <c r="K60" s="185">
        <v>5.667755029630349</v>
      </c>
      <c r="L60" s="159"/>
      <c r="M60" s="235"/>
      <c r="N60" s="159"/>
      <c r="O60" s="233"/>
      <c r="P60" s="217"/>
      <c r="Q60" s="217"/>
      <c r="R60" s="217"/>
      <c r="AA60" s="215"/>
    </row>
    <row r="61" spans="1:27" ht="15" customHeight="1" thickBot="1" thickTop="1">
      <c r="A61" s="159"/>
      <c r="B61" s="178"/>
      <c r="C61" s="224" t="s">
        <v>169</v>
      </c>
      <c r="D61" s="225">
        <v>15</v>
      </c>
      <c r="E61" s="223">
        <v>49202</v>
      </c>
      <c r="F61" s="214">
        <v>4483</v>
      </c>
      <c r="G61" s="183">
        <v>52.131254875196554</v>
      </c>
      <c r="H61" s="184">
        <v>0.21399999999999997</v>
      </c>
      <c r="I61" s="183">
        <v>57.41470911537777</v>
      </c>
      <c r="J61" s="184">
        <v>0.19475</v>
      </c>
      <c r="K61" s="185">
        <v>5.283454240181214</v>
      </c>
      <c r="L61" s="159"/>
      <c r="M61" s="235"/>
      <c r="N61" s="159"/>
      <c r="O61" s="233"/>
      <c r="P61" s="217"/>
      <c r="Q61" s="217"/>
      <c r="R61" s="217"/>
      <c r="AA61" s="215"/>
    </row>
    <row r="62" spans="1:27" ht="15" customHeight="1" thickBot="1" thickTop="1">
      <c r="A62" s="159"/>
      <c r="B62" s="178"/>
      <c r="C62" s="224" t="s">
        <v>131</v>
      </c>
      <c r="D62" s="225">
        <v>20</v>
      </c>
      <c r="E62" s="223">
        <v>49383</v>
      </c>
      <c r="F62" s="214">
        <v>4664</v>
      </c>
      <c r="G62" s="183">
        <v>53.506091495453866</v>
      </c>
      <c r="H62" s="184">
        <v>0.22799999999999998</v>
      </c>
      <c r="I62" s="183">
        <v>58.78941417779436</v>
      </c>
      <c r="J62" s="184">
        <v>0.20800000000000002</v>
      </c>
      <c r="K62" s="185">
        <v>5.283322682340497</v>
      </c>
      <c r="L62" s="159"/>
      <c r="M62" s="235"/>
      <c r="N62" s="159"/>
      <c r="O62" s="233"/>
      <c r="P62" s="217"/>
      <c r="Q62" s="217"/>
      <c r="R62" s="217"/>
      <c r="AA62" s="215"/>
    </row>
    <row r="63" spans="1:27" ht="15" customHeight="1" thickBot="1" thickTop="1">
      <c r="A63" s="159"/>
      <c r="B63" s="178"/>
      <c r="C63" s="224" t="s">
        <v>167</v>
      </c>
      <c r="D63" s="225">
        <v>20</v>
      </c>
      <c r="E63" s="223">
        <v>50997</v>
      </c>
      <c r="F63" s="214">
        <v>6278</v>
      </c>
      <c r="G63" s="183">
        <v>51.89594164687407</v>
      </c>
      <c r="H63" s="184">
        <v>0.20866666666666664</v>
      </c>
      <c r="I63" s="183">
        <v>56.6197147103338</v>
      </c>
      <c r="J63" s="184">
        <v>0.19183333333333333</v>
      </c>
      <c r="K63" s="185">
        <v>4.723773063459731</v>
      </c>
      <c r="L63" s="159"/>
      <c r="M63" s="235"/>
      <c r="N63" s="159"/>
      <c r="O63" s="233"/>
      <c r="P63" s="217"/>
      <c r="Q63" s="217"/>
      <c r="R63" s="217"/>
      <c r="AA63" s="215"/>
    </row>
    <row r="64" spans="1:27" ht="15" customHeight="1" thickBot="1" thickTop="1">
      <c r="A64" s="159"/>
      <c r="B64" s="178"/>
      <c r="C64" s="224" t="s">
        <v>135</v>
      </c>
      <c r="D64" s="225">
        <v>25</v>
      </c>
      <c r="E64" s="223">
        <v>51502</v>
      </c>
      <c r="F64" s="214">
        <v>6783</v>
      </c>
      <c r="G64" s="183">
        <v>59.3138988770861</v>
      </c>
      <c r="H64" s="184">
        <v>0.206</v>
      </c>
      <c r="I64" s="183">
        <v>62.72134794649034</v>
      </c>
      <c r="J64" s="184">
        <v>0.195</v>
      </c>
      <c r="K64" s="185">
        <v>3.4074490694042368</v>
      </c>
      <c r="L64" s="159"/>
      <c r="M64" s="235"/>
      <c r="N64" s="159"/>
      <c r="O64" s="233"/>
      <c r="P64" s="217"/>
      <c r="Q64" s="217"/>
      <c r="R64" s="217"/>
      <c r="AA64" s="215"/>
    </row>
    <row r="65" spans="1:27" ht="15" customHeight="1" thickBot="1" thickTop="1">
      <c r="A65" s="159"/>
      <c r="B65" s="178"/>
      <c r="C65" s="224" t="s">
        <v>107</v>
      </c>
      <c r="D65" s="225">
        <v>30</v>
      </c>
      <c r="E65" s="223">
        <v>52383</v>
      </c>
      <c r="F65" s="214">
        <v>7664</v>
      </c>
      <c r="G65" s="183">
        <v>44.265756899360255</v>
      </c>
      <c r="H65" s="184">
        <v>0.2075</v>
      </c>
      <c r="I65" s="183">
        <v>46.48591450284267</v>
      </c>
      <c r="J65" s="184">
        <v>0.198</v>
      </c>
      <c r="K65" s="185">
        <v>2.220157603482413</v>
      </c>
      <c r="L65" s="159"/>
      <c r="M65" s="235"/>
      <c r="N65" s="159"/>
      <c r="O65" s="233"/>
      <c r="P65" s="217"/>
      <c r="Q65" s="217"/>
      <c r="R65" s="217"/>
      <c r="AA65" s="215"/>
    </row>
    <row r="66" spans="1:27" ht="15" customHeight="1" thickBot="1" thickTop="1">
      <c r="A66" s="159"/>
      <c r="B66" s="178"/>
      <c r="C66" s="224" t="s">
        <v>118</v>
      </c>
      <c r="D66" s="225">
        <v>30</v>
      </c>
      <c r="E66" s="223">
        <v>52597</v>
      </c>
      <c r="F66" s="214">
        <v>7878</v>
      </c>
      <c r="G66" s="183">
        <v>65.04092519316472</v>
      </c>
      <c r="H66" s="184">
        <v>0.209</v>
      </c>
      <c r="I66" s="183">
        <v>67.99530715140874</v>
      </c>
      <c r="J66" s="184">
        <v>0.2</v>
      </c>
      <c r="K66" s="185">
        <v>2.9543819582440136</v>
      </c>
      <c r="L66" s="159"/>
      <c r="M66" s="235"/>
      <c r="N66" s="159"/>
      <c r="O66" s="233"/>
      <c r="P66" s="217"/>
      <c r="Q66" s="217"/>
      <c r="R66" s="217"/>
      <c r="AA66" s="215"/>
    </row>
    <row r="67" spans="1:27" ht="15" customHeight="1" thickBot="1" thickTop="1">
      <c r="A67" s="159"/>
      <c r="B67" s="178"/>
      <c r="C67" s="224" t="s">
        <v>119</v>
      </c>
      <c r="D67" s="225">
        <v>30</v>
      </c>
      <c r="E67" s="223">
        <v>52749</v>
      </c>
      <c r="F67" s="214">
        <v>8030</v>
      </c>
      <c r="G67" s="183">
        <v>64.40837543139251</v>
      </c>
      <c r="H67" s="184">
        <v>0.211</v>
      </c>
      <c r="I67" s="183">
        <v>66.31118996047405</v>
      </c>
      <c r="J67" s="184">
        <v>0.205</v>
      </c>
      <c r="K67" s="185">
        <v>1.9028145290815388</v>
      </c>
      <c r="L67" s="159"/>
      <c r="M67" s="235"/>
      <c r="N67" s="159"/>
      <c r="O67" s="233"/>
      <c r="P67" s="217"/>
      <c r="Q67" s="217"/>
      <c r="R67" s="217"/>
      <c r="AA67" s="215"/>
    </row>
    <row r="68" spans="1:27" ht="15" customHeight="1" thickBot="1" thickTop="1">
      <c r="A68" s="159"/>
      <c r="B68" s="178"/>
      <c r="C68" s="224" t="s">
        <v>132</v>
      </c>
      <c r="D68" s="225">
        <v>30</v>
      </c>
      <c r="E68" s="223">
        <v>53022</v>
      </c>
      <c r="F68" s="214">
        <v>8303</v>
      </c>
      <c r="G68" s="183">
        <v>59.162502370180434</v>
      </c>
      <c r="H68" s="184">
        <v>0.2125</v>
      </c>
      <c r="I68" s="183">
        <v>59.87821439276806</v>
      </c>
      <c r="J68" s="184">
        <v>0.21</v>
      </c>
      <c r="K68" s="185">
        <v>0.7157120225876241</v>
      </c>
      <c r="L68" s="159"/>
      <c r="M68" s="235"/>
      <c r="N68" s="159"/>
      <c r="O68" s="233"/>
      <c r="P68" s="217"/>
      <c r="Q68" s="217"/>
      <c r="R68" s="217"/>
      <c r="AA68" s="215"/>
    </row>
    <row r="69" spans="1:27" ht="15" customHeight="1" thickBot="1" thickTop="1">
      <c r="A69" s="159"/>
      <c r="B69" s="178"/>
      <c r="C69" s="226"/>
      <c r="D69" s="225"/>
      <c r="E69" s="223"/>
      <c r="F69" s="214">
        <v>0</v>
      </c>
      <c r="G69" s="183">
        <v>0</v>
      </c>
      <c r="H69" s="184">
        <v>0</v>
      </c>
      <c r="I69" s="183">
        <v>0</v>
      </c>
      <c r="J69" s="184">
        <v>0</v>
      </c>
      <c r="K69" s="185">
        <v>0</v>
      </c>
      <c r="L69" s="159"/>
      <c r="M69" s="235"/>
      <c r="N69" s="159"/>
      <c r="O69" s="233"/>
      <c r="P69" s="217"/>
      <c r="Q69" s="217"/>
      <c r="R69" s="215"/>
      <c r="AA69" s="215"/>
    </row>
    <row r="70" spans="1:27" ht="15" customHeight="1" thickBot="1" thickTop="1">
      <c r="A70" s="159"/>
      <c r="B70" s="178"/>
      <c r="C70" s="226"/>
      <c r="D70" s="225"/>
      <c r="E70" s="223"/>
      <c r="F70" s="214">
        <v>0</v>
      </c>
      <c r="G70" s="183">
        <v>0</v>
      </c>
      <c r="H70" s="184">
        <v>0</v>
      </c>
      <c r="I70" s="183">
        <v>0</v>
      </c>
      <c r="J70" s="184">
        <v>0</v>
      </c>
      <c r="K70" s="185">
        <v>0</v>
      </c>
      <c r="L70" s="159"/>
      <c r="M70" s="235"/>
      <c r="N70" s="159"/>
      <c r="O70" s="233"/>
      <c r="P70" s="217"/>
      <c r="Q70" s="217"/>
      <c r="R70" s="215"/>
      <c r="AA70" s="215"/>
    </row>
    <row r="71" spans="1:27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235"/>
      <c r="N71" s="159"/>
      <c r="O71" s="233"/>
      <c r="P71" s="217"/>
      <c r="Q71" s="217"/>
      <c r="R71" s="215"/>
      <c r="AA71" s="215"/>
    </row>
    <row r="72" spans="1:27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235"/>
      <c r="N72" s="159"/>
      <c r="O72" s="233"/>
      <c r="P72" s="217"/>
      <c r="Q72" s="217"/>
      <c r="R72" s="215"/>
      <c r="AA72" s="215"/>
    </row>
    <row r="73" spans="1:2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  <c r="AA73" s="215"/>
    </row>
    <row r="74" spans="1:27" ht="13.5" customHeight="1" thickTop="1">
      <c r="A74" s="159"/>
      <c r="B74" s="263" t="s">
        <v>93</v>
      </c>
      <c r="C74" s="264"/>
      <c r="D74" s="249" t="s">
        <v>42</v>
      </c>
      <c r="E74" s="249" t="s">
        <v>148</v>
      </c>
      <c r="F74" s="249" t="s">
        <v>44</v>
      </c>
      <c r="G74" s="251" t="s">
        <v>45</v>
      </c>
      <c r="H74" s="251" t="s">
        <v>46</v>
      </c>
      <c r="I74" s="251" t="s">
        <v>47</v>
      </c>
      <c r="J74" s="251" t="s">
        <v>46</v>
      </c>
      <c r="K74" s="259" t="s">
        <v>48</v>
      </c>
      <c r="L74" s="159"/>
      <c r="M74" s="159"/>
      <c r="N74" s="159"/>
      <c r="O74" s="233"/>
      <c r="P74" s="217"/>
      <c r="Q74" s="217"/>
      <c r="AA74" s="215"/>
    </row>
    <row r="75" spans="1:27" ht="13.5" customHeight="1" thickBot="1">
      <c r="A75" s="159"/>
      <c r="B75" s="265"/>
      <c r="C75" s="266"/>
      <c r="D75" s="250"/>
      <c r="E75" s="250"/>
      <c r="F75" s="250"/>
      <c r="G75" s="252"/>
      <c r="H75" s="252"/>
      <c r="I75" s="252"/>
      <c r="J75" s="252"/>
      <c r="K75" s="260"/>
      <c r="L75" s="159"/>
      <c r="M75" s="159"/>
      <c r="N75" s="159"/>
      <c r="O75" s="233"/>
      <c r="P75" s="217"/>
      <c r="Q75" s="217"/>
      <c r="AA75" s="215"/>
    </row>
    <row r="76" spans="1:2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  <c r="AA76" s="215"/>
    </row>
    <row r="77" spans="1:2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  <c r="AA77" s="215"/>
    </row>
    <row r="78" spans="1:2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  <c r="AA78" s="215"/>
    </row>
    <row r="79" spans="1:2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  <c r="AA79" s="215"/>
    </row>
    <row r="80" spans="1:2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  <c r="AA80" s="215"/>
    </row>
    <row r="81" spans="1:27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  <c r="AA81" s="215"/>
    </row>
    <row r="82" spans="1:27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  <c r="AA82" s="215"/>
    </row>
    <row r="83" spans="1:2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  <c r="AA83" s="215"/>
    </row>
    <row r="84" spans="1:2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  <c r="AA84" s="215"/>
    </row>
    <row r="85" spans="15:27" ht="12.75">
      <c r="O85" s="233">
        <v>0</v>
      </c>
      <c r="P85" s="217">
        <v>0</v>
      </c>
      <c r="Q85" s="217">
        <v>0</v>
      </c>
      <c r="AA85" s="215"/>
    </row>
    <row r="86" spans="15:27" ht="12.75">
      <c r="O86" s="233">
        <v>0</v>
      </c>
      <c r="P86" s="217">
        <v>0</v>
      </c>
      <c r="Q86" s="217">
        <v>0</v>
      </c>
      <c r="AA86" s="215"/>
    </row>
    <row r="87" spans="15:27" ht="12.75">
      <c r="O87" s="233">
        <v>0</v>
      </c>
      <c r="P87" s="217">
        <v>0</v>
      </c>
      <c r="Q87" s="217">
        <v>0</v>
      </c>
      <c r="AA87" s="215"/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1.140625" style="23" customWidth="1"/>
    <col min="2" max="2" width="16.57421875" style="23" customWidth="1"/>
    <col min="3" max="7" width="12.574218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7" t="s">
        <v>52</v>
      </c>
      <c r="C2" s="268"/>
      <c r="D2" s="268"/>
      <c r="E2" s="268"/>
      <c r="F2" s="268"/>
      <c r="G2" s="269"/>
      <c r="H2" s="41"/>
    </row>
    <row r="3" spans="1:8" ht="16.5">
      <c r="A3" s="22"/>
      <c r="B3" s="270" t="s">
        <v>53</v>
      </c>
      <c r="C3" s="271"/>
      <c r="D3" s="271"/>
      <c r="E3" s="271"/>
      <c r="F3" s="271"/>
      <c r="G3" s="272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44719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99.67940639269406</v>
      </c>
      <c r="D8" s="53">
        <v>0.16716666666666669</v>
      </c>
      <c r="E8" s="52">
        <v>99.70609589041096</v>
      </c>
      <c r="F8" s="53">
        <v>0.15325000000000003</v>
      </c>
      <c r="G8" s="54">
        <v>0.026689497716901656</v>
      </c>
      <c r="H8" s="22"/>
      <c r="I8" s="217"/>
      <c r="J8" s="217"/>
      <c r="K8" s="217"/>
      <c r="L8" s="217"/>
      <c r="M8" s="92"/>
    </row>
    <row r="9" spans="1:18" ht="14.25" thickBot="1" thickTop="1">
      <c r="A9" s="22"/>
      <c r="B9" s="55" t="s">
        <v>57</v>
      </c>
      <c r="C9" s="52">
        <v>98.4559686888454</v>
      </c>
      <c r="D9" s="53">
        <v>0.18785714285714286</v>
      </c>
      <c r="E9" s="52">
        <v>98.57749510763209</v>
      </c>
      <c r="F9" s="53">
        <v>0.17307142857142857</v>
      </c>
      <c r="G9" s="54">
        <v>0.12152641878668646</v>
      </c>
      <c r="H9" s="22"/>
      <c r="I9" s="217"/>
      <c r="J9" s="217"/>
      <c r="K9" s="217"/>
      <c r="L9" s="217"/>
      <c r="M9" s="92"/>
      <c r="R9" s="92"/>
    </row>
    <row r="10" spans="1:18" ht="14.25" thickBot="1" thickTop="1">
      <c r="A10" s="22"/>
      <c r="B10" s="51" t="s">
        <v>58</v>
      </c>
      <c r="C10" s="52">
        <v>96.80039138943249</v>
      </c>
      <c r="D10" s="53">
        <v>0.19464285714285715</v>
      </c>
      <c r="E10" s="52">
        <v>96.92602739726027</v>
      </c>
      <c r="F10" s="53">
        <v>0.187</v>
      </c>
      <c r="G10" s="54">
        <v>0.1256360078277794</v>
      </c>
      <c r="H10" s="22"/>
      <c r="I10" s="217"/>
      <c r="J10" s="217"/>
      <c r="K10" s="217"/>
      <c r="L10" s="217"/>
      <c r="M10" s="92"/>
      <c r="R10" s="92"/>
    </row>
    <row r="11" spans="1:18" ht="14.25" thickBot="1" thickTop="1">
      <c r="A11" s="22"/>
      <c r="B11" s="51" t="s">
        <v>59</v>
      </c>
      <c r="C11" s="52">
        <v>94.6972602739726</v>
      </c>
      <c r="D11" s="53">
        <v>0.21505555555555556</v>
      </c>
      <c r="E11" s="52">
        <v>94.88219178082191</v>
      </c>
      <c r="F11" s="53">
        <v>0.20755555555555558</v>
      </c>
      <c r="G11" s="54">
        <v>0.1849315068493098</v>
      </c>
      <c r="H11" s="22"/>
      <c r="I11" s="217"/>
      <c r="J11" s="217"/>
      <c r="K11" s="217"/>
      <c r="L11" s="217"/>
      <c r="M11" s="92"/>
      <c r="R11" s="92"/>
    </row>
    <row r="12" spans="1:18" ht="14.25" thickBot="1" thickTop="1">
      <c r="A12" s="22"/>
      <c r="B12" s="51" t="s">
        <v>60</v>
      </c>
      <c r="C12" s="52">
        <v>93.26966731898239</v>
      </c>
      <c r="D12" s="53">
        <v>0.2047142857142857</v>
      </c>
      <c r="E12" s="52">
        <v>93.4904109589041</v>
      </c>
      <c r="F12" s="53">
        <v>0.198</v>
      </c>
      <c r="G12" s="54">
        <v>0.22074363992172152</v>
      </c>
      <c r="H12" s="22"/>
      <c r="I12" s="217"/>
      <c r="J12" s="217"/>
      <c r="K12" s="217"/>
      <c r="L12" s="217"/>
      <c r="M12" s="92"/>
      <c r="R12" s="92"/>
    </row>
    <row r="13" spans="1:18" ht="14.25" thickBot="1" thickTop="1">
      <c r="A13" s="22"/>
      <c r="B13" s="51" t="s">
        <v>61</v>
      </c>
      <c r="C13" s="52">
        <v>91.63356164383562</v>
      </c>
      <c r="D13" s="53">
        <v>0.2035833333333333</v>
      </c>
      <c r="E13" s="52">
        <v>91.77054794520548</v>
      </c>
      <c r="F13" s="53">
        <v>0.20025</v>
      </c>
      <c r="G13" s="54">
        <v>0.13698630136985912</v>
      </c>
      <c r="H13" s="22"/>
      <c r="I13" s="217"/>
      <c r="J13" s="217"/>
      <c r="K13" s="217"/>
      <c r="L13" s="217"/>
      <c r="M13" s="92"/>
      <c r="R13" s="92"/>
    </row>
    <row r="14" spans="1:18" ht="14.25" thickBot="1" thickTop="1">
      <c r="A14" s="22"/>
      <c r="B14" s="51" t="s">
        <v>62</v>
      </c>
      <c r="C14" s="52">
        <v>89.04383561643836</v>
      </c>
      <c r="D14" s="53">
        <v>0.22216666666666668</v>
      </c>
      <c r="E14" s="52">
        <v>89.33972602739726</v>
      </c>
      <c r="F14" s="53">
        <v>0.2161666666666667</v>
      </c>
      <c r="G14" s="54">
        <v>0.2958904109589042</v>
      </c>
      <c r="H14" s="22"/>
      <c r="I14" s="217"/>
      <c r="J14" s="217"/>
      <c r="K14" s="217"/>
      <c r="L14" s="217"/>
      <c r="M14" s="92"/>
      <c r="R14" s="92"/>
    </row>
    <row r="15" spans="1:18" ht="14.25" thickBot="1" thickTop="1">
      <c r="A15" s="22"/>
      <c r="B15" s="51" t="s">
        <v>63</v>
      </c>
      <c r="C15" s="52">
        <v>88.13356164383562</v>
      </c>
      <c r="D15" s="53">
        <v>0.20625000000000002</v>
      </c>
      <c r="E15" s="52">
        <v>88.32534246575342</v>
      </c>
      <c r="F15" s="53">
        <v>0.20291666666666666</v>
      </c>
      <c r="G15" s="54">
        <v>0.19178082191780277</v>
      </c>
      <c r="H15" s="22"/>
      <c r="I15" s="217"/>
      <c r="J15" s="217"/>
      <c r="K15" s="217"/>
      <c r="L15" s="217"/>
      <c r="M15" s="92"/>
      <c r="R15" s="92"/>
    </row>
    <row r="16" spans="1:18" ht="14.25" thickBot="1" thickTop="1">
      <c r="A16" s="22"/>
      <c r="B16" s="51" t="s">
        <v>64</v>
      </c>
      <c r="C16" s="52">
        <v>86.3945205479452</v>
      </c>
      <c r="D16" s="53">
        <v>0.20691666666666667</v>
      </c>
      <c r="E16" s="52">
        <v>86.59726027397261</v>
      </c>
      <c r="F16" s="53">
        <v>0.20383333333333334</v>
      </c>
      <c r="G16" s="54">
        <v>0.20273972602740287</v>
      </c>
      <c r="H16" s="22"/>
      <c r="I16" s="217"/>
      <c r="J16" s="217"/>
      <c r="K16" s="217"/>
      <c r="L16" s="217"/>
      <c r="M16" s="92"/>
      <c r="R16" s="92"/>
    </row>
    <row r="17" spans="1:18" ht="14.25" thickBot="1" thickTop="1">
      <c r="A17" s="22"/>
      <c r="B17" s="51" t="s">
        <v>65</v>
      </c>
      <c r="C17" s="52">
        <v>84.63219178082191</v>
      </c>
      <c r="D17" s="53">
        <v>0.20775</v>
      </c>
      <c r="E17" s="52">
        <v>84.84794520547945</v>
      </c>
      <c r="F17" s="53">
        <v>0.20483333333333334</v>
      </c>
      <c r="G17" s="54">
        <v>0.21575342465753522</v>
      </c>
      <c r="H17" s="22"/>
      <c r="I17" s="217"/>
      <c r="J17" s="217"/>
      <c r="K17" s="217"/>
      <c r="L17" s="217"/>
      <c r="M17" s="92"/>
      <c r="R17" s="92"/>
    </row>
    <row r="18" spans="1:18" ht="14.25" thickBot="1" thickTop="1">
      <c r="A18" s="22"/>
      <c r="B18" s="51" t="s">
        <v>66</v>
      </c>
      <c r="C18" s="52">
        <v>82.86986301369863</v>
      </c>
      <c r="D18" s="53">
        <v>0.20841666666666667</v>
      </c>
      <c r="E18" s="52">
        <v>83.1027397260274</v>
      </c>
      <c r="F18" s="53">
        <v>0.20558333333333334</v>
      </c>
      <c r="G18" s="54">
        <v>0.2328767123287605</v>
      </c>
      <c r="H18" s="22"/>
      <c r="I18" s="217"/>
      <c r="J18" s="217"/>
      <c r="K18" s="217"/>
      <c r="L18" s="217"/>
      <c r="M18" s="92"/>
      <c r="R18" s="92"/>
    </row>
    <row r="19" spans="1:18" ht="14.25" thickBot="1" thickTop="1">
      <c r="A19" s="22"/>
      <c r="B19" s="51" t="s">
        <v>67</v>
      </c>
      <c r="C19" s="52">
        <v>81.11164383561643</v>
      </c>
      <c r="D19" s="53">
        <v>0.20891666666666667</v>
      </c>
      <c r="E19" s="52">
        <v>81.36780821917809</v>
      </c>
      <c r="F19" s="53">
        <v>0.2060833333333333</v>
      </c>
      <c r="G19" s="54">
        <v>0.2561643835616536</v>
      </c>
      <c r="H19" s="22"/>
      <c r="I19" s="217"/>
      <c r="J19" s="217"/>
      <c r="K19" s="217"/>
      <c r="L19" s="217"/>
      <c r="M19" s="92"/>
      <c r="R19" s="92"/>
    </row>
    <row r="20" spans="1:18" ht="14.25" thickBot="1" thickTop="1">
      <c r="A20" s="22"/>
      <c r="B20" s="51" t="s">
        <v>68</v>
      </c>
      <c r="C20" s="52">
        <v>77.66520547945206</v>
      </c>
      <c r="D20" s="53">
        <v>0.22644999999999998</v>
      </c>
      <c r="E20" s="52">
        <v>78.1090410958904</v>
      </c>
      <c r="F20" s="53">
        <v>0.22195</v>
      </c>
      <c r="G20" s="54">
        <v>0.44383561643834923</v>
      </c>
      <c r="H20" s="22"/>
      <c r="I20" s="217"/>
      <c r="J20" s="217"/>
      <c r="K20" s="217"/>
      <c r="L20" s="217"/>
      <c r="M20" s="92"/>
      <c r="R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4.25" thickTop="1">
      <c r="A22" s="22"/>
      <c r="B22" s="33" t="s">
        <v>172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R13" sqref="R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3.421875" style="78" customWidth="1"/>
    <col min="4" max="4" width="15.140625" style="78" customWidth="1"/>
    <col min="5" max="5" width="15.574218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57421875" style="78" customWidth="1"/>
    <col min="18" max="18" width="10.42187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57421875" style="78" customWidth="1"/>
    <col min="30" max="16384" width="9.140625" style="78" customWidth="1"/>
  </cols>
  <sheetData>
    <row r="1" spans="1:6" ht="12.75">
      <c r="A1" s="273" t="s">
        <v>23</v>
      </c>
      <c r="B1" s="274"/>
      <c r="C1" s="274"/>
      <c r="D1" s="274"/>
      <c r="E1" s="274"/>
      <c r="F1" s="275"/>
    </row>
    <row r="2" spans="1:6" ht="12.75">
      <c r="A2" s="276" t="s">
        <v>3</v>
      </c>
      <c r="B2" s="277"/>
      <c r="C2" s="277"/>
      <c r="D2" s="277"/>
      <c r="E2" s="277"/>
      <c r="F2" s="278"/>
    </row>
    <row r="3" spans="1:6" ht="12.75">
      <c r="A3" s="97"/>
      <c r="B3" s="98"/>
      <c r="C3" s="99" t="s">
        <v>69</v>
      </c>
      <c r="D3" s="99">
        <v>44718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9" t="s">
        <v>22</v>
      </c>
      <c r="B5" s="280"/>
      <c r="C5" s="283" t="s">
        <v>84</v>
      </c>
      <c r="D5" s="285" t="s">
        <v>149</v>
      </c>
      <c r="E5" s="148" t="s">
        <v>99</v>
      </c>
      <c r="F5" s="149">
        <v>44719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281"/>
      <c r="B6" s="282"/>
      <c r="C6" s="284"/>
      <c r="D6" s="286"/>
      <c r="E6" s="150" t="s">
        <v>25</v>
      </c>
      <c r="F6" s="151" t="s">
        <v>26</v>
      </c>
      <c r="G6" s="231"/>
      <c r="H6" s="218"/>
      <c r="I6" s="218"/>
      <c r="J6" s="218" t="s">
        <v>152</v>
      </c>
      <c r="K6" s="218" t="s">
        <v>153</v>
      </c>
      <c r="L6" s="218"/>
      <c r="M6" s="218"/>
      <c r="N6" s="218"/>
      <c r="O6" s="218"/>
      <c r="P6" s="218"/>
      <c r="Q6" s="218"/>
    </row>
    <row r="7" spans="1:24" ht="15" customHeight="1">
      <c r="A7" s="287" t="s">
        <v>4</v>
      </c>
      <c r="B7" s="104" t="s">
        <v>14</v>
      </c>
      <c r="C7" s="105">
        <v>0.2275</v>
      </c>
      <c r="D7" s="106">
        <v>0.21882431896427007</v>
      </c>
      <c r="E7" s="107">
        <v>0.21505555555555556</v>
      </c>
      <c r="F7" s="108">
        <v>0.20755555555555558</v>
      </c>
      <c r="G7" s="219"/>
      <c r="H7" s="229"/>
      <c r="I7" s="229"/>
      <c r="J7" s="229" t="s">
        <v>14</v>
      </c>
      <c r="K7" s="229">
        <v>0.21130555555555558</v>
      </c>
      <c r="L7" s="229"/>
      <c r="M7" s="229">
        <v>0.007499999999999979</v>
      </c>
      <c r="N7" s="234"/>
      <c r="O7" s="234"/>
      <c r="P7" s="234"/>
      <c r="Q7" s="234"/>
      <c r="R7" s="230"/>
      <c r="S7" s="230"/>
      <c r="T7" s="93"/>
      <c r="U7" s="93"/>
      <c r="V7" s="93"/>
      <c r="W7" s="93"/>
      <c r="X7" s="93"/>
    </row>
    <row r="8" spans="1:24" ht="15" customHeight="1">
      <c r="A8" s="288"/>
      <c r="B8" s="104" t="s">
        <v>15</v>
      </c>
      <c r="C8" s="105">
        <v>0.236</v>
      </c>
      <c r="D8" s="106">
        <v>0.23785373186998676</v>
      </c>
      <c r="E8" s="107">
        <v>0.22216666666666668</v>
      </c>
      <c r="F8" s="108">
        <v>0.2161666666666667</v>
      </c>
      <c r="G8" s="219"/>
      <c r="H8" s="229"/>
      <c r="I8" s="229"/>
      <c r="J8" s="229" t="s">
        <v>15</v>
      </c>
      <c r="K8" s="229">
        <v>0.21916666666666668</v>
      </c>
      <c r="L8" s="229"/>
      <c r="M8" s="229">
        <v>0.005999999999999978</v>
      </c>
      <c r="N8" s="234"/>
      <c r="O8" s="234"/>
      <c r="P8" s="234"/>
      <c r="Q8" s="234"/>
      <c r="R8" s="230"/>
      <c r="S8" s="230"/>
      <c r="T8" s="93"/>
      <c r="U8" s="93"/>
      <c r="V8" s="93"/>
      <c r="W8" s="93"/>
      <c r="X8" s="93"/>
    </row>
    <row r="9" spans="1:24" ht="15" customHeight="1">
      <c r="A9" s="289"/>
      <c r="B9" s="104" t="s">
        <v>16</v>
      </c>
      <c r="C9" s="105">
        <v>0.2375</v>
      </c>
      <c r="D9" s="106">
        <v>0.2288016047847734</v>
      </c>
      <c r="E9" s="107">
        <v>0.22644999999999998</v>
      </c>
      <c r="F9" s="108">
        <v>0.22195</v>
      </c>
      <c r="G9" s="219"/>
      <c r="H9" s="229"/>
      <c r="I9" s="229"/>
      <c r="J9" s="229" t="s">
        <v>16</v>
      </c>
      <c r="K9" s="229">
        <v>0.2242</v>
      </c>
      <c r="L9" s="229"/>
      <c r="M9" s="229">
        <v>0.004499999999999976</v>
      </c>
      <c r="N9" s="234"/>
      <c r="O9" s="234"/>
      <c r="P9" s="234"/>
      <c r="Q9" s="234"/>
      <c r="R9" s="230"/>
      <c r="S9" s="230"/>
      <c r="T9" s="93"/>
      <c r="U9" s="93"/>
      <c r="V9" s="93"/>
      <c r="W9" s="93"/>
      <c r="X9" s="93"/>
    </row>
    <row r="10" spans="1:24" ht="15" customHeight="1">
      <c r="A10" s="283" t="s">
        <v>5</v>
      </c>
      <c r="B10" s="104" t="s">
        <v>17</v>
      </c>
      <c r="C10" s="105">
        <v>0.1441</v>
      </c>
      <c r="D10" s="106">
        <v>0.12613928680187586</v>
      </c>
      <c r="E10" s="107">
        <v>0.20719791666666665</v>
      </c>
      <c r="F10" s="108">
        <v>0.19737625000000003</v>
      </c>
      <c r="G10" s="219"/>
      <c r="H10" s="229"/>
      <c r="I10" s="229"/>
      <c r="J10" s="229" t="s">
        <v>17</v>
      </c>
      <c r="K10" s="229">
        <v>0.20228708333333334</v>
      </c>
      <c r="L10" s="229"/>
      <c r="M10" s="229">
        <v>0.009821666666666617</v>
      </c>
      <c r="N10" s="234"/>
      <c r="O10" s="234"/>
      <c r="P10" s="234"/>
      <c r="Q10" s="234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0.2238</v>
      </c>
      <c r="D11" s="106">
        <v>0.2123710805860806</v>
      </c>
      <c r="E11" s="107">
        <v>0.20422261904761907</v>
      </c>
      <c r="F11" s="108">
        <v>0.1963561507936508</v>
      </c>
      <c r="G11" s="219"/>
      <c r="H11" s="229"/>
      <c r="I11" s="229"/>
      <c r="J11" s="229" t="s">
        <v>74</v>
      </c>
      <c r="K11" s="229">
        <v>0.20028938492063492</v>
      </c>
      <c r="L11" s="229"/>
      <c r="M11" s="229">
        <v>0.007866468253968278</v>
      </c>
      <c r="N11" s="234"/>
      <c r="O11" s="234"/>
      <c r="P11" s="234"/>
      <c r="Q11" s="234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0.1149</v>
      </c>
      <c r="D12" s="106">
        <v>0.21811842105263157</v>
      </c>
      <c r="E12" s="107">
        <v>0.20514966666666665</v>
      </c>
      <c r="F12" s="108">
        <v>0.19704799999999997</v>
      </c>
      <c r="G12" s="219"/>
      <c r="H12" s="229"/>
      <c r="I12" s="229"/>
      <c r="J12" s="229" t="s">
        <v>80</v>
      </c>
      <c r="K12" s="229">
        <v>0.2010988333333333</v>
      </c>
      <c r="L12" s="229"/>
      <c r="M12" s="229">
        <v>0.008101666666666674</v>
      </c>
      <c r="N12" s="234"/>
      <c r="O12" s="234"/>
      <c r="P12" s="234"/>
      <c r="Q12" s="234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0.2269</v>
      </c>
      <c r="D13" s="106">
        <v>0.20789824797449408</v>
      </c>
      <c r="E13" s="107">
        <v>0.20619422222222222</v>
      </c>
      <c r="F13" s="108">
        <v>0.19885088888888888</v>
      </c>
      <c r="G13" s="219"/>
      <c r="H13" s="229"/>
      <c r="I13" s="229"/>
      <c r="J13" s="229" t="s">
        <v>81</v>
      </c>
      <c r="K13" s="229">
        <v>0.20252255555555554</v>
      </c>
      <c r="L13" s="229"/>
      <c r="M13" s="229">
        <v>0.007343333333333341</v>
      </c>
      <c r="N13" s="234"/>
      <c r="O13" s="234"/>
      <c r="P13" s="234"/>
      <c r="Q13" s="234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0.2186</v>
      </c>
      <c r="D14" s="106">
        <v>0.2083981309750249</v>
      </c>
      <c r="E14" s="107">
        <v>0.20815916666666667</v>
      </c>
      <c r="F14" s="108">
        <v>0.19941041666666667</v>
      </c>
      <c r="G14" s="219"/>
      <c r="H14" s="229"/>
      <c r="I14" s="229"/>
      <c r="J14" s="229" t="s">
        <v>83</v>
      </c>
      <c r="K14" s="229">
        <v>0.2037847916666667</v>
      </c>
      <c r="L14" s="229"/>
      <c r="M14" s="229">
        <v>0.00874875</v>
      </c>
      <c r="N14" s="234"/>
      <c r="O14" s="234"/>
      <c r="P14" s="234"/>
      <c r="Q14" s="234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126</v>
      </c>
      <c r="C15" s="105">
        <v>0.1175</v>
      </c>
      <c r="D15" s="106">
        <v>0.11985</v>
      </c>
      <c r="E15" s="107">
        <v>0.20738888888888887</v>
      </c>
      <c r="F15" s="108">
        <v>0.19929166666666664</v>
      </c>
      <c r="G15" s="219"/>
      <c r="H15" s="229"/>
      <c r="I15" s="229"/>
      <c r="J15" s="229" t="s">
        <v>126</v>
      </c>
      <c r="K15" s="229">
        <v>0.20334027777777774</v>
      </c>
      <c r="L15" s="229"/>
      <c r="M15" s="229">
        <v>0.008097222222222228</v>
      </c>
      <c r="N15" s="234"/>
      <c r="O15" s="234"/>
      <c r="P15" s="234"/>
      <c r="Q15" s="234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0.1542</v>
      </c>
      <c r="D16" s="106">
        <v>0.20650000000000002</v>
      </c>
      <c r="E16" s="107">
        <v>0.21230208333333334</v>
      </c>
      <c r="F16" s="108">
        <v>0.20322916666666668</v>
      </c>
      <c r="G16" s="219"/>
      <c r="H16" s="229"/>
      <c r="I16" s="229"/>
      <c r="J16" s="229" t="s">
        <v>87</v>
      </c>
      <c r="K16" s="229">
        <v>0.207765625</v>
      </c>
      <c r="L16" s="229"/>
      <c r="M16" s="229">
        <v>0.009072916666666653</v>
      </c>
      <c r="N16" s="234"/>
      <c r="O16" s="234"/>
      <c r="P16" s="234"/>
      <c r="Q16" s="234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0.1314</v>
      </c>
      <c r="D17" s="106">
        <v>0.1325</v>
      </c>
      <c r="E17" s="107">
        <v>0.22317857142857142</v>
      </c>
      <c r="F17" s="108">
        <v>0.20489285714285713</v>
      </c>
      <c r="G17" s="219"/>
      <c r="H17" s="229"/>
      <c r="I17" s="229"/>
      <c r="J17" s="229" t="s">
        <v>88</v>
      </c>
      <c r="K17" s="229">
        <v>0.21403571428571427</v>
      </c>
      <c r="L17" s="229"/>
      <c r="M17" s="229">
        <v>0.018285714285714294</v>
      </c>
      <c r="N17" s="234"/>
      <c r="O17" s="234"/>
      <c r="P17" s="234"/>
      <c r="Q17" s="234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0.20733333333333331</v>
      </c>
      <c r="F18" s="108">
        <v>0.19341666666666668</v>
      </c>
      <c r="G18" s="219"/>
      <c r="H18" s="229"/>
      <c r="I18" s="229"/>
      <c r="J18" s="229" t="s">
        <v>90</v>
      </c>
      <c r="K18" s="229">
        <v>0.200375</v>
      </c>
      <c r="L18" s="229"/>
      <c r="M18" s="229">
        <v>0.013916666666666633</v>
      </c>
      <c r="N18" s="234"/>
      <c r="O18" s="234"/>
      <c r="P18" s="234"/>
      <c r="Q18" s="234"/>
      <c r="R18" s="230"/>
      <c r="S18" s="230"/>
      <c r="T18" s="93"/>
      <c r="U18" s="93"/>
      <c r="V18" s="93"/>
      <c r="W18" s="93"/>
      <c r="X18" s="93"/>
    </row>
    <row r="19" spans="1:24" ht="15" customHeight="1">
      <c r="A19" s="284"/>
      <c r="B19" s="104" t="s">
        <v>121</v>
      </c>
      <c r="C19" s="105">
        <v>0.1215</v>
      </c>
      <c r="D19" s="106">
        <v>0.12425344827586202</v>
      </c>
      <c r="E19" s="107">
        <v>0.21</v>
      </c>
      <c r="F19" s="108">
        <v>0.20325</v>
      </c>
      <c r="G19" s="219"/>
      <c r="H19" s="229"/>
      <c r="I19" s="229"/>
      <c r="J19" s="229" t="s">
        <v>121</v>
      </c>
      <c r="K19" s="229">
        <v>0.206625</v>
      </c>
      <c r="L19" s="229"/>
      <c r="M19" s="229">
        <v>0.006750000000000006</v>
      </c>
      <c r="N19" s="234"/>
      <c r="O19" s="234"/>
      <c r="P19" s="234"/>
      <c r="Q19" s="234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J20" s="79"/>
      <c r="K20" s="79"/>
      <c r="L20" s="79"/>
      <c r="M20" s="229">
        <v>0</v>
      </c>
      <c r="N20" s="234"/>
      <c r="O20" s="234"/>
      <c r="P20" s="234"/>
      <c r="Q20" s="234"/>
      <c r="R20" s="230"/>
      <c r="S20" s="230"/>
      <c r="T20" s="93"/>
    </row>
    <row r="21" spans="1:19" ht="15" customHeight="1">
      <c r="A21" s="295" t="s">
        <v>9</v>
      </c>
      <c r="B21" s="296"/>
      <c r="C21" s="296"/>
      <c r="D21" s="297"/>
      <c r="E21" s="293" t="s">
        <v>75</v>
      </c>
      <c r="F21" s="294"/>
      <c r="G21" s="219"/>
      <c r="H21" s="229"/>
      <c r="I21" s="79"/>
      <c r="J21" s="79"/>
      <c r="K21" s="79"/>
      <c r="L21" s="79"/>
      <c r="M21" s="79"/>
      <c r="N21" s="79"/>
      <c r="O21" s="79"/>
      <c r="P21" s="79"/>
      <c r="Q21" s="229"/>
      <c r="R21" s="93"/>
      <c r="S21" s="93"/>
    </row>
    <row r="22" spans="1:17" ht="15" customHeight="1">
      <c r="A22" s="287" t="s">
        <v>10</v>
      </c>
      <c r="B22" s="293" t="s">
        <v>19</v>
      </c>
      <c r="C22" s="296"/>
      <c r="D22" s="297"/>
      <c r="E22" s="291">
        <v>0.14036555833333333</v>
      </c>
      <c r="F22" s="292"/>
      <c r="G22" s="219"/>
      <c r="H22" s="229"/>
      <c r="I22" s="79"/>
      <c r="J22" s="79"/>
      <c r="K22" s="79"/>
      <c r="L22" s="79"/>
      <c r="M22" s="79"/>
      <c r="N22" s="79"/>
      <c r="O22" s="79"/>
      <c r="P22" s="79"/>
      <c r="Q22" s="79"/>
    </row>
    <row r="23" spans="1:17" ht="15" customHeight="1">
      <c r="A23" s="289"/>
      <c r="B23" s="293" t="s">
        <v>20</v>
      </c>
      <c r="C23" s="296"/>
      <c r="D23" s="297"/>
      <c r="E23" s="291">
        <v>0.2789941125</v>
      </c>
      <c r="F23" s="292"/>
      <c r="G23" s="236"/>
      <c r="H23" s="229"/>
      <c r="I23" s="79"/>
      <c r="J23" s="79"/>
      <c r="K23" s="79"/>
      <c r="L23" s="79"/>
      <c r="M23" s="79"/>
      <c r="N23" s="79"/>
      <c r="O23" s="79"/>
      <c r="P23" s="79"/>
      <c r="Q23" s="79"/>
    </row>
    <row r="24" spans="1:17" ht="15" customHeight="1">
      <c r="A24" s="287" t="s">
        <v>11</v>
      </c>
      <c r="B24" s="293" t="s">
        <v>19</v>
      </c>
      <c r="C24" s="296"/>
      <c r="D24" s="297"/>
      <c r="E24" s="291">
        <v>0.17607499999999998</v>
      </c>
      <c r="F24" s="292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9"/>
      <c r="B25" s="293" t="s">
        <v>20</v>
      </c>
      <c r="C25" s="296"/>
      <c r="D25" s="297"/>
      <c r="E25" s="291">
        <v>0.16749999999999998</v>
      </c>
      <c r="F25" s="292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5" t="s">
        <v>21</v>
      </c>
      <c r="B27" s="296"/>
      <c r="C27" s="297"/>
      <c r="D27" s="109" t="s">
        <v>76</v>
      </c>
      <c r="E27" s="293" t="s">
        <v>77</v>
      </c>
      <c r="F27" s="294"/>
      <c r="H27" s="218"/>
      <c r="I27" s="218"/>
      <c r="L27" s="218"/>
      <c r="M27" s="218"/>
      <c r="N27" s="218"/>
    </row>
    <row r="28" spans="1:14" ht="15" customHeight="1">
      <c r="A28" s="293" t="s">
        <v>79</v>
      </c>
      <c r="B28" s="296"/>
      <c r="C28" s="297"/>
      <c r="D28" s="112">
        <v>1230.898</v>
      </c>
      <c r="E28" s="300">
        <v>900</v>
      </c>
      <c r="F28" s="301"/>
      <c r="H28" s="218"/>
      <c r="I28" s="218"/>
      <c r="L28" s="218"/>
      <c r="M28" s="218"/>
      <c r="N28" s="218"/>
    </row>
    <row r="29" spans="1:14" ht="15" customHeight="1">
      <c r="A29" s="293" t="s">
        <v>78</v>
      </c>
      <c r="B29" s="296"/>
      <c r="C29" s="297"/>
      <c r="D29" s="112">
        <v>2175.620349</v>
      </c>
      <c r="E29" s="300">
        <v>1131.989121</v>
      </c>
      <c r="F29" s="301"/>
      <c r="H29" s="218"/>
      <c r="I29" s="218"/>
      <c r="L29" s="218"/>
      <c r="M29" s="218"/>
      <c r="N29" s="218"/>
    </row>
    <row r="30" spans="1:14" ht="12.75" customHeight="1">
      <c r="A30" s="293" t="s">
        <v>10</v>
      </c>
      <c r="B30" s="296"/>
      <c r="C30" s="297"/>
      <c r="D30" s="112">
        <v>21438.040149999997</v>
      </c>
      <c r="E30" s="300">
        <v>21603.583</v>
      </c>
      <c r="F30" s="301"/>
      <c r="H30" s="218"/>
      <c r="I30" s="218"/>
      <c r="L30" s="218"/>
      <c r="M30" s="218"/>
      <c r="N30" s="218"/>
    </row>
    <row r="31" spans="1:14" ht="15" customHeight="1" thickBot="1">
      <c r="A31" s="305" t="s">
        <v>11</v>
      </c>
      <c r="B31" s="306"/>
      <c r="C31" s="307"/>
      <c r="D31" s="210">
        <v>920.48</v>
      </c>
      <c r="E31" s="308">
        <v>539.074</v>
      </c>
      <c r="F31" s="309"/>
      <c r="H31" s="218"/>
      <c r="I31" s="218"/>
      <c r="L31" s="218"/>
      <c r="M31" s="218"/>
      <c r="N31" s="218"/>
    </row>
    <row r="32" spans="1:6" ht="15" customHeight="1" thickBot="1">
      <c r="A32" s="302"/>
      <c r="B32" s="303"/>
      <c r="C32" s="303"/>
      <c r="D32" s="303"/>
      <c r="E32" s="303"/>
      <c r="F32" s="304"/>
    </row>
    <row r="33" spans="1:6" ht="15" customHeight="1">
      <c r="A33" s="298" t="s">
        <v>151</v>
      </c>
      <c r="B33" s="298"/>
      <c r="C33" s="298"/>
      <c r="D33" s="298"/>
      <c r="E33" s="298"/>
      <c r="F33" s="299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0.2275</v>
      </c>
      <c r="D61" s="147">
        <v>0.21882431896427007</v>
      </c>
      <c r="E61" s="80"/>
    </row>
    <row r="62" spans="1:5" ht="12.75">
      <c r="A62" s="80"/>
      <c r="B62" s="89" t="s">
        <v>95</v>
      </c>
      <c r="C62" s="91">
        <v>0.236</v>
      </c>
      <c r="D62" s="147">
        <v>0.23785373186998676</v>
      </c>
      <c r="E62" s="80"/>
    </row>
    <row r="63" spans="1:5" ht="12.75">
      <c r="A63" s="80"/>
      <c r="B63" s="89" t="s">
        <v>96</v>
      </c>
      <c r="C63" s="91">
        <v>0.2375</v>
      </c>
      <c r="D63" s="147">
        <v>0.2288016047847734</v>
      </c>
      <c r="E63" s="80"/>
    </row>
    <row r="64" spans="1:5" ht="12.75">
      <c r="A64" s="80"/>
      <c r="B64" s="89" t="s">
        <v>136</v>
      </c>
      <c r="C64" s="91">
        <v>0.1441</v>
      </c>
      <c r="D64" s="147">
        <v>0.12613928680187586</v>
      </c>
      <c r="E64" s="80"/>
    </row>
    <row r="65" spans="1:5" ht="12.75">
      <c r="A65" s="80"/>
      <c r="B65" s="89" t="s">
        <v>137</v>
      </c>
      <c r="C65" s="91">
        <v>0.2238</v>
      </c>
      <c r="D65" s="147">
        <v>0.2123710805860806</v>
      </c>
      <c r="E65" s="80"/>
    </row>
    <row r="66" spans="1:5" ht="12.75">
      <c r="A66" s="80"/>
      <c r="B66" s="89" t="s">
        <v>138</v>
      </c>
      <c r="C66" s="91">
        <v>0.1149</v>
      </c>
      <c r="D66" s="147">
        <v>0.21811842105263157</v>
      </c>
      <c r="E66" s="80"/>
    </row>
    <row r="67" spans="1:5" ht="12.75">
      <c r="A67" s="80"/>
      <c r="B67" s="89" t="s">
        <v>139</v>
      </c>
      <c r="C67" s="91">
        <v>0.2269</v>
      </c>
      <c r="D67" s="147">
        <v>0.20789824797449408</v>
      </c>
      <c r="E67" s="80"/>
    </row>
    <row r="68" spans="1:5" ht="12.75">
      <c r="A68" s="80"/>
      <c r="B68" s="89" t="s">
        <v>140</v>
      </c>
      <c r="C68" s="91">
        <v>0.2186</v>
      </c>
      <c r="D68" s="91">
        <v>0.2083981309750249</v>
      </c>
      <c r="E68" s="80"/>
    </row>
    <row r="69" spans="1:5" ht="12.75">
      <c r="A69" s="80"/>
      <c r="B69" s="89" t="s">
        <v>141</v>
      </c>
      <c r="C69" s="91">
        <v>0.1175</v>
      </c>
      <c r="D69" s="91">
        <v>0.11985</v>
      </c>
      <c r="E69" s="80"/>
    </row>
    <row r="70" spans="1:5" ht="12.75">
      <c r="A70" s="80"/>
      <c r="B70" s="89" t="s">
        <v>142</v>
      </c>
      <c r="C70" s="91">
        <v>0.1542</v>
      </c>
      <c r="D70" s="91">
        <v>0.20650000000000002</v>
      </c>
      <c r="E70" s="80"/>
    </row>
    <row r="71" spans="1:5" ht="12.75">
      <c r="A71" s="80"/>
      <c r="B71" s="89" t="s">
        <v>143</v>
      </c>
      <c r="C71" s="91">
        <v>0.1314</v>
      </c>
      <c r="D71" s="91">
        <v>0.1325</v>
      </c>
      <c r="E71" s="80"/>
    </row>
    <row r="72" spans="1:5" ht="12.75">
      <c r="A72" s="80"/>
      <c r="B72" s="89" t="s">
        <v>144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145</v>
      </c>
      <c r="C73" s="91">
        <v>0.1215</v>
      </c>
      <c r="D73" s="91">
        <v>0.12425344827586202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R13" sqref="R13"/>
    </sheetView>
  </sheetViews>
  <sheetFormatPr defaultColWidth="9.140625" defaultRowHeight="12.75"/>
  <cols>
    <col min="1" max="1" width="13.8515625" style="78" customWidth="1"/>
    <col min="2" max="2" width="16.421875" style="78" customWidth="1"/>
    <col min="3" max="3" width="12.57421875" style="78" customWidth="1"/>
    <col min="4" max="4" width="17.00390625" style="78" customWidth="1"/>
    <col min="5" max="6" width="14.574218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574218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57421875" style="78" customWidth="1"/>
    <col min="19" max="19" width="10.421875" style="78" customWidth="1"/>
    <col min="20" max="20" width="10.140625" style="78" customWidth="1"/>
    <col min="21" max="21" width="9.57421875" style="78" customWidth="1"/>
    <col min="22" max="22" width="9.574218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57421875" style="78" customWidth="1"/>
    <col min="56" max="56" width="10.421875" style="78" customWidth="1"/>
    <col min="57" max="65" width="9.140625" style="78" customWidth="1"/>
    <col min="66" max="66" width="9.421875" style="78" bestFit="1" customWidth="1"/>
    <col min="67" max="16384" width="9.140625" style="78" customWidth="1"/>
  </cols>
  <sheetData>
    <row r="1" spans="1:7" ht="12.75">
      <c r="A1" s="330" t="s">
        <v>23</v>
      </c>
      <c r="B1" s="331"/>
      <c r="C1" s="331"/>
      <c r="D1" s="331"/>
      <c r="E1" s="331"/>
      <c r="F1" s="331"/>
      <c r="G1" s="332"/>
    </row>
    <row r="2" spans="1:7" ht="12.75">
      <c r="A2" s="333" t="s">
        <v>3</v>
      </c>
      <c r="B2" s="334"/>
      <c r="C2" s="334"/>
      <c r="D2" s="334"/>
      <c r="E2" s="334"/>
      <c r="F2" s="334"/>
      <c r="G2" s="335"/>
    </row>
    <row r="3" spans="1:7" ht="12.75">
      <c r="A3" s="116"/>
      <c r="B3" s="117"/>
      <c r="C3" s="118" t="s">
        <v>69</v>
      </c>
      <c r="D3" s="118">
        <v>44718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6" t="s">
        <v>22</v>
      </c>
      <c r="B5" s="337"/>
      <c r="C5" s="340" t="s">
        <v>84</v>
      </c>
      <c r="D5" s="342" t="s">
        <v>150</v>
      </c>
      <c r="E5" s="343"/>
      <c r="F5" s="123" t="s">
        <v>99</v>
      </c>
      <c r="G5" s="124">
        <v>44719</v>
      </c>
    </row>
    <row r="6" spans="1:7" ht="27" customHeight="1">
      <c r="A6" s="338"/>
      <c r="B6" s="339"/>
      <c r="C6" s="341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5" t="s">
        <v>4</v>
      </c>
      <c r="B7" s="129" t="s">
        <v>14</v>
      </c>
      <c r="C7" s="130">
        <v>0.2275</v>
      </c>
      <c r="D7" s="105">
        <v>0.21885267334589822</v>
      </c>
      <c r="E7" s="106">
        <v>0.21879596458264194</v>
      </c>
      <c r="F7" s="107">
        <v>0.21505555555555556</v>
      </c>
      <c r="G7" s="108">
        <v>0.20755555555555558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9"/>
      <c r="B8" s="129" t="s">
        <v>15</v>
      </c>
      <c r="C8" s="130">
        <v>0.236</v>
      </c>
      <c r="D8" s="105">
        <v>0.24025017748366878</v>
      </c>
      <c r="E8" s="106">
        <v>0.23545728625630472</v>
      </c>
      <c r="F8" s="107">
        <v>0.22216666666666668</v>
      </c>
      <c r="G8" s="108">
        <v>0.2161666666666667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6"/>
      <c r="B9" s="129" t="s">
        <v>16</v>
      </c>
      <c r="C9" s="130">
        <v>0.2375</v>
      </c>
      <c r="D9" s="105">
        <v>0.22939452100026417</v>
      </c>
      <c r="E9" s="106">
        <v>0.22820868856928264</v>
      </c>
      <c r="F9" s="107">
        <v>0.22644999999999998</v>
      </c>
      <c r="G9" s="108">
        <v>0.22195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6" t="s">
        <v>5</v>
      </c>
      <c r="B10" s="129" t="s">
        <v>17</v>
      </c>
      <c r="C10" s="130">
        <v>0.1441</v>
      </c>
      <c r="D10" s="105">
        <v>0.12727857360375175</v>
      </c>
      <c r="E10" s="106">
        <v>0.125</v>
      </c>
      <c r="F10" s="107">
        <v>0.20719791666666665</v>
      </c>
      <c r="G10" s="108">
        <v>0.19737625000000003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7"/>
      <c r="B11" s="129" t="s">
        <v>74</v>
      </c>
      <c r="C11" s="130">
        <v>0.2238</v>
      </c>
      <c r="D11" s="105">
        <v>0.21593666666666667</v>
      </c>
      <c r="E11" s="106">
        <v>0.20880549450549452</v>
      </c>
      <c r="F11" s="107">
        <v>0.20422261904761907</v>
      </c>
      <c r="G11" s="108">
        <v>0.1963561507936508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7"/>
      <c r="B12" s="129" t="s">
        <v>80</v>
      </c>
      <c r="C12" s="130">
        <v>0.1149</v>
      </c>
      <c r="D12" s="105">
        <v>0.2185</v>
      </c>
      <c r="E12" s="106">
        <v>0.21773684210526315</v>
      </c>
      <c r="F12" s="107">
        <v>0.20514966666666665</v>
      </c>
      <c r="G12" s="108">
        <v>0.19704799999999997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7"/>
      <c r="B13" s="129" t="s">
        <v>81</v>
      </c>
      <c r="C13" s="130">
        <v>0.2269</v>
      </c>
      <c r="D13" s="105">
        <v>0.21</v>
      </c>
      <c r="E13" s="106">
        <v>0.2057964959489882</v>
      </c>
      <c r="F13" s="107">
        <v>0.20619422222222222</v>
      </c>
      <c r="G13" s="108">
        <v>0.19885088888888888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7"/>
      <c r="B14" s="129" t="s">
        <v>82</v>
      </c>
      <c r="C14" s="130">
        <v>0.2186</v>
      </c>
      <c r="D14" s="105">
        <v>0.20852857142857142</v>
      </c>
      <c r="E14" s="106">
        <v>0.20826769052147842</v>
      </c>
      <c r="F14" s="107">
        <v>0.20815916666666667</v>
      </c>
      <c r="G14" s="108">
        <v>0.19941041666666667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7"/>
      <c r="B15" s="129" t="s">
        <v>125</v>
      </c>
      <c r="C15" s="130">
        <v>0.1175</v>
      </c>
      <c r="D15" s="105">
        <v>0.1205</v>
      </c>
      <c r="E15" s="106">
        <v>0.1192</v>
      </c>
      <c r="F15" s="107">
        <v>0.20738888888888887</v>
      </c>
      <c r="G15" s="108">
        <v>0.19929166666666664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7"/>
      <c r="B16" s="129" t="s">
        <v>85</v>
      </c>
      <c r="C16" s="130">
        <v>0.1542</v>
      </c>
      <c r="D16" s="130">
        <v>0.21</v>
      </c>
      <c r="E16" s="131">
        <v>0.20300000000000004</v>
      </c>
      <c r="F16" s="107">
        <v>0.21230208333333334</v>
      </c>
      <c r="G16" s="108">
        <v>0.20322916666666668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7"/>
      <c r="B17" s="129" t="s">
        <v>86</v>
      </c>
      <c r="C17" s="130">
        <v>0.1314</v>
      </c>
      <c r="D17" s="130">
        <v>0.135</v>
      </c>
      <c r="E17" s="131">
        <v>0.13</v>
      </c>
      <c r="F17" s="107">
        <v>0.22317857142857142</v>
      </c>
      <c r="G17" s="108">
        <v>0.20489285714285713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7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0.20733333333333331</v>
      </c>
      <c r="G18" s="108">
        <v>0.19341666666666668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8"/>
      <c r="B19" s="129" t="s">
        <v>120</v>
      </c>
      <c r="C19" s="130">
        <v>0.1215</v>
      </c>
      <c r="D19" s="130">
        <v>0.12435344827586207</v>
      </c>
      <c r="E19" s="131">
        <v>0.12415344827586197</v>
      </c>
      <c r="F19" s="107">
        <v>0.21</v>
      </c>
      <c r="G19" s="108">
        <v>0.20325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3" t="s">
        <v>18</v>
      </c>
      <c r="B21" s="324"/>
      <c r="C21" s="325"/>
      <c r="D21" s="321" t="s">
        <v>4</v>
      </c>
      <c r="E21" s="325"/>
      <c r="F21" s="321" t="s">
        <v>5</v>
      </c>
      <c r="G21" s="322"/>
      <c r="H21" s="93"/>
      <c r="I21" s="93"/>
    </row>
    <row r="22" spans="1:8" ht="15" customHeight="1">
      <c r="A22" s="315" t="s">
        <v>10</v>
      </c>
      <c r="B22" s="312" t="s">
        <v>19</v>
      </c>
      <c r="C22" s="313"/>
      <c r="D22" s="317">
        <v>0.13987</v>
      </c>
      <c r="E22" s="320"/>
      <c r="F22" s="317">
        <v>0.14086111666666667</v>
      </c>
      <c r="G22" s="318"/>
      <c r="H22" s="93"/>
    </row>
    <row r="23" spans="1:8" ht="15" customHeight="1">
      <c r="A23" s="316"/>
      <c r="B23" s="312" t="s">
        <v>20</v>
      </c>
      <c r="C23" s="313"/>
      <c r="D23" s="317">
        <v>0.145448225</v>
      </c>
      <c r="E23" s="320"/>
      <c r="F23" s="317">
        <v>0.41254</v>
      </c>
      <c r="G23" s="318"/>
      <c r="H23" s="93"/>
    </row>
    <row r="24" spans="1:8" ht="15" customHeight="1">
      <c r="A24" s="315" t="s">
        <v>11</v>
      </c>
      <c r="B24" s="312" t="s">
        <v>19</v>
      </c>
      <c r="C24" s="313"/>
      <c r="D24" s="317">
        <v>0.18714999999999998</v>
      </c>
      <c r="E24" s="320"/>
      <c r="F24" s="317">
        <v>0.165</v>
      </c>
      <c r="G24" s="318"/>
      <c r="H24" s="93"/>
    </row>
    <row r="25" spans="1:8" ht="15" customHeight="1">
      <c r="A25" s="316"/>
      <c r="B25" s="312" t="s">
        <v>20</v>
      </c>
      <c r="C25" s="313"/>
      <c r="D25" s="319" t="s">
        <v>182</v>
      </c>
      <c r="E25" s="320"/>
      <c r="F25" s="319">
        <v>0.16749999999999998</v>
      </c>
      <c r="G25" s="318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3" t="s">
        <v>21</v>
      </c>
      <c r="B27" s="324"/>
      <c r="C27" s="325"/>
      <c r="D27" s="321" t="s">
        <v>4</v>
      </c>
      <c r="E27" s="325"/>
      <c r="F27" s="321" t="s">
        <v>5</v>
      </c>
      <c r="G27" s="322"/>
    </row>
    <row r="28" spans="1:7" ht="15" customHeight="1">
      <c r="A28" s="315" t="s">
        <v>6</v>
      </c>
      <c r="B28" s="312" t="s">
        <v>7</v>
      </c>
      <c r="C28" s="313"/>
      <c r="D28" s="310">
        <v>1230.898</v>
      </c>
      <c r="E28" s="314"/>
      <c r="F28" s="310">
        <v>900</v>
      </c>
      <c r="G28" s="311"/>
    </row>
    <row r="29" spans="1:7" ht="15" customHeight="1">
      <c r="A29" s="316"/>
      <c r="B29" s="312" t="s">
        <v>8</v>
      </c>
      <c r="C29" s="313"/>
      <c r="D29" s="310">
        <v>2175.620349</v>
      </c>
      <c r="E29" s="314"/>
      <c r="F29" s="310">
        <v>1131.989121</v>
      </c>
      <c r="G29" s="311"/>
    </row>
    <row r="30" spans="1:7" ht="15" customHeight="1">
      <c r="A30" s="315" t="s">
        <v>9</v>
      </c>
      <c r="B30" s="312" t="s">
        <v>10</v>
      </c>
      <c r="C30" s="313"/>
      <c r="D30" s="310">
        <v>21438.040149999997</v>
      </c>
      <c r="E30" s="314"/>
      <c r="F30" s="310">
        <v>21603.583</v>
      </c>
      <c r="G30" s="311"/>
    </row>
    <row r="31" spans="1:7" ht="16.5" customHeight="1">
      <c r="A31" s="316"/>
      <c r="B31" s="312" t="s">
        <v>11</v>
      </c>
      <c r="C31" s="313"/>
      <c r="D31" s="310">
        <v>920.48</v>
      </c>
      <c r="E31" s="314"/>
      <c r="F31" s="310">
        <v>539.074</v>
      </c>
      <c r="G31" s="311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chandika</cp:lastModifiedBy>
  <cp:lastPrinted>2018-07-24T05:00:32Z</cp:lastPrinted>
  <dcterms:created xsi:type="dcterms:W3CDTF">2001-05-17T03:57:39Z</dcterms:created>
  <dcterms:modified xsi:type="dcterms:W3CDTF">2022-06-07T05:39:21Z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