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590" windowHeight="10890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<sst xmlns="http://schemas.openxmlformats.org/spreadsheetml/2006/main" count="256" uniqueCount="183">
  <si>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</si>
  <si>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</si>
  <si>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</si>
  <si>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</si>
  <si>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</si>
  <si>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</si>
  <si>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</si>
  <si>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</si>
  <si>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</si>
  <si>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</si>
  <si>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</si>
  <si>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</si>
  <si>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</si>
  <si>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</si>
  <si>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</si>
  <si>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</si>
  <si>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</si>
  <si>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</si>
  <si>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</si>
  <si>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</si>
  <si>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</si>
  <si>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</si>
  <si>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</si>
  <si>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</si>
  <si>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</si>
  <si>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</si>
  <si>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</si>
  <si>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</si>
  <si>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</si>
  <si>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</si>
  <si>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</si>
  <si>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</si>
  <si>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</si>
  <si>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</si>
  <si>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</si>
  <si>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</si>
  <si>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</si>
  <si>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</si>
  <si>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</si>
  <si>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</si>
  <si>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</si>
  <si>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</si>
  <si>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</si>
  <si>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</si>
  <si>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</si>
  <si>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</si>
  <si>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</si>
  <si>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</si>
  <si>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</si>
  <si>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</si>
  <si>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</si>
  <si>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</si>
  <si>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</si>
  <si>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</si>
  <si>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</si>
  <si>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</si>
  <si>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</si>
  <si>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</si>
  <si>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</si>
  <si>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</si>
  <si>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</si>
  <si>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</si>
  <si>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</si>
  <si>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</si>
  <si>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</si>
  <si>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</si>
  <si>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</si>
  <si>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</si>
  <si>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</si>
  <si>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</si>
  <si>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</si>
  <si>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</si>
  <si>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</si>
  <si>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</si>
  <si>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</si>
  <si>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</si>
  <si>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</si>
  <si>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</si>
  <si>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</si>
  <si>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</si>
  <si>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</si>
  <si>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</si>
  <si>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</si>
  <si>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</si>
  <si>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</si>
  <si>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</si>
  <si>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</si>
  <si>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</si>
  <si>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</si>
  <si>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</si>
  <si>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</si>
  <si>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</si>
  <si>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</si>
  <si>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</si>
  <si>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</si>
  <si>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</si>
  <si>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</si>
  <si>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</si>
  <si>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</si>
  <si>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</si>
  <si>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</si>
  <si>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08.00%2022A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</si>
  <si>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</si>
  <si>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</si>
  <si>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</si>
  <si>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</si>
  <si>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</si>
  <si>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</si>
  <si>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</si>
  <si>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</si>
  <si>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</si>
  <si>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</si>
  <si>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</si>
  <si>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</si>
  <si>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</si>
  <si>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</si>
  <si>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</si>
  <si>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</si>
  <si>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</si>
  <si>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</si>
  <si>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</si>
  <si>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</si>
  <si>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</si>
  <si>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</si>
  <si>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</si>
  <si>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10.00%2022A</t>
  </si>
  <si>
    <t>&lt; 8Year</t>
  </si>
  <si>
    <t>&lt; 8 Year</t>
  </si>
  <si>
    <t>06.00%2024A</t>
  </si>
  <si>
    <t>09.45%2021A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</si>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</sst>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4" fillId="0" borderId="0" xfId="0" applyNumberFormat="1" applyFont="1" applyFill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15" fontId="99" fillId="37" borderId="46" xfId="0" applyNumberFormat="1" applyFont="1" applyFill="1" applyBorder="1" applyAlignment="1" applyProtection="1">
      <alignment horizontal="center" wrapText="1"/>
      <protection hidden="1"/>
    </xf>
    <xf numFmtId="15" fontId="99" fillId="37" borderId="47" xfId="0" applyNumberFormat="1" applyFont="1" applyFill="1" applyBorder="1" applyAlignment="1" applyProtection="1">
      <alignment horizontal="center" wrapText="1"/>
      <protection hidden="1"/>
    </xf>
    <xf numFmtId="0" fontId="99" fillId="37" borderId="48" xfId="0" applyFont="1" applyFill="1" applyBorder="1" applyAlignment="1" applyProtection="1">
      <alignment horizontal="center" vertical="center" wrapText="1"/>
      <protection hidden="1"/>
    </xf>
    <xf numFmtId="0" fontId="99" fillId="37" borderId="49" xfId="0" applyFont="1" applyFill="1" applyBorder="1" applyAlignment="1" applyProtection="1">
      <alignment horizontal="center" vertical="center" wrapText="1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96" fillId="37" borderId="51" xfId="0" applyFont="1" applyFill="1" applyBorder="1" applyAlignment="1" applyProtection="1">
      <alignment horizontal="left"/>
      <protection hidden="1"/>
    </xf>
    <xf numFmtId="0" fontId="96" fillId="37" borderId="52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3" xfId="0" applyFont="1" applyFill="1" applyBorder="1" applyAlignment="1" applyProtection="1">
      <alignment horizontal="center" vertical="center" wrapText="1"/>
      <protection hidden="1"/>
    </xf>
    <xf numFmtId="0" fontId="99" fillId="37" borderId="54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0" fontId="102" fillId="37" borderId="57" xfId="0" applyFont="1" applyFill="1" applyBorder="1" applyAlignment="1" applyProtection="1">
      <alignment horizontal="center" vertical="center" wrapText="1"/>
      <protection hidden="1"/>
    </xf>
    <xf numFmtId="0" fontId="102" fillId="37" borderId="58" xfId="0" applyFont="1" applyFill="1" applyBorder="1" applyAlignment="1" applyProtection="1">
      <alignment horizontal="center" vertical="center" wrapText="1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11" fillId="37" borderId="51" xfId="0" applyFont="1" applyFill="1" applyBorder="1" applyAlignment="1" applyProtection="1">
      <alignment horizontal="left"/>
      <protection hidden="1"/>
    </xf>
    <xf numFmtId="0" fontId="11" fillId="37" borderId="52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50" xfId="0" applyFont="1" applyFill="1" applyBorder="1" applyAlignment="1">
      <alignment horizontal="center" vertical="center"/>
    </xf>
    <xf numFmtId="0" fontId="36" fillId="0" borderId="51" xfId="0" applyFont="1" applyFill="1" applyBorder="1" applyAlignment="1">
      <alignment horizontal="center" vertical="center"/>
    </xf>
    <xf numFmtId="0" fontId="36" fillId="0" borderId="52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40" fillId="0" borderId="51" xfId="0" applyFont="1" applyFill="1" applyBorder="1" applyAlignment="1">
      <alignment horizontal="center" vertical="center"/>
    </xf>
    <xf numFmtId="0" fontId="40" fillId="0" borderId="52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75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7" xfId="0" applyNumberFormat="1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72" xfId="0" applyFont="1" applyFill="1" applyBorder="1" applyAlignment="1">
      <alignment horizontal="center" vertical="center"/>
    </xf>
    <xf numFmtId="3" fontId="95" fillId="0" borderId="72" xfId="0" applyNumberFormat="1" applyFont="1" applyFill="1" applyBorder="1" applyAlignment="1">
      <alignment horizontal="center" vertical="center"/>
    </xf>
    <xf numFmtId="0" fontId="97" fillId="0" borderId="66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  <xf numFmtId="10" fontId="95" fillId="0" borderId="72" xfId="63" applyNumberFormat="1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0" fontId="97" fillId="41" borderId="70" xfId="0" applyFont="1" applyFill="1" applyBorder="1" applyAlignment="1">
      <alignment horizontal="center" vertical="center"/>
    </xf>
    <xf numFmtId="0" fontId="97" fillId="41" borderId="71" xfId="0" applyFont="1" applyFill="1" applyBorder="1" applyAlignment="1">
      <alignment horizontal="center" vertical="center"/>
    </xf>
    <xf numFmtId="0" fontId="97" fillId="41" borderId="72" xfId="0" applyFont="1" applyFill="1" applyBorder="1" applyAlignment="1">
      <alignment horizontal="center" vertical="center"/>
    </xf>
    <xf numFmtId="0" fontId="97" fillId="0" borderId="63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64" xfId="0" applyFont="1" applyFill="1" applyBorder="1" applyAlignment="1">
      <alignment horizontal="center" vertical="center" wrapText="1"/>
    </xf>
    <xf numFmtId="0" fontId="97" fillId="0" borderId="67" xfId="0" applyFont="1" applyFill="1" applyBorder="1" applyAlignment="1">
      <alignment horizontal="center" vertical="center" wrapText="1"/>
    </xf>
    <xf numFmtId="0" fontId="97" fillId="0" borderId="50" xfId="0" applyFont="1" applyFill="1" applyBorder="1" applyAlignment="1">
      <alignment horizontal="center" vertical="center"/>
    </xf>
    <xf numFmtId="0" fontId="97" fillId="0" borderId="51" xfId="0" applyFont="1" applyFill="1" applyBorder="1" applyAlignment="1">
      <alignment horizontal="center" vertical="center"/>
    </xf>
    <xf numFmtId="0" fontId="97" fillId="0" borderId="52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 wrapText="1"/>
    </xf>
    <xf numFmtId="0" fontId="97" fillId="41" borderId="60" xfId="0" applyFont="1" applyFill="1" applyBorder="1" applyAlignment="1">
      <alignment horizontal="center" vertical="center" wrapText="1"/>
    </xf>
    <xf numFmtId="0" fontId="97" fillId="41" borderId="61" xfId="0" applyFont="1" applyFill="1" applyBorder="1" applyAlignment="1">
      <alignment horizontal="center" vertical="center" wrapText="1"/>
    </xf>
    <xf numFmtId="0" fontId="97" fillId="41" borderId="62" xfId="0" applyFont="1" applyFill="1" applyBorder="1" applyAlignment="1">
      <alignment horizontal="center" vertical="center" wrapText="1"/>
    </xf>
    <xf numFmtId="0" fontId="97" fillId="41" borderId="63" xfId="0" applyFont="1" applyFill="1" applyBorder="1" applyAlignment="1">
      <alignment horizontal="center" vertical="center" wrapText="1"/>
    </xf>
    <xf numFmtId="0" fontId="97" fillId="41" borderId="64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025"/>
          <c:w val="0.8945"/>
          <c:h val="0.74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65302765"/>
        <c:axId val="50853974"/>
      </c:lineChart>
      <c:catAx>
        <c:axId val="653027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2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853974"/>
        <c:crosses val="autoZero"/>
        <c:auto val="1"/>
        <c:lblOffset val="100"/>
        <c:tickLblSkip val="1"/>
        <c:noMultiLvlLbl val="0"/>
      </c:catAx>
      <c:valAx>
        <c:axId val="50853974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1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3027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67500"/>
        <a:ext cx="59531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7" sqref="G7:K7"/>
    </sheetView>
  </sheetViews>
  <sheetFormatPr defaultColWidth="9.140625" defaultRowHeight="12.75"/>
  <cols>
    <col min="1" max="1" width="10.140625" style="0" customWidth="1"/>
    <col min="5" max="5" width="5.42187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421875" style="0" customWidth="1"/>
    <col min="13" max="13" width="3.57421875" style="0" customWidth="1"/>
    <col min="14" max="14" width="8.574218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8" t="s">
        <v>70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40"/>
      <c r="N2" s="1"/>
    </row>
    <row r="3" spans="1:14" ht="19.5">
      <c r="A3" s="1"/>
      <c r="B3" s="241" t="s">
        <v>28</v>
      </c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3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4">
        <v>44482</v>
      </c>
      <c r="H6" s="245"/>
      <c r="I6" s="245"/>
      <c r="J6" s="245"/>
      <c r="K6" s="246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4">
        <v>44483</v>
      </c>
      <c r="H7" s="245"/>
      <c r="I7" s="245"/>
      <c r="J7" s="245"/>
      <c r="K7" s="246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5" t="s">
        <v>34</v>
      </c>
      <c r="D11" s="236"/>
      <c r="E11" s="16"/>
      <c r="F11" s="235" t="s">
        <v>35</v>
      </c>
      <c r="G11" s="237"/>
      <c r="H11" s="236"/>
      <c r="I11" s="16"/>
      <c r="J11" s="235" t="s">
        <v>36</v>
      </c>
      <c r="K11" s="237"/>
      <c r="L11" s="236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112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69"/>
  <sheetViews>
    <sheetView showZeros="0" zoomScalePageLayoutView="0" workbookViewId="0" topLeftCell="A1">
      <selection activeCell="J5" sqref="J5"/>
    </sheetView>
  </sheetViews>
  <sheetFormatPr defaultColWidth="9.140625" defaultRowHeight="12.75"/>
  <cols>
    <col min="1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421875" style="160" customWidth="1"/>
    <col min="7" max="11" width="13.421875" style="160" customWidth="1"/>
    <col min="12" max="12" width="2.42187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1" t="s">
        <v>37</v>
      </c>
      <c r="C3" s="252"/>
      <c r="D3" s="252"/>
      <c r="E3" s="252"/>
      <c r="F3" s="252"/>
      <c r="G3" s="252"/>
      <c r="H3" s="252"/>
      <c r="I3" s="252"/>
      <c r="J3" s="252"/>
      <c r="K3" s="253"/>
      <c r="L3" s="159"/>
      <c r="M3" s="159"/>
      <c r="N3" s="159"/>
    </row>
    <row r="4" spans="1:14" ht="17.25" customHeight="1">
      <c r="A4" s="159"/>
      <c r="B4" s="254" t="s">
        <v>38</v>
      </c>
      <c r="C4" s="255"/>
      <c r="D4" s="255"/>
      <c r="E4" s="255"/>
      <c r="F4" s="255"/>
      <c r="G4" s="255"/>
      <c r="H4" s="255"/>
      <c r="I4" s="255"/>
      <c r="J4" s="255"/>
      <c r="K4" s="256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44483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9" t="s">
        <v>41</v>
      </c>
      <c r="C7" s="260"/>
      <c r="D7" s="173" t="s">
        <v>42</v>
      </c>
      <c r="E7" s="173" t="s">
        <v>43</v>
      </c>
      <c r="F7" s="173" t="s">
        <v>111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27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  <c r="AA8" s="215"/>
    </row>
    <row r="9" spans="1:27" ht="15" thickBot="1" thickTop="1">
      <c r="A9" s="159"/>
      <c r="B9" s="178"/>
      <c r="C9" s="224" t="s">
        <v>129</v>
      </c>
      <c r="D9" s="225">
        <v>7</v>
      </c>
      <c r="E9" s="223">
        <v>44484</v>
      </c>
      <c r="F9" s="214">
        <v>1</v>
      </c>
      <c r="G9" s="183">
        <v>100.00686673328468</v>
      </c>
      <c r="H9" s="184">
        <v>0.06625</v>
      </c>
      <c r="I9" s="183">
        <v>100.00815388555279</v>
      </c>
      <c r="J9" s="184">
        <v>0.06175</v>
      </c>
      <c r="K9" s="185">
        <v>0.0012871522681052738</v>
      </c>
      <c r="L9" s="159"/>
      <c r="M9" s="159"/>
      <c r="N9" s="159"/>
      <c r="O9" s="233"/>
      <c r="P9" s="217"/>
      <c r="Q9" s="217"/>
      <c r="R9" s="217"/>
      <c r="AA9" s="215"/>
    </row>
    <row r="10" spans="1:27" ht="15" thickBot="1" thickTop="1">
      <c r="A10" s="159"/>
      <c r="B10" s="178"/>
      <c r="C10" s="224" t="s">
        <v>156</v>
      </c>
      <c r="D10" s="225">
        <v>5</v>
      </c>
      <c r="E10" s="223">
        <v>44545</v>
      </c>
      <c r="F10" s="214">
        <v>62</v>
      </c>
      <c r="G10" s="183">
        <v>100.67382596499279</v>
      </c>
      <c r="H10" s="184">
        <v>0.07200000000000001</v>
      </c>
      <c r="I10" s="183">
        <v>100.72805703780497</v>
      </c>
      <c r="J10" s="184">
        <v>0.0689</v>
      </c>
      <c r="K10" s="185">
        <v>0.0542310728121862</v>
      </c>
      <c r="L10" s="159"/>
      <c r="M10" s="159"/>
      <c r="N10" s="159"/>
      <c r="O10" s="233"/>
      <c r="P10" s="217"/>
      <c r="Q10" s="217"/>
      <c r="R10" s="217"/>
      <c r="AA10" s="215"/>
    </row>
    <row r="11" spans="1:27" ht="15" thickBot="1" thickTop="1">
      <c r="A11" s="159"/>
      <c r="B11" s="178"/>
      <c r="C11" s="224" t="s">
        <v>101</v>
      </c>
      <c r="D11" s="225">
        <v>10</v>
      </c>
      <c r="E11" s="223">
        <v>44562</v>
      </c>
      <c r="F11" s="214">
        <v>79</v>
      </c>
      <c r="G11" s="183">
        <v>100.03704129158194</v>
      </c>
      <c r="H11" s="184">
        <v>0.0765</v>
      </c>
      <c r="I11" s="183">
        <v>100.10552021693766</v>
      </c>
      <c r="J11" s="184">
        <v>0.07333333333333335</v>
      </c>
      <c r="K11" s="185">
        <v>0.06847892535571987</v>
      </c>
      <c r="L11" s="159"/>
      <c r="M11" s="159"/>
      <c r="N11" s="159"/>
      <c r="O11" s="233"/>
      <c r="P11" s="217"/>
      <c r="Q11" s="217"/>
      <c r="R11" s="217"/>
      <c r="AA11" s="215"/>
    </row>
    <row r="12" spans="1:27" ht="15" thickBot="1" thickTop="1">
      <c r="A12" s="159"/>
      <c r="B12" s="178"/>
      <c r="C12" s="224" t="s">
        <v>168</v>
      </c>
      <c r="D12" s="225">
        <v>3</v>
      </c>
      <c r="E12" s="223">
        <v>44635</v>
      </c>
      <c r="F12" s="214">
        <v>152</v>
      </c>
      <c r="G12" s="183">
        <v>101.21412925149585</v>
      </c>
      <c r="H12" s="184">
        <v>0.0765</v>
      </c>
      <c r="I12" s="183">
        <v>101.3888320456422</v>
      </c>
      <c r="J12" s="184">
        <v>0.0723</v>
      </c>
      <c r="K12" s="185">
        <v>0.1747027941463557</v>
      </c>
      <c r="L12" s="159"/>
      <c r="M12" s="159"/>
      <c r="N12" s="159"/>
      <c r="O12" s="233"/>
      <c r="P12" s="217"/>
      <c r="Q12" s="217"/>
      <c r="R12" s="217"/>
      <c r="AA12" s="215"/>
    </row>
    <row r="13" spans="1:27" ht="15" thickBot="1" thickTop="1">
      <c r="A13" s="159"/>
      <c r="B13" s="178"/>
      <c r="C13" s="224" t="s">
        <v>117</v>
      </c>
      <c r="D13" s="225">
        <v>9</v>
      </c>
      <c r="E13" s="223">
        <v>44743</v>
      </c>
      <c r="F13" s="214">
        <v>260</v>
      </c>
      <c r="G13" s="183">
        <v>102.17993596623852</v>
      </c>
      <c r="H13" s="184">
        <v>0.079625</v>
      </c>
      <c r="I13" s="183">
        <v>102.52983931999997</v>
      </c>
      <c r="J13" s="184">
        <v>0.074625</v>
      </c>
      <c r="K13" s="185">
        <v>0.349903353761448</v>
      </c>
      <c r="L13" s="159"/>
      <c r="M13" s="159"/>
      <c r="N13" s="159"/>
      <c r="O13" s="233"/>
      <c r="P13" s="217"/>
      <c r="Q13" s="217"/>
      <c r="R13" s="217"/>
      <c r="AA13" s="215"/>
    </row>
    <row r="14" spans="1:27" ht="15" thickBot="1" thickTop="1">
      <c r="A14" s="159"/>
      <c r="B14" s="178"/>
      <c r="C14" s="224" t="s">
        <v>125</v>
      </c>
      <c r="D14" s="225">
        <v>8</v>
      </c>
      <c r="E14" s="223">
        <v>44835</v>
      </c>
      <c r="F14" s="214">
        <v>352</v>
      </c>
      <c r="G14" s="183">
        <v>101.63942668105746</v>
      </c>
      <c r="H14" s="184">
        <v>0.0819</v>
      </c>
      <c r="I14" s="183">
        <v>102.13903117707102</v>
      </c>
      <c r="J14" s="184">
        <v>0.0765</v>
      </c>
      <c r="K14" s="185">
        <v>0.4996044960135606</v>
      </c>
      <c r="L14" s="159"/>
      <c r="M14" s="159"/>
      <c r="N14" s="159"/>
      <c r="O14" s="233"/>
      <c r="P14" s="217"/>
      <c r="Q14" s="217"/>
      <c r="R14" s="217"/>
      <c r="AA14" s="215"/>
    </row>
    <row r="15" spans="1:27" ht="15" thickBot="1" thickTop="1">
      <c r="A15" s="159"/>
      <c r="B15" s="178"/>
      <c r="C15" s="224" t="s">
        <v>179</v>
      </c>
      <c r="D15" s="225">
        <v>3</v>
      </c>
      <c r="E15" s="223">
        <v>44880</v>
      </c>
      <c r="F15" s="214">
        <v>397</v>
      </c>
      <c r="G15" s="183">
        <v>97.42096388085066</v>
      </c>
      <c r="H15" s="184">
        <v>0.08271428571428573</v>
      </c>
      <c r="I15" s="183">
        <v>97.86579090457388</v>
      </c>
      <c r="J15" s="184">
        <v>0.07828571428571429</v>
      </c>
      <c r="K15" s="185">
        <v>0.4448270237232208</v>
      </c>
      <c r="L15" s="159"/>
      <c r="M15" s="159"/>
      <c r="N15" s="159"/>
      <c r="O15" s="233"/>
      <c r="P15" s="217"/>
      <c r="Q15" s="217"/>
      <c r="R15" s="217"/>
      <c r="AA15" s="215"/>
    </row>
    <row r="16" spans="1:27" ht="15" thickBot="1" thickTop="1">
      <c r="A16" s="159"/>
      <c r="B16" s="178"/>
      <c r="C16" s="224" t="s">
        <v>177</v>
      </c>
      <c r="D16" s="225">
        <v>3</v>
      </c>
      <c r="E16" s="223">
        <v>44910</v>
      </c>
      <c r="F16" s="214">
        <v>427</v>
      </c>
      <c r="G16" s="183">
        <v>99.37441623771414</v>
      </c>
      <c r="H16" s="184">
        <v>0.08456250000000001</v>
      </c>
      <c r="I16" s="183">
        <v>99.99655920857933</v>
      </c>
      <c r="J16" s="184">
        <v>0.07887499999999999</v>
      </c>
      <c r="K16" s="185">
        <v>0.622142970865184</v>
      </c>
      <c r="L16" s="159"/>
      <c r="M16" s="159"/>
      <c r="N16" s="159"/>
      <c r="O16" s="233"/>
      <c r="P16" s="217"/>
      <c r="Q16" s="217"/>
      <c r="R16" s="217"/>
      <c r="AA16" s="215"/>
    </row>
    <row r="17" spans="1:27" ht="15" thickBot="1" thickTop="1">
      <c r="A17" s="159"/>
      <c r="B17" s="178"/>
      <c r="C17" s="224" t="s">
        <v>175</v>
      </c>
      <c r="D17" s="225">
        <v>3</v>
      </c>
      <c r="E17" s="223">
        <v>44941</v>
      </c>
      <c r="F17" s="214">
        <v>458</v>
      </c>
      <c r="G17" s="183">
        <v>100.15615463835763</v>
      </c>
      <c r="H17" s="184">
        <v>0.08496666666666668</v>
      </c>
      <c r="I17" s="183">
        <v>100.55282710410934</v>
      </c>
      <c r="J17" s="184">
        <v>0.08158333333333334</v>
      </c>
      <c r="K17" s="185">
        <v>0.3966724657517062</v>
      </c>
      <c r="L17" s="159"/>
      <c r="M17" s="159"/>
      <c r="N17" s="159"/>
      <c r="O17" s="233"/>
      <c r="P17" s="217"/>
      <c r="Q17" s="217"/>
      <c r="R17" s="217"/>
      <c r="AA17" s="215"/>
    </row>
    <row r="18" spans="1:27" ht="15" thickBot="1" thickTop="1">
      <c r="A18" s="159"/>
      <c r="B18" s="178"/>
      <c r="C18" s="224" t="s">
        <v>162</v>
      </c>
      <c r="D18" s="225">
        <v>6</v>
      </c>
      <c r="E18" s="223">
        <v>45000</v>
      </c>
      <c r="F18" s="214">
        <v>517</v>
      </c>
      <c r="G18" s="183">
        <v>101.67104018430214</v>
      </c>
      <c r="H18" s="184">
        <v>0.08712499999999998</v>
      </c>
      <c r="I18" s="183">
        <v>102.27847982615442</v>
      </c>
      <c r="J18" s="184">
        <v>0.0825625</v>
      </c>
      <c r="K18" s="185">
        <v>0.6074396418522809</v>
      </c>
      <c r="L18" s="159"/>
      <c r="M18" s="159"/>
      <c r="N18" s="159"/>
      <c r="O18" s="233"/>
      <c r="P18" s="217"/>
      <c r="Q18" s="217"/>
      <c r="R18" s="217"/>
      <c r="AA18" s="215"/>
    </row>
    <row r="19" spans="1:27" ht="15" thickBot="1" thickTop="1">
      <c r="A19" s="159"/>
      <c r="B19" s="178"/>
      <c r="C19" s="224" t="s">
        <v>157</v>
      </c>
      <c r="D19" s="225">
        <v>6</v>
      </c>
      <c r="E19" s="220">
        <v>45061</v>
      </c>
      <c r="F19" s="214">
        <v>578</v>
      </c>
      <c r="G19" s="183">
        <v>103.90140952901044</v>
      </c>
      <c r="H19" s="184">
        <v>0.08799999999999998</v>
      </c>
      <c r="I19" s="183">
        <v>104.59734992553626</v>
      </c>
      <c r="J19" s="184">
        <v>0.08335714285714287</v>
      </c>
      <c r="K19" s="185">
        <v>0.6959403965258275</v>
      </c>
      <c r="L19" s="159"/>
      <c r="M19" s="159"/>
      <c r="N19" s="159"/>
      <c r="O19" s="233"/>
      <c r="P19" s="217"/>
      <c r="Q19" s="217"/>
      <c r="R19" s="217"/>
      <c r="AA19" s="215"/>
    </row>
    <row r="20" spans="1:27" ht="15" thickBot="1" thickTop="1">
      <c r="A20" s="159"/>
      <c r="B20" s="178"/>
      <c r="C20" s="224" t="s">
        <v>164</v>
      </c>
      <c r="D20" s="225">
        <v>5</v>
      </c>
      <c r="E20" s="223">
        <v>45122</v>
      </c>
      <c r="F20" s="214">
        <v>639</v>
      </c>
      <c r="G20" s="183">
        <v>102.05995218062243</v>
      </c>
      <c r="H20" s="184">
        <v>0.08887499999999998</v>
      </c>
      <c r="I20" s="183">
        <v>102.80070284374334</v>
      </c>
      <c r="J20" s="184">
        <v>0.0843125</v>
      </c>
      <c r="K20" s="185">
        <v>0.740750663120906</v>
      </c>
      <c r="L20" s="159"/>
      <c r="M20" s="159"/>
      <c r="N20" s="159"/>
      <c r="O20" s="233"/>
      <c r="P20" s="217"/>
      <c r="Q20" s="217"/>
      <c r="R20" s="217"/>
      <c r="AA20" s="215"/>
    </row>
    <row r="21" spans="1:27" ht="15" thickBot="1" thickTop="1">
      <c r="A21" s="159"/>
      <c r="B21" s="178"/>
      <c r="C21" s="224" t="s">
        <v>105</v>
      </c>
      <c r="D21" s="225">
        <v>10</v>
      </c>
      <c r="E21" s="223">
        <v>45170</v>
      </c>
      <c r="F21" s="214">
        <v>687</v>
      </c>
      <c r="G21" s="183">
        <v>99.94575908262283</v>
      </c>
      <c r="H21" s="184">
        <v>0.09021428571428572</v>
      </c>
      <c r="I21" s="183">
        <v>100.70098893661745</v>
      </c>
      <c r="J21" s="184">
        <v>0.08578571428571427</v>
      </c>
      <c r="K21" s="185">
        <v>0.7552298539946207</v>
      </c>
      <c r="L21" s="159"/>
      <c r="M21" s="159"/>
      <c r="N21" s="159"/>
      <c r="O21" s="233"/>
      <c r="P21" s="217"/>
      <c r="Q21" s="217"/>
      <c r="R21" s="217"/>
      <c r="AA21" s="215"/>
    </row>
    <row r="22" spans="1:27" ht="15" thickBot="1" thickTop="1">
      <c r="A22" s="159"/>
      <c r="B22" s="178"/>
      <c r="C22" s="224" t="s">
        <v>124</v>
      </c>
      <c r="D22" s="225">
        <v>9</v>
      </c>
      <c r="E22" s="220">
        <v>45170</v>
      </c>
      <c r="F22" s="214">
        <v>687</v>
      </c>
      <c r="G22" s="183">
        <v>103.46247125511931</v>
      </c>
      <c r="H22" s="184">
        <v>0.09141666666666666</v>
      </c>
      <c r="I22" s="183">
        <v>104.29067636018478</v>
      </c>
      <c r="J22" s="184">
        <v>0.08666666666666666</v>
      </c>
      <c r="K22" s="185">
        <v>0.8282051050654644</v>
      </c>
      <c r="L22" s="159"/>
      <c r="M22" s="159"/>
      <c r="N22" s="159"/>
      <c r="O22" s="233"/>
      <c r="P22" s="217"/>
      <c r="Q22" s="217"/>
      <c r="R22" s="217"/>
      <c r="AA22" s="215"/>
    </row>
    <row r="23" spans="1:27" ht="15" thickBot="1" thickTop="1">
      <c r="A23" s="159"/>
      <c r="B23" s="178"/>
      <c r="C23" s="224" t="s">
        <v>91</v>
      </c>
      <c r="D23" s="225">
        <v>20</v>
      </c>
      <c r="E23" s="220">
        <v>45200</v>
      </c>
      <c r="F23" s="214">
        <v>717</v>
      </c>
      <c r="G23" s="183">
        <v>96.0656537822773</v>
      </c>
      <c r="H23" s="184">
        <v>0.09232857142857143</v>
      </c>
      <c r="I23" s="183">
        <v>96.82410449155476</v>
      </c>
      <c r="J23" s="184">
        <v>0.0879285714285714</v>
      </c>
      <c r="K23" s="185">
        <v>0.7584507092774686</v>
      </c>
      <c r="L23" s="159"/>
      <c r="M23" s="159"/>
      <c r="N23" s="159"/>
      <c r="O23" s="233"/>
      <c r="P23" s="217"/>
      <c r="Q23" s="217"/>
      <c r="R23" s="217"/>
      <c r="AA23" s="215"/>
    </row>
    <row r="24" spans="1:27" ht="15" thickBot="1" thickTop="1">
      <c r="A24" s="159"/>
      <c r="B24" s="178"/>
      <c r="C24" s="224" t="s">
        <v>181</v>
      </c>
      <c r="D24" s="225">
        <v>3</v>
      </c>
      <c r="E24" s="220">
        <v>45245</v>
      </c>
      <c r="F24" s="214">
        <v>762</v>
      </c>
      <c r="G24" s="183">
        <v>94.47691175738046</v>
      </c>
      <c r="H24" s="184">
        <v>0.09265714285714285</v>
      </c>
      <c r="I24" s="183">
        <v>95.2883792335537</v>
      </c>
      <c r="J24" s="184">
        <v>0.08815714285714285</v>
      </c>
      <c r="K24" s="185">
        <v>0.8114674761732346</v>
      </c>
      <c r="L24" s="159"/>
      <c r="M24" s="159"/>
      <c r="N24" s="159"/>
      <c r="O24" s="233"/>
      <c r="P24" s="217"/>
      <c r="Q24" s="217"/>
      <c r="R24" s="217"/>
      <c r="AA24" s="215"/>
    </row>
    <row r="25" spans="1:27" ht="15" thickBot="1" thickTop="1">
      <c r="A25" s="159"/>
      <c r="B25" s="178"/>
      <c r="C25" s="224" t="s">
        <v>165</v>
      </c>
      <c r="D25" s="225">
        <v>5</v>
      </c>
      <c r="E25" s="220">
        <v>45275</v>
      </c>
      <c r="F25" s="214">
        <v>792</v>
      </c>
      <c r="G25" s="183">
        <v>103.71669851651684</v>
      </c>
      <c r="H25" s="184">
        <v>0.09644444444444443</v>
      </c>
      <c r="I25" s="183">
        <v>104.67917785707307</v>
      </c>
      <c r="J25" s="184">
        <v>0.09157777777777777</v>
      </c>
      <c r="K25" s="185">
        <v>0.9624793405562286</v>
      </c>
      <c r="L25" s="159"/>
      <c r="M25" s="159"/>
      <c r="N25" s="159"/>
      <c r="O25" s="233"/>
      <c r="P25" s="217"/>
      <c r="Q25" s="217"/>
      <c r="R25" s="217"/>
      <c r="AA25" s="215"/>
    </row>
    <row r="26" spans="1:27" ht="15" thickBot="1" thickTop="1">
      <c r="A26" s="159"/>
      <c r="B26" s="178"/>
      <c r="C26" s="224" t="s">
        <v>118</v>
      </c>
      <c r="D26" s="225">
        <v>10</v>
      </c>
      <c r="E26" s="220">
        <v>45292</v>
      </c>
      <c r="F26" s="214">
        <v>809</v>
      </c>
      <c r="G26" s="183">
        <v>103.47522007299071</v>
      </c>
      <c r="H26" s="184">
        <v>0.09603999999999999</v>
      </c>
      <c r="I26" s="183">
        <v>104.37662793539411</v>
      </c>
      <c r="J26" s="184">
        <v>0.09156</v>
      </c>
      <c r="K26" s="185">
        <v>0.9014078624034028</v>
      </c>
      <c r="L26" s="159"/>
      <c r="M26" s="159"/>
      <c r="N26" s="159"/>
      <c r="O26" s="233"/>
      <c r="P26" s="217"/>
      <c r="Q26" s="217"/>
      <c r="R26" s="217"/>
      <c r="AA26" s="215"/>
    </row>
    <row r="27" spans="1:27" ht="15" thickBot="1" thickTop="1">
      <c r="A27" s="159"/>
      <c r="B27" s="178"/>
      <c r="C27" s="224" t="s">
        <v>167</v>
      </c>
      <c r="D27" s="225">
        <v>5</v>
      </c>
      <c r="E27" s="220">
        <v>45366</v>
      </c>
      <c r="F27" s="214">
        <v>883</v>
      </c>
      <c r="G27" s="183">
        <v>102.82529370706695</v>
      </c>
      <c r="H27" s="184">
        <v>0.09556666666666665</v>
      </c>
      <c r="I27" s="183">
        <v>103.83778836958267</v>
      </c>
      <c r="J27" s="184">
        <v>0.0909</v>
      </c>
      <c r="K27" s="185">
        <v>1.0124946625157207</v>
      </c>
      <c r="L27" s="159"/>
      <c r="M27" s="159"/>
      <c r="N27" s="159"/>
      <c r="O27" s="233"/>
      <c r="P27" s="217"/>
      <c r="Q27" s="217"/>
      <c r="R27" s="217"/>
      <c r="AA27" s="215"/>
    </row>
    <row r="28" spans="1:27" ht="15" thickBot="1" thickTop="1">
      <c r="A28" s="159"/>
      <c r="B28" s="178"/>
      <c r="C28" s="224" t="s">
        <v>170</v>
      </c>
      <c r="D28" s="225">
        <v>5</v>
      </c>
      <c r="E28" s="220">
        <v>45458</v>
      </c>
      <c r="F28" s="214">
        <v>975</v>
      </c>
      <c r="G28" s="183">
        <v>101.48785893333516</v>
      </c>
      <c r="H28" s="184">
        <v>0.09593333333333333</v>
      </c>
      <c r="I28" s="183">
        <v>102.54404424249879</v>
      </c>
      <c r="J28" s="184">
        <v>0.09143333333333332</v>
      </c>
      <c r="K28" s="185">
        <v>1.0561853091636237</v>
      </c>
      <c r="L28" s="159"/>
      <c r="M28" s="159"/>
      <c r="N28" s="159"/>
      <c r="O28" s="233"/>
      <c r="P28" s="217"/>
      <c r="Q28" s="217"/>
      <c r="R28" s="217"/>
      <c r="AA28" s="215"/>
    </row>
    <row r="29" spans="1:27" ht="15" thickBot="1" thickTop="1">
      <c r="A29" s="159"/>
      <c r="B29" s="178"/>
      <c r="C29" s="224" t="s">
        <v>148</v>
      </c>
      <c r="D29" s="225">
        <v>8</v>
      </c>
      <c r="E29" s="220">
        <v>45505</v>
      </c>
      <c r="F29" s="214">
        <v>1022</v>
      </c>
      <c r="G29" s="183">
        <v>102.87931071121943</v>
      </c>
      <c r="H29" s="184">
        <v>0.09785999999999999</v>
      </c>
      <c r="I29" s="183">
        <v>103.96227114249899</v>
      </c>
      <c r="J29" s="184">
        <v>0.09345999999999999</v>
      </c>
      <c r="K29" s="185">
        <v>1.0829604312795595</v>
      </c>
      <c r="L29" s="159"/>
      <c r="M29" s="159"/>
      <c r="N29" s="159"/>
      <c r="O29" s="233"/>
      <c r="P29" s="217"/>
      <c r="Q29" s="217"/>
      <c r="R29" s="217"/>
      <c r="AA29" s="215"/>
    </row>
    <row r="30" spans="1:27" ht="15" thickBot="1" thickTop="1">
      <c r="A30" s="159"/>
      <c r="B30" s="178"/>
      <c r="C30" s="224" t="s">
        <v>172</v>
      </c>
      <c r="D30" s="225">
        <v>5</v>
      </c>
      <c r="E30" s="220">
        <v>45550</v>
      </c>
      <c r="F30" s="214">
        <v>1067</v>
      </c>
      <c r="G30" s="183">
        <v>99.98415824825716</v>
      </c>
      <c r="H30" s="184">
        <v>0.09849999999999999</v>
      </c>
      <c r="I30" s="183">
        <v>101.0165702354205</v>
      </c>
      <c r="J30" s="184">
        <v>0.094375</v>
      </c>
      <c r="K30" s="185">
        <v>1.0324119871633428</v>
      </c>
      <c r="L30" s="159"/>
      <c r="M30" s="159"/>
      <c r="N30" s="159"/>
      <c r="O30" s="233"/>
      <c r="P30" s="217"/>
      <c r="Q30" s="217"/>
      <c r="R30" s="217"/>
      <c r="AA30" s="215"/>
    </row>
    <row r="31" spans="1:27" ht="15" thickBot="1" thickTop="1">
      <c r="A31" s="159"/>
      <c r="B31" s="178"/>
      <c r="C31" s="224" t="s">
        <v>128</v>
      </c>
      <c r="D31" s="225">
        <v>10</v>
      </c>
      <c r="E31" s="220">
        <v>45627</v>
      </c>
      <c r="F31" s="214">
        <v>1144</v>
      </c>
      <c r="G31" s="183">
        <v>89.56254516680544</v>
      </c>
      <c r="H31" s="184">
        <v>0.0995625</v>
      </c>
      <c r="I31" s="183">
        <v>90.88301402405968</v>
      </c>
      <c r="J31" s="184">
        <v>0.09425</v>
      </c>
      <c r="K31" s="185">
        <v>1.320468857254241</v>
      </c>
      <c r="L31" s="159"/>
      <c r="M31" s="159"/>
      <c r="N31" s="159"/>
      <c r="O31" s="233"/>
      <c r="P31" s="217"/>
      <c r="Q31" s="217"/>
      <c r="R31" s="217"/>
      <c r="AA31" s="215"/>
    </row>
    <row r="32" spans="1:27" ht="15" thickBot="1" thickTop="1">
      <c r="A32" s="159"/>
      <c r="B32" s="178"/>
      <c r="C32" s="224" t="s">
        <v>130</v>
      </c>
      <c r="D32" s="225">
        <v>10</v>
      </c>
      <c r="E32" s="220">
        <v>45731</v>
      </c>
      <c r="F32" s="214">
        <v>1248</v>
      </c>
      <c r="G32" s="183">
        <v>100.30147818060661</v>
      </c>
      <c r="H32" s="184">
        <v>0.10137499999999999</v>
      </c>
      <c r="I32" s="183">
        <v>101.76915020423708</v>
      </c>
      <c r="J32" s="184">
        <v>0.09625</v>
      </c>
      <c r="K32" s="185">
        <v>1.4676720236304703</v>
      </c>
      <c r="L32" s="159"/>
      <c r="M32" s="159"/>
      <c r="N32" s="159"/>
      <c r="O32" s="233"/>
      <c r="P32" s="217"/>
      <c r="Q32" s="217"/>
      <c r="R32" s="217"/>
      <c r="AA32" s="215"/>
    </row>
    <row r="33" spans="1:27" ht="15" thickBot="1" thickTop="1">
      <c r="A33" s="159"/>
      <c r="B33" s="178"/>
      <c r="C33" s="224" t="s">
        <v>107</v>
      </c>
      <c r="D33" s="225">
        <v>12</v>
      </c>
      <c r="E33" s="220">
        <v>45778</v>
      </c>
      <c r="F33" s="214">
        <v>1295</v>
      </c>
      <c r="G33" s="183">
        <v>96.01637035085487</v>
      </c>
      <c r="H33" s="184">
        <v>0.10366666666666667</v>
      </c>
      <c r="I33" s="183">
        <v>97.54375152215603</v>
      </c>
      <c r="J33" s="184">
        <v>0.09833333333333334</v>
      </c>
      <c r="K33" s="185">
        <v>1.5273811713011582</v>
      </c>
      <c r="L33" s="159"/>
      <c r="M33" s="159"/>
      <c r="N33" s="159"/>
      <c r="O33" s="233"/>
      <c r="P33" s="217"/>
      <c r="Q33" s="217"/>
      <c r="R33" s="217"/>
      <c r="AA33" s="215"/>
    </row>
    <row r="34" spans="1:27" ht="15" thickBot="1" thickTop="1">
      <c r="A34" s="159"/>
      <c r="B34" s="178"/>
      <c r="C34" s="224" t="s">
        <v>135</v>
      </c>
      <c r="D34" s="225">
        <v>10</v>
      </c>
      <c r="E34" s="220">
        <v>45870</v>
      </c>
      <c r="F34" s="214">
        <v>1387</v>
      </c>
      <c r="G34" s="183">
        <v>101.94049651790243</v>
      </c>
      <c r="H34" s="184">
        <v>0.10358333333333335</v>
      </c>
      <c r="I34" s="183">
        <v>103.62025989448325</v>
      </c>
      <c r="J34" s="184">
        <v>0.09825</v>
      </c>
      <c r="K34" s="185">
        <v>1.6797633765808229</v>
      </c>
      <c r="L34" s="159"/>
      <c r="M34" s="159"/>
      <c r="N34" s="159"/>
      <c r="O34" s="233"/>
      <c r="P34" s="217"/>
      <c r="Q34" s="217"/>
      <c r="R34" s="217"/>
      <c r="AA34" s="215"/>
    </row>
    <row r="35" spans="1:27" ht="15" thickBot="1" thickTop="1">
      <c r="A35" s="159"/>
      <c r="B35" s="178"/>
      <c r="C35" s="222" t="s">
        <v>159</v>
      </c>
      <c r="D35" s="221">
        <v>8</v>
      </c>
      <c r="E35" s="220">
        <v>45945</v>
      </c>
      <c r="F35" s="214">
        <v>1462</v>
      </c>
      <c r="G35" s="183">
        <v>99.7588444223313</v>
      </c>
      <c r="H35" s="184">
        <v>0.10425000000000001</v>
      </c>
      <c r="I35" s="183">
        <v>101.7849130320871</v>
      </c>
      <c r="J35" s="184">
        <v>0.09799999999999999</v>
      </c>
      <c r="K35" s="185">
        <v>2.0260686097558107</v>
      </c>
      <c r="L35" s="159"/>
      <c r="M35" s="159"/>
      <c r="N35" s="159"/>
      <c r="O35" s="233"/>
      <c r="P35" s="217"/>
      <c r="Q35" s="217"/>
      <c r="R35" s="217"/>
      <c r="AA35" s="215"/>
    </row>
    <row r="36" spans="1:27" ht="15" thickBot="1" thickTop="1">
      <c r="A36" s="159"/>
      <c r="B36" s="178"/>
      <c r="C36" s="222" t="s">
        <v>180</v>
      </c>
      <c r="D36" s="221">
        <v>5</v>
      </c>
      <c r="E36" s="220">
        <v>46037</v>
      </c>
      <c r="F36" s="214">
        <v>1554</v>
      </c>
      <c r="G36" s="183">
        <v>87.60850609963848</v>
      </c>
      <c r="H36" s="184">
        <v>0.10425</v>
      </c>
      <c r="I36" s="183">
        <v>89.47009253628642</v>
      </c>
      <c r="J36" s="184">
        <v>0.09833333333333333</v>
      </c>
      <c r="K36" s="185">
        <v>1.86158643664794</v>
      </c>
      <c r="L36" s="159"/>
      <c r="M36" s="159"/>
      <c r="N36" s="159"/>
      <c r="O36" s="233"/>
      <c r="P36" s="217"/>
      <c r="Q36" s="217"/>
      <c r="R36" s="217"/>
      <c r="AA36" s="215"/>
    </row>
    <row r="37" spans="1:27" ht="15" thickBot="1" thickTop="1">
      <c r="A37" s="159"/>
      <c r="B37" s="178"/>
      <c r="C37" s="222" t="s">
        <v>106</v>
      </c>
      <c r="D37" s="221">
        <v>13</v>
      </c>
      <c r="E37" s="220">
        <v>46054</v>
      </c>
      <c r="F37" s="214">
        <v>1571</v>
      </c>
      <c r="G37" s="183">
        <v>94.34240467221609</v>
      </c>
      <c r="H37" s="184">
        <v>0.10666666666666666</v>
      </c>
      <c r="I37" s="183">
        <v>96.36129256528942</v>
      </c>
      <c r="J37" s="184">
        <v>0.10055555555555555</v>
      </c>
      <c r="K37" s="185">
        <v>2.0188878930733267</v>
      </c>
      <c r="L37" s="159"/>
      <c r="M37" s="159"/>
      <c r="N37" s="159"/>
      <c r="O37" s="233"/>
      <c r="P37" s="217"/>
      <c r="Q37" s="217"/>
      <c r="R37" s="217"/>
      <c r="AA37" s="215"/>
    </row>
    <row r="38" spans="1:27" ht="15" thickBot="1" thickTop="1">
      <c r="A38" s="159"/>
      <c r="B38" s="178"/>
      <c r="C38" s="222" t="s">
        <v>100</v>
      </c>
      <c r="D38" s="221">
        <v>15</v>
      </c>
      <c r="E38" s="220">
        <v>46082</v>
      </c>
      <c r="F38" s="214">
        <v>1599</v>
      </c>
      <c r="G38" s="183">
        <v>82.15096240339687</v>
      </c>
      <c r="H38" s="184">
        <v>0.105375</v>
      </c>
      <c r="I38" s="183">
        <v>83.96855343146039</v>
      </c>
      <c r="J38" s="184">
        <v>0.0995</v>
      </c>
      <c r="K38" s="185">
        <v>1.817591028063518</v>
      </c>
      <c r="L38" s="159"/>
      <c r="M38" s="159"/>
      <c r="N38" s="159"/>
      <c r="O38" s="233"/>
      <c r="P38" s="217"/>
      <c r="Q38" s="217"/>
      <c r="R38" s="217"/>
      <c r="AA38" s="215"/>
    </row>
    <row r="39" spans="1:27" ht="15" thickBot="1" thickTop="1">
      <c r="A39" s="159"/>
      <c r="B39" s="178"/>
      <c r="C39" s="222" t="s">
        <v>131</v>
      </c>
      <c r="D39" s="221">
        <v>11</v>
      </c>
      <c r="E39" s="220">
        <v>46174</v>
      </c>
      <c r="F39" s="214">
        <v>1691</v>
      </c>
      <c r="G39" s="183">
        <v>101.00967306771656</v>
      </c>
      <c r="H39" s="184">
        <v>0.1071</v>
      </c>
      <c r="I39" s="183">
        <v>103.01655841803755</v>
      </c>
      <c r="J39" s="184">
        <v>0.10160000000000002</v>
      </c>
      <c r="K39" s="185">
        <v>2.006885350320985</v>
      </c>
      <c r="L39" s="159"/>
      <c r="M39" s="159"/>
      <c r="N39" s="159"/>
      <c r="O39" s="233"/>
      <c r="P39" s="217"/>
      <c r="Q39" s="217"/>
      <c r="R39" s="217"/>
      <c r="AA39" s="215"/>
    </row>
    <row r="40" spans="1:27" ht="15" thickBot="1" thickTop="1">
      <c r="A40" s="159"/>
      <c r="B40" s="178"/>
      <c r="C40" s="222" t="s">
        <v>149</v>
      </c>
      <c r="D40" s="221">
        <v>10</v>
      </c>
      <c r="E40" s="220">
        <v>46235</v>
      </c>
      <c r="F40" s="214">
        <v>1752</v>
      </c>
      <c r="G40" s="183">
        <v>102.6572230751488</v>
      </c>
      <c r="H40" s="184">
        <v>0.10766666666666667</v>
      </c>
      <c r="I40" s="183">
        <v>104.48467122180278</v>
      </c>
      <c r="J40" s="184">
        <v>0.10283333333333335</v>
      </c>
      <c r="K40" s="185">
        <v>1.8274481466539783</v>
      </c>
      <c r="L40" s="159"/>
      <c r="M40" s="159"/>
      <c r="N40" s="159"/>
      <c r="O40" s="233"/>
      <c r="P40" s="217"/>
      <c r="Q40" s="217"/>
      <c r="R40" s="217"/>
      <c r="AA40" s="215"/>
    </row>
    <row r="41" spans="1:27" ht="15" thickBot="1" thickTop="1">
      <c r="A41" s="159"/>
      <c r="B41" s="178"/>
      <c r="C41" s="222" t="s">
        <v>166</v>
      </c>
      <c r="D41" s="221">
        <v>8</v>
      </c>
      <c r="E41" s="220">
        <v>46402</v>
      </c>
      <c r="F41" s="214">
        <v>1919</v>
      </c>
      <c r="G41" s="183">
        <v>101.01394992472156</v>
      </c>
      <c r="H41" s="184">
        <v>0.1113</v>
      </c>
      <c r="I41" s="183">
        <v>102.80142576850285</v>
      </c>
      <c r="J41" s="184">
        <v>0.1068</v>
      </c>
      <c r="K41" s="185">
        <v>1.7874758437812943</v>
      </c>
      <c r="L41" s="159"/>
      <c r="M41" s="159"/>
      <c r="N41" s="159"/>
      <c r="O41" s="233"/>
      <c r="P41" s="217"/>
      <c r="Q41" s="217"/>
      <c r="R41" s="217"/>
      <c r="AA41" s="215"/>
    </row>
    <row r="42" spans="1:27" ht="15" thickBot="1" thickTop="1">
      <c r="A42" s="159"/>
      <c r="B42" s="178"/>
      <c r="C42" s="222" t="s">
        <v>158</v>
      </c>
      <c r="D42" s="221">
        <v>10</v>
      </c>
      <c r="E42" s="220">
        <v>46553</v>
      </c>
      <c r="F42" s="214">
        <v>2070</v>
      </c>
      <c r="G42" s="183">
        <v>102.03536546923566</v>
      </c>
      <c r="H42" s="184">
        <v>0.11246</v>
      </c>
      <c r="I42" s="183">
        <v>104.0872335212288</v>
      </c>
      <c r="J42" s="184">
        <v>0.1076</v>
      </c>
      <c r="K42" s="185">
        <v>2.0518680519931394</v>
      </c>
      <c r="L42" s="159"/>
      <c r="M42" s="159"/>
      <c r="N42" s="159"/>
      <c r="O42" s="233"/>
      <c r="P42" s="217"/>
      <c r="Q42" s="217"/>
      <c r="R42" s="217"/>
      <c r="AA42" s="215"/>
    </row>
    <row r="43" spans="1:27" ht="15" thickBot="1" thickTop="1">
      <c r="A43" s="159"/>
      <c r="B43" s="178"/>
      <c r="C43" s="222" t="s">
        <v>178</v>
      </c>
      <c r="D43" s="221">
        <v>7</v>
      </c>
      <c r="E43" s="220">
        <v>46614</v>
      </c>
      <c r="F43" s="214">
        <v>2131</v>
      </c>
      <c r="G43" s="183">
        <v>85.59402619052568</v>
      </c>
      <c r="H43" s="184">
        <v>0.11225</v>
      </c>
      <c r="I43" s="183">
        <v>87.34547988333144</v>
      </c>
      <c r="J43" s="184">
        <v>0.1077125</v>
      </c>
      <c r="K43" s="185">
        <v>1.7514536928057538</v>
      </c>
      <c r="L43" s="159"/>
      <c r="M43" s="159"/>
      <c r="N43" s="159"/>
      <c r="O43" s="233"/>
      <c r="P43" s="217"/>
      <c r="Q43" s="217"/>
      <c r="R43" s="217"/>
      <c r="AA43" s="215"/>
    </row>
    <row r="44" spans="1:27" ht="15" thickBot="1" thickTop="1">
      <c r="A44" s="159"/>
      <c r="B44" s="178"/>
      <c r="C44" s="222" t="s">
        <v>174</v>
      </c>
      <c r="D44" s="221">
        <v>8</v>
      </c>
      <c r="E44" s="220">
        <v>46675</v>
      </c>
      <c r="F44" s="214">
        <v>2192</v>
      </c>
      <c r="G44" s="183">
        <v>95.26848271956034</v>
      </c>
      <c r="H44" s="184">
        <v>0.11410000000000001</v>
      </c>
      <c r="I44" s="183">
        <v>97.13289171350263</v>
      </c>
      <c r="J44" s="184">
        <v>0.10964285714285714</v>
      </c>
      <c r="K44" s="185">
        <v>1.8644089939422912</v>
      </c>
      <c r="L44" s="159"/>
      <c r="M44" s="159"/>
      <c r="N44" s="159"/>
      <c r="O44" s="233"/>
      <c r="P44" s="217"/>
      <c r="Q44" s="217"/>
      <c r="R44" s="217"/>
      <c r="AA44" s="215"/>
    </row>
    <row r="45" spans="1:27" ht="15" thickBot="1" thickTop="1">
      <c r="A45" s="159"/>
      <c r="B45" s="178"/>
      <c r="C45" s="222" t="s">
        <v>160</v>
      </c>
      <c r="D45" s="221">
        <v>10</v>
      </c>
      <c r="E45" s="220">
        <v>46736</v>
      </c>
      <c r="F45" s="214">
        <v>2253</v>
      </c>
      <c r="G45" s="183">
        <v>98.59481030099982</v>
      </c>
      <c r="H45" s="184">
        <v>0.11566666666666665</v>
      </c>
      <c r="I45" s="183">
        <v>100.63796604695438</v>
      </c>
      <c r="J45" s="184">
        <v>0.11096666666666667</v>
      </c>
      <c r="K45" s="185">
        <v>2.04315574595455</v>
      </c>
      <c r="L45" s="159"/>
      <c r="M45" s="159"/>
      <c r="N45" s="159"/>
      <c r="O45" s="233"/>
      <c r="P45" s="217"/>
      <c r="Q45" s="217"/>
      <c r="R45" s="217"/>
      <c r="AA45" s="215"/>
    </row>
    <row r="46" spans="1:27" ht="15" thickBot="1" thickTop="1">
      <c r="A46" s="159"/>
      <c r="B46" s="178"/>
      <c r="C46" s="222" t="s">
        <v>163</v>
      </c>
      <c r="D46" s="221">
        <v>10</v>
      </c>
      <c r="E46" s="220">
        <v>46827</v>
      </c>
      <c r="F46" s="214">
        <v>2344</v>
      </c>
      <c r="G46" s="183">
        <v>96.4001865314529</v>
      </c>
      <c r="H46" s="184">
        <v>0.11555</v>
      </c>
      <c r="I46" s="183">
        <v>98.77238469173903</v>
      </c>
      <c r="J46" s="184">
        <v>0.110175</v>
      </c>
      <c r="K46" s="185">
        <v>2.372198160286132</v>
      </c>
      <c r="L46" s="159"/>
      <c r="M46" s="159"/>
      <c r="N46" s="159"/>
      <c r="O46" s="233"/>
      <c r="P46" s="217"/>
      <c r="Q46" s="217"/>
      <c r="R46" s="217"/>
      <c r="AA46" s="215"/>
    </row>
    <row r="47" spans="1:27" s="213" customFormat="1" ht="15" thickBot="1" thickTop="1">
      <c r="A47" s="211"/>
      <c r="B47" s="212"/>
      <c r="C47" s="222" t="s">
        <v>109</v>
      </c>
      <c r="D47" s="221">
        <v>15</v>
      </c>
      <c r="E47" s="220">
        <v>46874</v>
      </c>
      <c r="F47" s="214">
        <v>2391</v>
      </c>
      <c r="G47" s="183">
        <v>87.99501464762193</v>
      </c>
      <c r="H47" s="184">
        <v>0.1167</v>
      </c>
      <c r="I47" s="183">
        <v>91.37865803742557</v>
      </c>
      <c r="J47" s="184">
        <v>0.10872</v>
      </c>
      <c r="K47" s="185">
        <v>3.3836433898036375</v>
      </c>
      <c r="L47" s="211"/>
      <c r="M47" s="211"/>
      <c r="N47" s="211"/>
      <c r="O47" s="233"/>
      <c r="P47" s="217"/>
      <c r="Q47" s="217"/>
      <c r="R47" s="217"/>
      <c r="AA47" s="215"/>
    </row>
    <row r="48" spans="1:27" s="213" customFormat="1" ht="15" thickBot="1" thickTop="1">
      <c r="A48" s="211"/>
      <c r="B48" s="212"/>
      <c r="C48" s="222" t="s">
        <v>103</v>
      </c>
      <c r="D48" s="221">
        <v>15</v>
      </c>
      <c r="E48" s="220">
        <v>46935</v>
      </c>
      <c r="F48" s="214">
        <v>2452</v>
      </c>
      <c r="G48" s="183">
        <v>88.82513867868775</v>
      </c>
      <c r="H48" s="184">
        <v>0.1142142857142857</v>
      </c>
      <c r="I48" s="183">
        <v>91.08677046094863</v>
      </c>
      <c r="J48" s="184">
        <v>0.109</v>
      </c>
      <c r="K48" s="185">
        <v>2.261631782260878</v>
      </c>
      <c r="L48" s="211"/>
      <c r="M48" s="211"/>
      <c r="N48" s="211"/>
      <c r="O48" s="233"/>
      <c r="P48" s="217"/>
      <c r="Q48" s="217"/>
      <c r="R48" s="217"/>
      <c r="AA48" s="215"/>
    </row>
    <row r="49" spans="1:27" ht="15" thickBot="1" thickTop="1">
      <c r="A49" s="159"/>
      <c r="B49" s="178"/>
      <c r="C49" s="222" t="s">
        <v>136</v>
      </c>
      <c r="D49" s="221">
        <v>13</v>
      </c>
      <c r="E49" s="220">
        <v>46997</v>
      </c>
      <c r="F49" s="214">
        <v>2514</v>
      </c>
      <c r="G49" s="183">
        <v>100.08785911829736</v>
      </c>
      <c r="H49" s="184">
        <v>0.11474999999999999</v>
      </c>
      <c r="I49" s="183">
        <v>102.28199112130952</v>
      </c>
      <c r="J49" s="184">
        <v>0.110125</v>
      </c>
      <c r="K49" s="185">
        <v>2.1941320030121574</v>
      </c>
      <c r="L49" s="159"/>
      <c r="M49" s="159"/>
      <c r="N49" s="159"/>
      <c r="O49" s="233"/>
      <c r="P49" s="217"/>
      <c r="Q49" s="217"/>
      <c r="R49" s="217"/>
      <c r="AA49" s="215"/>
    </row>
    <row r="50" spans="1:27" ht="15" thickBot="1" thickTop="1">
      <c r="A50" s="159"/>
      <c r="B50" s="178"/>
      <c r="C50" s="222" t="s">
        <v>116</v>
      </c>
      <c r="D50" s="221">
        <v>15</v>
      </c>
      <c r="E50" s="220">
        <v>47119</v>
      </c>
      <c r="F50" s="214">
        <v>2636</v>
      </c>
      <c r="G50" s="183">
        <v>105.5530247282392</v>
      </c>
      <c r="H50" s="184">
        <v>0.11825</v>
      </c>
      <c r="I50" s="183">
        <v>107.60762381888497</v>
      </c>
      <c r="J50" s="184">
        <v>0.11415</v>
      </c>
      <c r="K50" s="185">
        <v>2.0545990906457803</v>
      </c>
      <c r="L50" s="159"/>
      <c r="M50" s="159"/>
      <c r="N50" s="159"/>
      <c r="O50" s="233"/>
      <c r="P50" s="217"/>
      <c r="Q50" s="217"/>
      <c r="R50" s="217"/>
      <c r="AA50" s="215"/>
    </row>
    <row r="51" spans="1:27" ht="15" thickBot="1" thickTop="1">
      <c r="A51" s="159"/>
      <c r="B51" s="178"/>
      <c r="C51" s="222" t="s">
        <v>123</v>
      </c>
      <c r="D51" s="221">
        <v>15</v>
      </c>
      <c r="E51" s="220">
        <v>47239</v>
      </c>
      <c r="F51" s="214">
        <v>2756</v>
      </c>
      <c r="G51" s="183">
        <v>106.38513288648112</v>
      </c>
      <c r="H51" s="184">
        <v>0.11699999999999999</v>
      </c>
      <c r="I51" s="183">
        <v>110.7668118632619</v>
      </c>
      <c r="J51" s="184">
        <v>0.10869999999999999</v>
      </c>
      <c r="K51" s="185">
        <v>4.38167897678079</v>
      </c>
      <c r="L51" s="159"/>
      <c r="M51" s="159"/>
      <c r="N51" s="159"/>
      <c r="O51" s="233"/>
      <c r="P51" s="217"/>
      <c r="Q51" s="217"/>
      <c r="R51" s="217"/>
      <c r="AA51" s="215"/>
    </row>
    <row r="52" spans="1:27" ht="15" thickBot="1" thickTop="1">
      <c r="A52" s="159"/>
      <c r="B52" s="178"/>
      <c r="C52" s="222" t="s">
        <v>132</v>
      </c>
      <c r="D52" s="221">
        <v>15</v>
      </c>
      <c r="E52" s="220">
        <v>47618</v>
      </c>
      <c r="F52" s="214">
        <v>3135</v>
      </c>
      <c r="G52" s="183">
        <v>95.51000920281271</v>
      </c>
      <c r="H52" s="184">
        <v>0.11842857142857144</v>
      </c>
      <c r="I52" s="183">
        <v>99.66691944784066</v>
      </c>
      <c r="J52" s="184">
        <v>0.11057142857142857</v>
      </c>
      <c r="K52" s="185">
        <v>4.1569102450279445</v>
      </c>
      <c r="L52" s="159"/>
      <c r="M52" s="159"/>
      <c r="N52" s="159"/>
      <c r="O52" s="233"/>
      <c r="P52" s="217"/>
      <c r="Q52" s="217"/>
      <c r="R52" s="217"/>
      <c r="AA52" s="215"/>
    </row>
    <row r="53" spans="1:27" ht="15" thickBot="1" thickTop="1">
      <c r="A53" s="159"/>
      <c r="B53" s="178"/>
      <c r="C53" s="222" t="s">
        <v>169</v>
      </c>
      <c r="D53" s="221">
        <v>12</v>
      </c>
      <c r="E53" s="220">
        <v>47922</v>
      </c>
      <c r="F53" s="214">
        <v>3439</v>
      </c>
      <c r="G53" s="183">
        <v>96.80905959635513</v>
      </c>
      <c r="H53" s="184">
        <v>0.11816666666666666</v>
      </c>
      <c r="I53" s="183">
        <v>101.03579395100013</v>
      </c>
      <c r="J53" s="184">
        <v>0.11066666666666665</v>
      </c>
      <c r="K53" s="185">
        <v>4.226734354645004</v>
      </c>
      <c r="L53" s="159"/>
      <c r="M53" s="159"/>
      <c r="N53" s="159"/>
      <c r="O53" s="233"/>
      <c r="P53" s="217"/>
      <c r="Q53" s="217"/>
      <c r="R53" s="217"/>
      <c r="AA53" s="215"/>
    </row>
    <row r="54" spans="1:27" ht="15" thickBot="1" thickTop="1">
      <c r="A54" s="159"/>
      <c r="B54" s="178"/>
      <c r="C54" s="222" t="s">
        <v>102</v>
      </c>
      <c r="D54" s="221">
        <v>20</v>
      </c>
      <c r="E54" s="220">
        <v>48214</v>
      </c>
      <c r="F54" s="214">
        <v>3731</v>
      </c>
      <c r="G54" s="183">
        <v>79.45316056431638</v>
      </c>
      <c r="H54" s="184">
        <v>0.1146</v>
      </c>
      <c r="I54" s="183">
        <v>81.83574097399402</v>
      </c>
      <c r="J54" s="184">
        <v>0.11</v>
      </c>
      <c r="K54" s="185">
        <v>2.3825804096776437</v>
      </c>
      <c r="L54" s="159"/>
      <c r="M54" s="159"/>
      <c r="N54" s="159"/>
      <c r="O54" s="233"/>
      <c r="P54" s="217"/>
      <c r="Q54" s="217"/>
      <c r="R54" s="217"/>
      <c r="AA54" s="215"/>
    </row>
    <row r="55" spans="1:27" ht="15" customHeight="1" thickBot="1" thickTop="1">
      <c r="A55" s="159"/>
      <c r="B55" s="178"/>
      <c r="C55" s="222" t="s">
        <v>104</v>
      </c>
      <c r="D55" s="221">
        <v>20</v>
      </c>
      <c r="E55" s="220">
        <v>48488</v>
      </c>
      <c r="F55" s="214">
        <v>4005</v>
      </c>
      <c r="G55" s="183">
        <v>81.93179686551461</v>
      </c>
      <c r="H55" s="184">
        <v>0.12005</v>
      </c>
      <c r="I55" s="183">
        <v>84.60506448299525</v>
      </c>
      <c r="J55" s="184">
        <v>0.11505</v>
      </c>
      <c r="K55" s="185">
        <v>2.673267617480633</v>
      </c>
      <c r="L55" s="159"/>
      <c r="M55" s="159"/>
      <c r="N55" s="159"/>
      <c r="O55" s="233"/>
      <c r="P55" s="217"/>
      <c r="Q55" s="217"/>
      <c r="R55" s="217"/>
      <c r="AA55" s="215"/>
    </row>
    <row r="56" spans="1:27" ht="15" customHeight="1" thickBot="1" thickTop="1">
      <c r="A56" s="159"/>
      <c r="B56" s="178"/>
      <c r="C56" s="222" t="s">
        <v>161</v>
      </c>
      <c r="D56" s="221">
        <v>15</v>
      </c>
      <c r="E56" s="220">
        <v>48594</v>
      </c>
      <c r="F56" s="214">
        <v>4111</v>
      </c>
      <c r="G56" s="183">
        <v>94.54274116455049</v>
      </c>
      <c r="H56" s="184">
        <v>0.12093333333333334</v>
      </c>
      <c r="I56" s="183">
        <v>97.54267923680676</v>
      </c>
      <c r="J56" s="184">
        <v>0.1159</v>
      </c>
      <c r="K56" s="185">
        <v>2.9999380722562705</v>
      </c>
      <c r="L56" s="159"/>
      <c r="M56" s="159"/>
      <c r="N56" s="159"/>
      <c r="O56" s="233"/>
      <c r="P56" s="217"/>
      <c r="Q56" s="217"/>
      <c r="R56" s="217"/>
      <c r="AA56" s="215"/>
    </row>
    <row r="57" spans="1:27" ht="15" customHeight="1" thickBot="1" thickTop="1">
      <c r="A57" s="159"/>
      <c r="B57" s="178"/>
      <c r="C57" s="224" t="s">
        <v>110</v>
      </c>
      <c r="D57" s="225">
        <v>20</v>
      </c>
      <c r="E57" s="223">
        <v>48731</v>
      </c>
      <c r="F57" s="214">
        <v>4248</v>
      </c>
      <c r="G57" s="183">
        <v>81.28663567227731</v>
      </c>
      <c r="H57" s="184">
        <v>0.12025</v>
      </c>
      <c r="I57" s="183">
        <v>84.07381394117775</v>
      </c>
      <c r="J57" s="184">
        <v>0.11515</v>
      </c>
      <c r="K57" s="185">
        <v>2.7871782689004334</v>
      </c>
      <c r="L57" s="159"/>
      <c r="M57" s="159"/>
      <c r="N57" s="159"/>
      <c r="O57" s="233"/>
      <c r="P57" s="217"/>
      <c r="Q57" s="217"/>
      <c r="R57" s="217"/>
      <c r="AA57" s="215"/>
    </row>
    <row r="58" spans="1:27" ht="15" customHeight="1" thickBot="1" thickTop="1">
      <c r="A58" s="159"/>
      <c r="B58" s="178"/>
      <c r="C58" s="224" t="s">
        <v>114</v>
      </c>
      <c r="D58" s="225">
        <v>20</v>
      </c>
      <c r="E58" s="223">
        <v>48761</v>
      </c>
      <c r="F58" s="214">
        <v>4278</v>
      </c>
      <c r="G58" s="183">
        <v>107.44763195411755</v>
      </c>
      <c r="H58" s="184">
        <v>0.12040000000000001</v>
      </c>
      <c r="I58" s="183">
        <v>110.92834722758776</v>
      </c>
      <c r="J58" s="184">
        <v>0.1152</v>
      </c>
      <c r="K58" s="185">
        <v>3.48071527347021</v>
      </c>
      <c r="L58" s="159"/>
      <c r="M58" s="159"/>
      <c r="N58" s="159"/>
      <c r="O58" s="233"/>
      <c r="P58" s="217"/>
      <c r="Q58" s="217"/>
      <c r="R58" s="217"/>
      <c r="AA58" s="215"/>
    </row>
    <row r="59" spans="1:27" ht="15" customHeight="1" thickBot="1" thickTop="1">
      <c r="A59" s="159"/>
      <c r="B59" s="178"/>
      <c r="C59" s="224" t="s">
        <v>113</v>
      </c>
      <c r="D59" s="225">
        <v>20</v>
      </c>
      <c r="E59" s="223">
        <v>48884</v>
      </c>
      <c r="F59" s="214">
        <v>4401</v>
      </c>
      <c r="G59" s="183">
        <v>80.83072327442066</v>
      </c>
      <c r="H59" s="184">
        <v>0.12055</v>
      </c>
      <c r="I59" s="183">
        <v>83.75899318629362</v>
      </c>
      <c r="J59" s="184">
        <v>0.11524999999999999</v>
      </c>
      <c r="K59" s="185">
        <v>2.9282699118729596</v>
      </c>
      <c r="L59" s="159"/>
      <c r="M59" s="159"/>
      <c r="N59" s="159"/>
      <c r="O59" s="233"/>
      <c r="P59" s="217"/>
      <c r="Q59" s="217"/>
      <c r="R59" s="217"/>
      <c r="AA59" s="215"/>
    </row>
    <row r="60" spans="1:27" ht="15" customHeight="1" thickBot="1" thickTop="1">
      <c r="A60" s="159"/>
      <c r="B60" s="178"/>
      <c r="C60" s="224" t="s">
        <v>115</v>
      </c>
      <c r="D60" s="225">
        <v>20</v>
      </c>
      <c r="E60" s="223">
        <v>48945</v>
      </c>
      <c r="F60" s="214">
        <v>4462</v>
      </c>
      <c r="G60" s="183">
        <v>105.71507922846212</v>
      </c>
      <c r="H60" s="184">
        <v>0.12325</v>
      </c>
      <c r="I60" s="183">
        <v>109.6918769615341</v>
      </c>
      <c r="J60" s="184">
        <v>0.1173</v>
      </c>
      <c r="K60" s="185">
        <v>3.97679773307199</v>
      </c>
      <c r="L60" s="159"/>
      <c r="M60" s="159"/>
      <c r="N60" s="159"/>
      <c r="O60" s="233"/>
      <c r="P60" s="217"/>
      <c r="Q60" s="217"/>
      <c r="R60" s="217"/>
      <c r="AA60" s="215"/>
    </row>
    <row r="61" spans="1:27" ht="15" customHeight="1" thickBot="1" thickTop="1">
      <c r="A61" s="159"/>
      <c r="B61" s="178"/>
      <c r="C61" s="224" t="s">
        <v>173</v>
      </c>
      <c r="D61" s="225">
        <v>15</v>
      </c>
      <c r="E61" s="223">
        <v>49202</v>
      </c>
      <c r="F61" s="214">
        <v>4719</v>
      </c>
      <c r="G61" s="183">
        <v>88.75115218284758</v>
      </c>
      <c r="H61" s="184">
        <v>0.11979999999999999</v>
      </c>
      <c r="I61" s="183">
        <v>92.27004031421748</v>
      </c>
      <c r="J61" s="184">
        <v>0.11405</v>
      </c>
      <c r="K61" s="185">
        <v>3.5188881313699056</v>
      </c>
      <c r="L61" s="159"/>
      <c r="M61" s="159"/>
      <c r="N61" s="159"/>
      <c r="O61" s="233"/>
      <c r="P61" s="217"/>
      <c r="Q61" s="217"/>
      <c r="R61" s="217"/>
      <c r="AA61" s="215"/>
    </row>
    <row r="62" spans="1:27" ht="15" customHeight="1" thickBot="1" thickTop="1">
      <c r="A62" s="159"/>
      <c r="B62" s="178"/>
      <c r="C62" s="224" t="s">
        <v>133</v>
      </c>
      <c r="D62" s="225">
        <v>20</v>
      </c>
      <c r="E62" s="223">
        <v>49383</v>
      </c>
      <c r="F62" s="214">
        <v>4900</v>
      </c>
      <c r="G62" s="183">
        <v>94.44159095268273</v>
      </c>
      <c r="H62" s="184">
        <v>0.12355</v>
      </c>
      <c r="I62" s="183">
        <v>98.37601011702448</v>
      </c>
      <c r="J62" s="184">
        <v>0.1174</v>
      </c>
      <c r="K62" s="185">
        <v>3.9344191643417474</v>
      </c>
      <c r="L62" s="159"/>
      <c r="M62" s="159"/>
      <c r="N62" s="159"/>
      <c r="O62" s="233"/>
      <c r="P62" s="217"/>
      <c r="Q62" s="217"/>
      <c r="R62" s="217"/>
      <c r="AA62" s="215"/>
    </row>
    <row r="63" spans="1:27" ht="15" customHeight="1" thickBot="1" thickTop="1">
      <c r="A63" s="159"/>
      <c r="B63" s="178"/>
      <c r="C63" s="224" t="s">
        <v>171</v>
      </c>
      <c r="D63" s="225">
        <v>20</v>
      </c>
      <c r="E63" s="223">
        <v>50997</v>
      </c>
      <c r="F63" s="214">
        <v>6514</v>
      </c>
      <c r="G63" s="183">
        <v>85.80534806812871</v>
      </c>
      <c r="H63" s="184">
        <v>0.125</v>
      </c>
      <c r="I63" s="183">
        <v>90.14897797351001</v>
      </c>
      <c r="J63" s="184">
        <v>0.11833333333333333</v>
      </c>
      <c r="K63" s="185">
        <v>4.343629905381306</v>
      </c>
      <c r="L63" s="159"/>
      <c r="M63" s="159"/>
      <c r="N63" s="159"/>
      <c r="O63" s="233"/>
      <c r="P63" s="217"/>
      <c r="Q63" s="217"/>
      <c r="R63" s="217"/>
      <c r="AA63" s="215"/>
    </row>
    <row r="64" spans="1:27" ht="15" customHeight="1" thickBot="1" thickTop="1">
      <c r="A64" s="159"/>
      <c r="B64" s="178"/>
      <c r="C64" s="224" t="s">
        <v>137</v>
      </c>
      <c r="D64" s="225">
        <v>25</v>
      </c>
      <c r="E64" s="223">
        <v>51502</v>
      </c>
      <c r="F64" s="214">
        <v>7019</v>
      </c>
      <c r="G64" s="183">
        <v>103.40437639945702</v>
      </c>
      <c r="H64" s="184">
        <v>0.1155</v>
      </c>
      <c r="I64" s="183">
        <v>107.46920536271257</v>
      </c>
      <c r="J64" s="184">
        <v>0.1105</v>
      </c>
      <c r="K64" s="185">
        <v>4.06482896325555</v>
      </c>
      <c r="L64" s="159"/>
      <c r="M64" s="159"/>
      <c r="N64" s="159"/>
      <c r="O64" s="233"/>
      <c r="P64" s="217"/>
      <c r="Q64" s="217"/>
      <c r="R64" s="217"/>
      <c r="AA64" s="215"/>
    </row>
    <row r="65" spans="1:27" ht="15" customHeight="1" thickBot="1" thickTop="1">
      <c r="A65" s="159"/>
      <c r="B65" s="178"/>
      <c r="C65" s="224" t="s">
        <v>108</v>
      </c>
      <c r="D65" s="225">
        <v>30</v>
      </c>
      <c r="E65" s="223">
        <v>52383</v>
      </c>
      <c r="F65" s="214">
        <v>7900</v>
      </c>
      <c r="G65" s="183">
        <v>79.51683336954919</v>
      </c>
      <c r="H65" s="184">
        <v>0.116</v>
      </c>
      <c r="I65" s="183">
        <v>82.88573026963842</v>
      </c>
      <c r="J65" s="184">
        <v>0.111</v>
      </c>
      <c r="K65" s="185">
        <v>3.3688969000892257</v>
      </c>
      <c r="L65" s="159"/>
      <c r="M65" s="159"/>
      <c r="N65" s="159"/>
      <c r="O65" s="233"/>
      <c r="P65" s="217"/>
      <c r="Q65" s="217"/>
      <c r="R65" s="217"/>
      <c r="AA65" s="215"/>
    </row>
    <row r="66" spans="1:27" ht="15" customHeight="1" thickBot="1" thickTop="1">
      <c r="A66" s="159"/>
      <c r="B66" s="178"/>
      <c r="C66" s="224" t="s">
        <v>119</v>
      </c>
      <c r="D66" s="225">
        <v>30</v>
      </c>
      <c r="E66" s="223">
        <v>52597</v>
      </c>
      <c r="F66" s="214">
        <v>8114</v>
      </c>
      <c r="G66" s="183">
        <v>114.54942649691856</v>
      </c>
      <c r="H66" s="184">
        <v>0.1165</v>
      </c>
      <c r="I66" s="183">
        <v>119.13902166871226</v>
      </c>
      <c r="J66" s="184">
        <v>0.1115</v>
      </c>
      <c r="K66" s="185">
        <v>4.589595171793704</v>
      </c>
      <c r="L66" s="159"/>
      <c r="M66" s="159"/>
      <c r="N66" s="159"/>
      <c r="O66" s="233"/>
      <c r="P66" s="217"/>
      <c r="Q66" s="217"/>
      <c r="R66" s="217"/>
      <c r="AA66" s="215"/>
    </row>
    <row r="67" spans="1:27" ht="15" customHeight="1" thickBot="1" thickTop="1">
      <c r="A67" s="159"/>
      <c r="B67" s="178"/>
      <c r="C67" s="224" t="s">
        <v>120</v>
      </c>
      <c r="D67" s="225">
        <v>30</v>
      </c>
      <c r="E67" s="223">
        <v>52749</v>
      </c>
      <c r="F67" s="214">
        <v>8266</v>
      </c>
      <c r="G67" s="183">
        <v>114.17371843594046</v>
      </c>
      <c r="H67" s="184">
        <v>0.117</v>
      </c>
      <c r="I67" s="183">
        <v>118.7564603298395</v>
      </c>
      <c r="J67" s="184">
        <v>0.112</v>
      </c>
      <c r="K67" s="185">
        <v>4.5827418938990405</v>
      </c>
      <c r="L67" s="159"/>
      <c r="M67" s="159"/>
      <c r="N67" s="159"/>
      <c r="O67" s="233"/>
      <c r="P67" s="217"/>
      <c r="Q67" s="217"/>
      <c r="R67" s="217"/>
      <c r="AA67" s="215"/>
    </row>
    <row r="68" spans="1:27" ht="15" customHeight="1" thickBot="1" thickTop="1">
      <c r="A68" s="159"/>
      <c r="B68" s="178"/>
      <c r="C68" s="224" t="s">
        <v>134</v>
      </c>
      <c r="D68" s="225">
        <v>30</v>
      </c>
      <c r="E68" s="223">
        <v>53022</v>
      </c>
      <c r="F68" s="214">
        <v>8539</v>
      </c>
      <c r="G68" s="183">
        <v>105.9086235524162</v>
      </c>
      <c r="H68" s="184">
        <v>0.1175</v>
      </c>
      <c r="I68" s="183">
        <v>110.22054347037589</v>
      </c>
      <c r="J68" s="184">
        <v>0.1125</v>
      </c>
      <c r="K68" s="185">
        <v>4.311919917959685</v>
      </c>
      <c r="L68" s="159"/>
      <c r="M68" s="159"/>
      <c r="N68" s="159"/>
      <c r="O68" s="233"/>
      <c r="P68" s="217"/>
      <c r="Q68" s="217"/>
      <c r="R68" s="217"/>
      <c r="AA68" s="215"/>
    </row>
    <row r="69" spans="1:27" ht="15" customHeight="1" thickBot="1" thickTop="1">
      <c r="A69" s="159"/>
      <c r="B69" s="178"/>
      <c r="C69" s="226"/>
      <c r="D69" s="225"/>
      <c r="E69" s="223"/>
      <c r="F69" s="214">
        <v>0</v>
      </c>
      <c r="G69" s="183">
        <v>0</v>
      </c>
      <c r="H69" s="184">
        <v>0</v>
      </c>
      <c r="I69" s="183">
        <v>0</v>
      </c>
      <c r="J69" s="184">
        <v>0</v>
      </c>
      <c r="K69" s="185">
        <v>0</v>
      </c>
      <c r="L69" s="159"/>
      <c r="M69" s="159"/>
      <c r="N69" s="159"/>
      <c r="O69" s="233"/>
      <c r="P69" s="217"/>
      <c r="Q69" s="217"/>
      <c r="R69" s="215"/>
      <c r="AA69" s="215"/>
    </row>
    <row r="70" spans="1:27" ht="15" customHeight="1" thickBot="1" thickTop="1">
      <c r="A70" s="159"/>
      <c r="B70" s="178"/>
      <c r="C70" s="226"/>
      <c r="D70" s="225"/>
      <c r="E70" s="223"/>
      <c r="F70" s="214">
        <v>0</v>
      </c>
      <c r="G70" s="183">
        <v>0</v>
      </c>
      <c r="H70" s="184">
        <v>0</v>
      </c>
      <c r="I70" s="183">
        <v>0</v>
      </c>
      <c r="J70" s="184">
        <v>0</v>
      </c>
      <c r="K70" s="185">
        <v>0</v>
      </c>
      <c r="L70" s="159"/>
      <c r="M70" s="159"/>
      <c r="N70" s="159"/>
      <c r="O70" s="233"/>
      <c r="P70" s="217"/>
      <c r="Q70" s="217"/>
      <c r="R70" s="215"/>
      <c r="AA70" s="215"/>
    </row>
    <row r="71" spans="1:27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159"/>
      <c r="N71" s="159"/>
      <c r="O71" s="233"/>
      <c r="P71" s="217"/>
      <c r="Q71" s="217"/>
      <c r="R71" s="215"/>
      <c r="AA71" s="215"/>
    </row>
    <row r="72" spans="1:27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159"/>
      <c r="N72" s="159"/>
      <c r="O72" s="233"/>
      <c r="P72" s="217"/>
      <c r="Q72" s="217"/>
      <c r="R72" s="215"/>
      <c r="AA72" s="215"/>
    </row>
    <row r="73" spans="1:2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  <c r="AA73" s="215"/>
    </row>
    <row r="74" spans="1:27" ht="13.5" customHeight="1" thickTop="1">
      <c r="A74" s="159"/>
      <c r="B74" s="261" t="s">
        <v>93</v>
      </c>
      <c r="C74" s="262"/>
      <c r="D74" s="247" t="s">
        <v>42</v>
      </c>
      <c r="E74" s="247" t="s">
        <v>150</v>
      </c>
      <c r="F74" s="247" t="s">
        <v>44</v>
      </c>
      <c r="G74" s="249" t="s">
        <v>45</v>
      </c>
      <c r="H74" s="249" t="s">
        <v>46</v>
      </c>
      <c r="I74" s="249" t="s">
        <v>47</v>
      </c>
      <c r="J74" s="249" t="s">
        <v>46</v>
      </c>
      <c r="K74" s="257" t="s">
        <v>48</v>
      </c>
      <c r="L74" s="159"/>
      <c r="M74" s="159"/>
      <c r="N74" s="159"/>
      <c r="O74" s="233"/>
      <c r="P74" s="217"/>
      <c r="Q74" s="217"/>
      <c r="AA74" s="215"/>
    </row>
    <row r="75" spans="1:27" ht="13.5" customHeight="1" thickBot="1">
      <c r="A75" s="159"/>
      <c r="B75" s="263"/>
      <c r="C75" s="264"/>
      <c r="D75" s="248"/>
      <c r="E75" s="248"/>
      <c r="F75" s="248"/>
      <c r="G75" s="250"/>
      <c r="H75" s="250"/>
      <c r="I75" s="250"/>
      <c r="J75" s="250"/>
      <c r="K75" s="258"/>
      <c r="L75" s="159"/>
      <c r="M75" s="159"/>
      <c r="N75" s="159"/>
      <c r="O75" s="233"/>
      <c r="P75" s="217"/>
      <c r="Q75" s="217"/>
      <c r="AA75" s="215"/>
    </row>
    <row r="76" spans="1:2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  <c r="AA76" s="215"/>
    </row>
    <row r="77" spans="1:2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  <c r="AA77" s="215"/>
    </row>
    <row r="78" spans="1:2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  <c r="AA78" s="215"/>
    </row>
    <row r="79" spans="1:2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  <c r="AA79" s="215"/>
    </row>
    <row r="80" spans="1:2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  <c r="AA80" s="215"/>
    </row>
    <row r="81" spans="1:2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  <c r="AA81" s="215"/>
    </row>
    <row r="82" spans="1:2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  <c r="AA82" s="215"/>
    </row>
    <row r="83" spans="1:2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  <c r="AA83" s="215"/>
    </row>
    <row r="84" spans="1:2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  <c r="AA84" s="215"/>
    </row>
    <row r="85" spans="15:27" ht="12.75">
      <c r="O85" s="233">
        <v>0</v>
      </c>
      <c r="P85" s="217">
        <v>0</v>
      </c>
      <c r="Q85" s="217">
        <v>0</v>
      </c>
      <c r="AA85" s="215"/>
    </row>
    <row r="86" spans="15:27" ht="12.75">
      <c r="O86" s="233">
        <v>0</v>
      </c>
      <c r="P86" s="217">
        <v>0</v>
      </c>
      <c r="Q86" s="217">
        <v>0</v>
      </c>
      <c r="AA86" s="215"/>
    </row>
    <row r="87" spans="15:27" ht="12.75">
      <c r="O87" s="233">
        <v>0</v>
      </c>
      <c r="P87" s="217">
        <v>0</v>
      </c>
      <c r="Q87" s="217">
        <v>0</v>
      </c>
      <c r="AA87" s="215"/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B74:C75"/>
    <mergeCell ref="D74:D75"/>
    <mergeCell ref="E74:E75"/>
    <mergeCell ref="F74:F75"/>
    <mergeCell ref="I74:I75"/>
    <mergeCell ref="H74:H75"/>
    <mergeCell ref="J74:J75"/>
    <mergeCell ref="B3:K3"/>
    <mergeCell ref="B4:K4"/>
    <mergeCell ref="K74:K75"/>
    <mergeCell ref="G74:G75"/>
    <mergeCell ref="B7:C7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G7" sqref="G7:K7"/>
    </sheetView>
  </sheetViews>
  <sheetFormatPr defaultColWidth="9.140625" defaultRowHeight="12.75"/>
  <cols>
    <col min="1" max="1" width="11.140625" style="23" customWidth="1"/>
    <col min="2" max="2" width="16.57421875" style="23" customWidth="1"/>
    <col min="3" max="7" width="12.574218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5" t="s">
        <v>52</v>
      </c>
      <c r="C2" s="266"/>
      <c r="D2" s="266"/>
      <c r="E2" s="266"/>
      <c r="F2" s="266"/>
      <c r="G2" s="267"/>
      <c r="H2" s="41"/>
    </row>
    <row r="3" spans="1:8" ht="16.5">
      <c r="A3" s="22"/>
      <c r="B3" s="268" t="s">
        <v>53</v>
      </c>
      <c r="C3" s="269"/>
      <c r="D3" s="269"/>
      <c r="E3" s="269"/>
      <c r="F3" s="269"/>
      <c r="G3" s="270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44483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99.86684931506849</v>
      </c>
      <c r="D8" s="53">
        <v>0.06942857142857144</v>
      </c>
      <c r="E8" s="52">
        <v>99.87260273972603</v>
      </c>
      <c r="F8" s="53">
        <v>0.06642857142857143</v>
      </c>
      <c r="G8" s="54">
        <v>0.005753424657541473</v>
      </c>
      <c r="H8" s="22"/>
      <c r="I8" s="217"/>
      <c r="J8" s="217"/>
      <c r="K8" s="217"/>
      <c r="L8" s="217"/>
      <c r="M8" s="92"/>
    </row>
    <row r="9" spans="1:18" ht="14.25" thickBot="1" thickTop="1">
      <c r="A9" s="22"/>
      <c r="B9" s="55" t="s">
        <v>57</v>
      </c>
      <c r="C9" s="52">
        <v>99.40704500978474</v>
      </c>
      <c r="D9" s="53">
        <v>0.07214285714285715</v>
      </c>
      <c r="E9" s="52">
        <v>99.43522504892368</v>
      </c>
      <c r="F9" s="53">
        <v>0.06871428571428571</v>
      </c>
      <c r="G9" s="54">
        <v>0.02818003913894529</v>
      </c>
      <c r="H9" s="22"/>
      <c r="I9" s="217"/>
      <c r="J9" s="217"/>
      <c r="K9" s="217"/>
      <c r="L9" s="217"/>
      <c r="M9" s="92"/>
      <c r="R9" s="92"/>
    </row>
    <row r="10" spans="1:18" ht="14.25" thickBot="1" thickTop="1">
      <c r="A10" s="22"/>
      <c r="B10" s="51" t="s">
        <v>58</v>
      </c>
      <c r="C10" s="52">
        <v>98.77769080234833</v>
      </c>
      <c r="D10" s="53">
        <v>0.07435714285714287</v>
      </c>
      <c r="E10" s="52">
        <v>98.82818003913894</v>
      </c>
      <c r="F10" s="53">
        <v>0.0712857142857143</v>
      </c>
      <c r="G10" s="54">
        <v>0.0504892367906109</v>
      </c>
      <c r="H10" s="22"/>
      <c r="I10" s="217"/>
      <c r="J10" s="217"/>
      <c r="K10" s="217"/>
      <c r="L10" s="217"/>
      <c r="M10" s="92"/>
      <c r="R10" s="92"/>
    </row>
    <row r="11" spans="1:18" ht="14.25" thickBot="1" thickTop="1">
      <c r="A11" s="22"/>
      <c r="B11" s="51" t="s">
        <v>59</v>
      </c>
      <c r="C11" s="52">
        <v>98.06315068493151</v>
      </c>
      <c r="D11" s="53">
        <v>0.07854999999999998</v>
      </c>
      <c r="E11" s="52">
        <v>98.16054794520548</v>
      </c>
      <c r="F11" s="53">
        <v>0.0746</v>
      </c>
      <c r="G11" s="54">
        <v>0.097397260273965</v>
      </c>
      <c r="H11" s="22"/>
      <c r="I11" s="217"/>
      <c r="J11" s="217"/>
      <c r="K11" s="217"/>
      <c r="L11" s="217"/>
      <c r="M11" s="92"/>
      <c r="R11" s="92"/>
    </row>
    <row r="12" spans="1:18" ht="14.25" thickBot="1" thickTop="1">
      <c r="A12" s="22"/>
      <c r="B12" s="51" t="s">
        <v>60</v>
      </c>
      <c r="C12" s="52">
        <v>97.49432485322896</v>
      </c>
      <c r="D12" s="53">
        <v>0.0762142857142857</v>
      </c>
      <c r="E12" s="52">
        <v>97.58966731898239</v>
      </c>
      <c r="F12" s="53">
        <v>0.0733142857142857</v>
      </c>
      <c r="G12" s="54">
        <v>0.09534246575343275</v>
      </c>
      <c r="H12" s="22"/>
      <c r="I12" s="217"/>
      <c r="J12" s="217"/>
      <c r="K12" s="217"/>
      <c r="L12" s="217"/>
      <c r="M12" s="92"/>
      <c r="R12" s="92"/>
    </row>
    <row r="13" spans="1:18" ht="14.25" thickBot="1" thickTop="1">
      <c r="A13" s="22"/>
      <c r="B13" s="51" t="s">
        <v>61</v>
      </c>
      <c r="C13" s="52">
        <v>96.85440313111546</v>
      </c>
      <c r="D13" s="53">
        <v>0.07654285714285713</v>
      </c>
      <c r="E13" s="52">
        <v>96.9747553816047</v>
      </c>
      <c r="F13" s="53">
        <v>0.07361428571428572</v>
      </c>
      <c r="G13" s="54">
        <v>0.12035225048923337</v>
      </c>
      <c r="H13" s="22"/>
      <c r="I13" s="217"/>
      <c r="J13" s="217"/>
      <c r="K13" s="217"/>
      <c r="L13" s="217"/>
      <c r="M13" s="92"/>
      <c r="R13" s="92"/>
    </row>
    <row r="14" spans="1:18" ht="14.25" thickBot="1" thickTop="1">
      <c r="A14" s="22"/>
      <c r="B14" s="51" t="s">
        <v>62</v>
      </c>
      <c r="C14" s="52">
        <v>96.09486301369863</v>
      </c>
      <c r="D14" s="53">
        <v>0.0791875</v>
      </c>
      <c r="E14" s="52">
        <v>96.3167808219178</v>
      </c>
      <c r="F14" s="53">
        <v>0.07468749999999999</v>
      </c>
      <c r="G14" s="54">
        <v>0.22191780821917462</v>
      </c>
      <c r="H14" s="22"/>
      <c r="I14" s="217"/>
      <c r="J14" s="217"/>
      <c r="K14" s="217"/>
      <c r="L14" s="217"/>
      <c r="M14" s="92"/>
      <c r="R14" s="92"/>
    </row>
    <row r="15" spans="1:18" ht="14.25" thickBot="1" thickTop="1">
      <c r="A15" s="22"/>
      <c r="B15" s="51" t="s">
        <v>63</v>
      </c>
      <c r="C15" s="52">
        <v>95.62452054794521</v>
      </c>
      <c r="D15" s="53">
        <v>0.07605</v>
      </c>
      <c r="E15" s="52">
        <v>95.77986301369863</v>
      </c>
      <c r="F15" s="53">
        <v>0.07335</v>
      </c>
      <c r="G15" s="54">
        <v>0.1553424657534208</v>
      </c>
      <c r="H15" s="22"/>
      <c r="I15" s="217"/>
      <c r="J15" s="217"/>
      <c r="K15" s="217"/>
      <c r="L15" s="217"/>
      <c r="M15" s="92"/>
      <c r="R15" s="92"/>
    </row>
    <row r="16" spans="1:18" ht="14.25" thickBot="1" thickTop="1">
      <c r="A16" s="22"/>
      <c r="B16" s="51" t="s">
        <v>64</v>
      </c>
      <c r="C16" s="52">
        <v>94.98630136986301</v>
      </c>
      <c r="D16" s="53">
        <v>0.07625</v>
      </c>
      <c r="E16" s="52">
        <v>95.14849315068493</v>
      </c>
      <c r="F16" s="53">
        <v>0.07378333333333334</v>
      </c>
      <c r="G16" s="54">
        <v>0.16219178082191377</v>
      </c>
      <c r="H16" s="22"/>
      <c r="I16" s="217"/>
      <c r="J16" s="217"/>
      <c r="K16" s="217"/>
      <c r="L16" s="217"/>
      <c r="M16" s="92"/>
      <c r="R16" s="92"/>
    </row>
    <row r="17" spans="1:18" ht="14.25" thickBot="1" thickTop="1">
      <c r="A17" s="22"/>
      <c r="B17" s="51" t="s">
        <v>65</v>
      </c>
      <c r="C17" s="52">
        <v>94.34972602739727</v>
      </c>
      <c r="D17" s="53">
        <v>0.07638333333333333</v>
      </c>
      <c r="E17" s="52">
        <v>94.52849315068494</v>
      </c>
      <c r="F17" s="53">
        <v>0.07396666666666667</v>
      </c>
      <c r="G17" s="54">
        <v>0.17876712328767042</v>
      </c>
      <c r="H17" s="22"/>
      <c r="I17" s="217"/>
      <c r="J17" s="217"/>
      <c r="K17" s="217"/>
      <c r="L17" s="217"/>
      <c r="M17" s="92"/>
      <c r="R17" s="92"/>
    </row>
    <row r="18" spans="1:18" ht="14.25" thickBot="1" thickTop="1">
      <c r="A18" s="22"/>
      <c r="B18" s="51" t="s">
        <v>66</v>
      </c>
      <c r="C18" s="52">
        <v>93.66712328767123</v>
      </c>
      <c r="D18" s="53">
        <v>0.07705</v>
      </c>
      <c r="E18" s="52">
        <v>93.88630136986302</v>
      </c>
      <c r="F18" s="53">
        <v>0.07438333333333334</v>
      </c>
      <c r="G18" s="54">
        <v>0.2191780821917888</v>
      </c>
      <c r="H18" s="22"/>
      <c r="I18" s="217"/>
      <c r="J18" s="217"/>
      <c r="K18" s="217"/>
      <c r="L18" s="217"/>
      <c r="M18" s="92"/>
      <c r="R18" s="92"/>
    </row>
    <row r="19" spans="1:18" ht="14.25" thickBot="1" thickTop="1">
      <c r="A19" s="22"/>
      <c r="B19" s="51" t="s">
        <v>67</v>
      </c>
      <c r="C19" s="52">
        <v>92.98712328767124</v>
      </c>
      <c r="D19" s="53">
        <v>0.07756666666666667</v>
      </c>
      <c r="E19" s="52">
        <v>93.23575342465753</v>
      </c>
      <c r="F19" s="53">
        <v>0.07481666666666667</v>
      </c>
      <c r="G19" s="54">
        <v>0.24863013698629288</v>
      </c>
      <c r="H19" s="22"/>
      <c r="I19" s="217"/>
      <c r="J19" s="217"/>
      <c r="K19" s="217"/>
      <c r="L19" s="217"/>
      <c r="M19" s="92"/>
      <c r="R19" s="92"/>
    </row>
    <row r="20" spans="1:18" ht="14.25" thickBot="1" thickTop="1">
      <c r="A20" s="22"/>
      <c r="B20" s="51" t="s">
        <v>68</v>
      </c>
      <c r="C20" s="52">
        <v>91.98013698630137</v>
      </c>
      <c r="D20" s="53">
        <v>0.0813125</v>
      </c>
      <c r="E20" s="52">
        <v>92.47328767123288</v>
      </c>
      <c r="F20" s="53">
        <v>0.07631249999999999</v>
      </c>
      <c r="G20" s="54">
        <v>0.49315068493150704</v>
      </c>
      <c r="H20" s="22"/>
      <c r="I20" s="217"/>
      <c r="J20" s="217"/>
      <c r="K20" s="217"/>
      <c r="L20" s="217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176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F19" sqref="F19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3.421875" style="78" customWidth="1"/>
    <col min="4" max="4" width="15.00390625" style="78" customWidth="1"/>
    <col min="5" max="5" width="15.574218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57421875" style="78" customWidth="1"/>
    <col min="18" max="18" width="10.42187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57421875" style="78" customWidth="1"/>
    <col min="30" max="16384" width="9.140625" style="78" customWidth="1"/>
  </cols>
  <sheetData>
    <row r="1" spans="1:6" ht="12.75">
      <c r="A1" s="271" t="s">
        <v>23</v>
      </c>
      <c r="B1" s="272"/>
      <c r="C1" s="272"/>
      <c r="D1" s="272"/>
      <c r="E1" s="272"/>
      <c r="F1" s="273"/>
    </row>
    <row r="2" spans="1:6" ht="12.75">
      <c r="A2" s="274" t="s">
        <v>3</v>
      </c>
      <c r="B2" s="275"/>
      <c r="C2" s="275"/>
      <c r="D2" s="275"/>
      <c r="E2" s="275"/>
      <c r="F2" s="276"/>
    </row>
    <row r="3" spans="1:6" ht="12.75">
      <c r="A3" s="97"/>
      <c r="B3" s="98"/>
      <c r="C3" s="99" t="s">
        <v>69</v>
      </c>
      <c r="D3" s="99">
        <v>44482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277" t="s">
        <v>22</v>
      </c>
      <c r="B5" s="278"/>
      <c r="C5" s="281" t="s">
        <v>84</v>
      </c>
      <c r="D5" s="283" t="s">
        <v>151</v>
      </c>
      <c r="E5" s="148" t="s">
        <v>99</v>
      </c>
      <c r="F5" s="149">
        <v>44483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279"/>
      <c r="B6" s="280"/>
      <c r="C6" s="282"/>
      <c r="D6" s="284"/>
      <c r="E6" s="150" t="s">
        <v>25</v>
      </c>
      <c r="F6" s="151" t="s">
        <v>26</v>
      </c>
      <c r="G6" s="231"/>
      <c r="H6" s="218"/>
      <c r="I6" s="218"/>
      <c r="J6" s="218" t="s">
        <v>154</v>
      </c>
      <c r="K6" s="218" t="s">
        <v>155</v>
      </c>
      <c r="L6" s="218"/>
      <c r="M6" s="218"/>
      <c r="N6" s="218"/>
      <c r="O6" s="218"/>
      <c r="P6" s="218"/>
      <c r="Q6" s="218"/>
    </row>
    <row r="7" spans="1:24" ht="15" customHeight="1">
      <c r="A7" s="285" t="s">
        <v>4</v>
      </c>
      <c r="B7" s="104" t="s">
        <v>14</v>
      </c>
      <c r="C7" s="105">
        <v>0.0804</v>
      </c>
      <c r="D7" s="106">
        <v>0.06927252129055275</v>
      </c>
      <c r="E7" s="107">
        <v>0.07854999999999998</v>
      </c>
      <c r="F7" s="108">
        <v>0.0746</v>
      </c>
      <c r="G7" s="219"/>
      <c r="H7" s="229"/>
      <c r="I7" s="229"/>
      <c r="J7" s="229" t="s">
        <v>14</v>
      </c>
      <c r="K7" s="229">
        <v>0.07657499999999999</v>
      </c>
      <c r="L7" s="229"/>
      <c r="M7" s="229">
        <v>0.003949999999999981</v>
      </c>
      <c r="N7" s="234"/>
      <c r="O7" s="234"/>
      <c r="P7" s="234"/>
      <c r="Q7" s="234"/>
      <c r="R7" s="230"/>
      <c r="S7" s="230"/>
      <c r="T7" s="93"/>
      <c r="U7" s="93"/>
      <c r="V7" s="93"/>
      <c r="W7" s="93"/>
      <c r="X7" s="93"/>
    </row>
    <row r="8" spans="1:24" ht="15" customHeight="1">
      <c r="A8" s="286"/>
      <c r="B8" s="104" t="s">
        <v>15</v>
      </c>
      <c r="C8" s="105">
        <v>0.072</v>
      </c>
      <c r="D8" s="106">
        <v>0.06948000000000001</v>
      </c>
      <c r="E8" s="107">
        <v>0.0791875</v>
      </c>
      <c r="F8" s="108">
        <v>0.07468749999999999</v>
      </c>
      <c r="G8" s="219"/>
      <c r="H8" s="229"/>
      <c r="I8" s="229"/>
      <c r="J8" s="229" t="s">
        <v>15</v>
      </c>
      <c r="K8" s="229">
        <v>0.07693749999999999</v>
      </c>
      <c r="L8" s="229"/>
      <c r="M8" s="229">
        <v>0.004500000000000004</v>
      </c>
      <c r="N8" s="234"/>
      <c r="O8" s="234"/>
      <c r="P8" s="234"/>
      <c r="Q8" s="234"/>
      <c r="R8" s="230"/>
      <c r="S8" s="230"/>
      <c r="T8" s="93"/>
      <c r="U8" s="93"/>
      <c r="V8" s="93"/>
      <c r="W8" s="93"/>
      <c r="X8" s="93"/>
    </row>
    <row r="9" spans="1:24" ht="15" customHeight="1">
      <c r="A9" s="287"/>
      <c r="B9" s="104" t="s">
        <v>16</v>
      </c>
      <c r="C9" s="105">
        <v>0.0728</v>
      </c>
      <c r="D9" s="106">
        <v>0.07204536162339069</v>
      </c>
      <c r="E9" s="107">
        <v>0.0813125</v>
      </c>
      <c r="F9" s="108">
        <v>0.07631249999999999</v>
      </c>
      <c r="G9" s="219"/>
      <c r="H9" s="229"/>
      <c r="I9" s="229"/>
      <c r="J9" s="229" t="s">
        <v>16</v>
      </c>
      <c r="K9" s="229">
        <v>0.0788125</v>
      </c>
      <c r="L9" s="229"/>
      <c r="M9" s="229">
        <v>0.0050000000000000044</v>
      </c>
      <c r="N9" s="234"/>
      <c r="O9" s="234"/>
      <c r="P9" s="234"/>
      <c r="Q9" s="234"/>
      <c r="R9" s="230"/>
      <c r="S9" s="230"/>
      <c r="T9" s="93"/>
      <c r="U9" s="93"/>
      <c r="V9" s="93"/>
      <c r="W9" s="93"/>
      <c r="X9" s="93"/>
    </row>
    <row r="10" spans="1:24" ht="15" customHeight="1">
      <c r="A10" s="281" t="s">
        <v>5</v>
      </c>
      <c r="B10" s="104" t="s">
        <v>17</v>
      </c>
      <c r="C10" s="105">
        <v>0.0936</v>
      </c>
      <c r="D10" s="106">
        <v>0.07600000000000001</v>
      </c>
      <c r="E10" s="107">
        <v>0.08948651643990928</v>
      </c>
      <c r="F10" s="108">
        <v>0.08486086167800454</v>
      </c>
      <c r="G10" s="219"/>
      <c r="H10" s="229"/>
      <c r="I10" s="229"/>
      <c r="J10" s="229" t="s">
        <v>17</v>
      </c>
      <c r="K10" s="229">
        <v>0.08717368905895691</v>
      </c>
      <c r="L10" s="229"/>
      <c r="M10" s="229">
        <v>0.0046256547619047406</v>
      </c>
      <c r="N10" s="234"/>
      <c r="O10" s="234"/>
      <c r="P10" s="234"/>
      <c r="Q10" s="234"/>
      <c r="R10" s="230"/>
      <c r="S10" s="230"/>
      <c r="T10" s="93"/>
      <c r="U10" s="93"/>
      <c r="V10" s="93"/>
      <c r="W10" s="93"/>
      <c r="X10" s="93"/>
    </row>
    <row r="11" spans="1:24" ht="15" customHeight="1">
      <c r="A11" s="288"/>
      <c r="B11" s="104" t="s">
        <v>74</v>
      </c>
      <c r="C11" s="105">
        <v>0.081</v>
      </c>
      <c r="D11" s="106">
        <v>0.08754999999999999</v>
      </c>
      <c r="E11" s="107">
        <v>0.09864616666666666</v>
      </c>
      <c r="F11" s="108">
        <v>0.09395366666666666</v>
      </c>
      <c r="G11" s="219"/>
      <c r="H11" s="229"/>
      <c r="I11" s="229"/>
      <c r="J11" s="229" t="s">
        <v>74</v>
      </c>
      <c r="K11" s="229">
        <v>0.09629991666666665</v>
      </c>
      <c r="L11" s="229"/>
      <c r="M11" s="229">
        <v>0.004692500000000002</v>
      </c>
      <c r="N11" s="234"/>
      <c r="O11" s="234"/>
      <c r="P11" s="234"/>
      <c r="Q11" s="234"/>
      <c r="R11" s="230"/>
      <c r="S11" s="230"/>
      <c r="T11" s="93"/>
      <c r="U11" s="93"/>
      <c r="V11" s="93"/>
      <c r="W11" s="93"/>
      <c r="X11" s="93"/>
    </row>
    <row r="12" spans="1:24" ht="15" customHeight="1">
      <c r="A12" s="288"/>
      <c r="B12" s="104" t="s">
        <v>80</v>
      </c>
      <c r="C12" s="105">
        <v>0.0855</v>
      </c>
      <c r="D12" s="106">
        <v>0.0901</v>
      </c>
      <c r="E12" s="107">
        <v>0.10463194444444444</v>
      </c>
      <c r="F12" s="108">
        <v>0.09882870370370371</v>
      </c>
      <c r="G12" s="219"/>
      <c r="H12" s="229"/>
      <c r="I12" s="229"/>
      <c r="J12" s="229" t="s">
        <v>80</v>
      </c>
      <c r="K12" s="229">
        <v>0.10173032407407408</v>
      </c>
      <c r="L12" s="229"/>
      <c r="M12" s="229">
        <v>0.005803240740740734</v>
      </c>
      <c r="N12" s="234"/>
      <c r="O12" s="234"/>
      <c r="P12" s="234"/>
      <c r="Q12" s="234"/>
      <c r="R12" s="230"/>
      <c r="S12" s="230"/>
      <c r="T12" s="93"/>
      <c r="U12" s="93"/>
      <c r="V12" s="93"/>
      <c r="W12" s="93"/>
      <c r="X12" s="93"/>
    </row>
    <row r="13" spans="1:24" ht="15" customHeight="1">
      <c r="A13" s="288"/>
      <c r="B13" s="104" t="s">
        <v>81</v>
      </c>
      <c r="C13" s="105">
        <v>0.1114</v>
      </c>
      <c r="D13" s="106">
        <v>0.098</v>
      </c>
      <c r="E13" s="107">
        <v>0.10868888888888889</v>
      </c>
      <c r="F13" s="108">
        <v>0.10374444444444446</v>
      </c>
      <c r="G13" s="219"/>
      <c r="H13" s="229"/>
      <c r="I13" s="229"/>
      <c r="J13" s="229" t="s">
        <v>81</v>
      </c>
      <c r="K13" s="229">
        <v>0.10621666666666668</v>
      </c>
      <c r="L13" s="229"/>
      <c r="M13" s="229">
        <v>0.004944444444444432</v>
      </c>
      <c r="N13" s="234"/>
      <c r="O13" s="234"/>
      <c r="P13" s="234"/>
      <c r="Q13" s="234"/>
      <c r="R13" s="230"/>
      <c r="S13" s="230"/>
      <c r="T13" s="93"/>
      <c r="U13" s="93"/>
      <c r="V13" s="93"/>
      <c r="W13" s="93"/>
      <c r="X13" s="93"/>
    </row>
    <row r="14" spans="1:24" ht="15" customHeight="1">
      <c r="A14" s="288"/>
      <c r="B14" s="104" t="s">
        <v>83</v>
      </c>
      <c r="C14" s="105">
        <v>0.0744</v>
      </c>
      <c r="D14" s="106">
        <v>0.07085</v>
      </c>
      <c r="E14" s="107">
        <v>0.11400533333333333</v>
      </c>
      <c r="F14" s="108">
        <v>0.10921940476190477</v>
      </c>
      <c r="G14" s="219"/>
      <c r="H14" s="229"/>
      <c r="I14" s="229"/>
      <c r="J14" s="229" t="s">
        <v>83</v>
      </c>
      <c r="K14" s="229">
        <v>0.11161236904761905</v>
      </c>
      <c r="L14" s="229"/>
      <c r="M14" s="229">
        <v>0.004785928571428566</v>
      </c>
      <c r="N14" s="234"/>
      <c r="O14" s="234"/>
      <c r="P14" s="234"/>
      <c r="Q14" s="234"/>
      <c r="R14" s="230"/>
      <c r="S14" s="230"/>
      <c r="T14" s="93"/>
      <c r="U14" s="93"/>
      <c r="V14" s="93"/>
      <c r="W14" s="93"/>
      <c r="X14" s="93"/>
    </row>
    <row r="15" spans="1:24" ht="15" customHeight="1">
      <c r="A15" s="288"/>
      <c r="B15" s="104" t="s">
        <v>127</v>
      </c>
      <c r="C15" s="105">
        <v>0.0817</v>
      </c>
      <c r="D15" s="106">
        <v>0.0699</v>
      </c>
      <c r="E15" s="107">
        <v>0.11618285714285712</v>
      </c>
      <c r="F15" s="108">
        <v>0.11013900000000001</v>
      </c>
      <c r="G15" s="219"/>
      <c r="H15" s="229"/>
      <c r="I15" s="229"/>
      <c r="J15" s="229" t="s">
        <v>127</v>
      </c>
      <c r="K15" s="229">
        <v>0.11316092857142857</v>
      </c>
      <c r="L15" s="229"/>
      <c r="M15" s="229">
        <v>0.006043857142857101</v>
      </c>
      <c r="N15" s="234"/>
      <c r="O15" s="234"/>
      <c r="P15" s="234"/>
      <c r="Q15" s="234"/>
      <c r="R15" s="230"/>
      <c r="S15" s="230"/>
      <c r="T15" s="93"/>
      <c r="U15" s="93"/>
      <c r="V15" s="93"/>
      <c r="W15" s="93"/>
      <c r="X15" s="93"/>
    </row>
    <row r="16" spans="1:24" ht="15" customHeight="1">
      <c r="A16" s="288"/>
      <c r="B16" s="104" t="s">
        <v>87</v>
      </c>
      <c r="C16" s="105">
        <v>0.1023</v>
      </c>
      <c r="D16" s="106">
        <v>0.08475</v>
      </c>
      <c r="E16" s="107">
        <v>0.11706507936507936</v>
      </c>
      <c r="F16" s="108">
        <v>0.1104126984126984</v>
      </c>
      <c r="G16" s="219"/>
      <c r="H16" s="229"/>
      <c r="I16" s="229"/>
      <c r="J16" s="229" t="s">
        <v>87</v>
      </c>
      <c r="K16" s="229">
        <v>0.11373888888888889</v>
      </c>
      <c r="L16" s="229"/>
      <c r="M16" s="229">
        <v>0.006652380952380951</v>
      </c>
      <c r="N16" s="234"/>
      <c r="O16" s="234"/>
      <c r="P16" s="234"/>
      <c r="Q16" s="234"/>
      <c r="R16" s="230"/>
      <c r="S16" s="230"/>
      <c r="T16" s="93"/>
      <c r="U16" s="93"/>
      <c r="V16" s="93"/>
      <c r="W16" s="93"/>
      <c r="X16" s="93"/>
    </row>
    <row r="17" spans="1:24" ht="15" customHeight="1">
      <c r="A17" s="288"/>
      <c r="B17" s="104" t="s">
        <v>88</v>
      </c>
      <c r="C17" s="105">
        <v>0.1123</v>
      </c>
      <c r="D17" s="106">
        <v>0.0997</v>
      </c>
      <c r="E17" s="107">
        <v>0.12109791666666667</v>
      </c>
      <c r="F17" s="108">
        <v>0.11566249999999997</v>
      </c>
      <c r="G17" s="219"/>
      <c r="H17" s="229"/>
      <c r="I17" s="229"/>
      <c r="J17" s="229" t="s">
        <v>88</v>
      </c>
      <c r="K17" s="229">
        <v>0.11838020833333332</v>
      </c>
      <c r="L17" s="229"/>
      <c r="M17" s="229">
        <v>0.0054354166666666925</v>
      </c>
      <c r="N17" s="234"/>
      <c r="O17" s="234"/>
      <c r="P17" s="234"/>
      <c r="Q17" s="234"/>
      <c r="R17" s="230"/>
      <c r="S17" s="230"/>
      <c r="T17" s="93"/>
      <c r="U17" s="93"/>
      <c r="V17" s="93"/>
      <c r="W17" s="93"/>
      <c r="X17" s="93"/>
    </row>
    <row r="18" spans="1:24" ht="15" customHeight="1">
      <c r="A18" s="288"/>
      <c r="B18" s="104" t="s">
        <v>90</v>
      </c>
      <c r="C18" s="105">
        <v>0.1068</v>
      </c>
      <c r="D18" s="106">
        <v>0.09885</v>
      </c>
      <c r="E18" s="107">
        <v>0.12025</v>
      </c>
      <c r="F18" s="108">
        <v>0.11441666666666667</v>
      </c>
      <c r="G18" s="219"/>
      <c r="H18" s="229"/>
      <c r="I18" s="229"/>
      <c r="J18" s="229" t="s">
        <v>90</v>
      </c>
      <c r="K18" s="229">
        <v>0.11733333333333333</v>
      </c>
      <c r="L18" s="229"/>
      <c r="M18" s="229">
        <v>0.005833333333333329</v>
      </c>
      <c r="N18" s="234"/>
      <c r="O18" s="234"/>
      <c r="P18" s="234"/>
      <c r="Q18" s="234"/>
      <c r="R18" s="230"/>
      <c r="S18" s="230"/>
      <c r="T18" s="93"/>
      <c r="U18" s="93"/>
      <c r="V18" s="93"/>
      <c r="W18" s="93"/>
      <c r="X18" s="93"/>
    </row>
    <row r="19" spans="1:24" ht="15" customHeight="1">
      <c r="A19" s="282"/>
      <c r="B19" s="104" t="s">
        <v>122</v>
      </c>
      <c r="C19" s="105">
        <v>0.1215</v>
      </c>
      <c r="D19" s="106">
        <v>0.10525000000000001</v>
      </c>
      <c r="E19" s="107">
        <v>0.11675</v>
      </c>
      <c r="F19" s="108">
        <v>0.11175</v>
      </c>
      <c r="G19" s="219"/>
      <c r="H19" s="229"/>
      <c r="I19" s="229"/>
      <c r="J19" s="229" t="s">
        <v>122</v>
      </c>
      <c r="K19" s="229">
        <v>0.11425</v>
      </c>
      <c r="L19" s="229"/>
      <c r="M19" s="229">
        <v>0.0050000000000000044</v>
      </c>
      <c r="N19" s="234"/>
      <c r="O19" s="234"/>
      <c r="P19" s="234"/>
      <c r="Q19" s="234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J20" s="79"/>
      <c r="K20" s="79"/>
      <c r="L20" s="79"/>
      <c r="M20" s="229">
        <v>0</v>
      </c>
      <c r="N20" s="234"/>
      <c r="O20" s="234"/>
      <c r="P20" s="234"/>
      <c r="Q20" s="234"/>
      <c r="R20" s="230"/>
      <c r="S20" s="230"/>
      <c r="T20" s="93"/>
    </row>
    <row r="21" spans="1:19" ht="15" customHeight="1">
      <c r="A21" s="293" t="s">
        <v>9</v>
      </c>
      <c r="B21" s="294"/>
      <c r="C21" s="294"/>
      <c r="D21" s="295"/>
      <c r="E21" s="291" t="s">
        <v>75</v>
      </c>
      <c r="F21" s="292"/>
      <c r="G21" s="219"/>
      <c r="H21" s="229"/>
      <c r="I21" s="79"/>
      <c r="J21" s="79"/>
      <c r="K21" s="79"/>
      <c r="L21" s="79"/>
      <c r="M21" s="79"/>
      <c r="N21" s="79"/>
      <c r="O21" s="79"/>
      <c r="P21" s="79"/>
      <c r="Q21" s="229"/>
      <c r="R21" s="93"/>
      <c r="S21" s="93"/>
    </row>
    <row r="22" spans="1:17" ht="15" customHeight="1">
      <c r="A22" s="285" t="s">
        <v>10</v>
      </c>
      <c r="B22" s="291" t="s">
        <v>19</v>
      </c>
      <c r="C22" s="294"/>
      <c r="D22" s="295"/>
      <c r="E22" s="289">
        <v>0.054746666666666666</v>
      </c>
      <c r="F22" s="290"/>
      <c r="G22" s="219"/>
      <c r="H22" s="229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87"/>
      <c r="B23" s="291" t="s">
        <v>20</v>
      </c>
      <c r="C23" s="294"/>
      <c r="D23" s="295"/>
      <c r="E23" s="289">
        <v>0.057624999999999996</v>
      </c>
      <c r="F23" s="290"/>
      <c r="G23" s="219"/>
      <c r="H23" s="229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85" t="s">
        <v>11</v>
      </c>
      <c r="B24" s="291" t="s">
        <v>19</v>
      </c>
      <c r="C24" s="294"/>
      <c r="D24" s="295"/>
      <c r="E24" s="289">
        <v>0.06025033333333333</v>
      </c>
      <c r="F24" s="290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87"/>
      <c r="B25" s="291" t="s">
        <v>20</v>
      </c>
      <c r="C25" s="294"/>
      <c r="D25" s="295"/>
      <c r="E25" s="289">
        <v>0.0525</v>
      </c>
      <c r="F25" s="290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93" t="s">
        <v>21</v>
      </c>
      <c r="B27" s="294"/>
      <c r="C27" s="295"/>
      <c r="D27" s="109" t="s">
        <v>76</v>
      </c>
      <c r="E27" s="291" t="s">
        <v>77</v>
      </c>
      <c r="F27" s="292"/>
      <c r="H27" s="218"/>
      <c r="I27" s="218"/>
      <c r="L27" s="218"/>
      <c r="M27" s="218"/>
      <c r="N27" s="218"/>
    </row>
    <row r="28" spans="1:14" ht="15" customHeight="1">
      <c r="A28" s="291" t="s">
        <v>79</v>
      </c>
      <c r="B28" s="294"/>
      <c r="C28" s="295"/>
      <c r="D28" s="112">
        <v>26.235</v>
      </c>
      <c r="E28" s="298">
        <v>87.069</v>
      </c>
      <c r="F28" s="299"/>
      <c r="H28" s="218"/>
      <c r="I28" s="218"/>
      <c r="L28" s="218"/>
      <c r="M28" s="218"/>
      <c r="N28" s="218"/>
    </row>
    <row r="29" spans="1:14" ht="15" customHeight="1">
      <c r="A29" s="291" t="s">
        <v>78</v>
      </c>
      <c r="B29" s="294"/>
      <c r="C29" s="295"/>
      <c r="D29" s="112">
        <v>46.537</v>
      </c>
      <c r="E29" s="298">
        <v>95.669095</v>
      </c>
      <c r="F29" s="299"/>
      <c r="H29" s="218"/>
      <c r="I29" s="218"/>
      <c r="L29" s="218"/>
      <c r="M29" s="218"/>
      <c r="N29" s="218"/>
    </row>
    <row r="30" spans="1:14" ht="12.75" customHeight="1">
      <c r="A30" s="291" t="s">
        <v>10</v>
      </c>
      <c r="B30" s="294"/>
      <c r="C30" s="295"/>
      <c r="D30" s="112">
        <v>5290.173086999999</v>
      </c>
      <c r="E30" s="298">
        <v>5490.137</v>
      </c>
      <c r="F30" s="299"/>
      <c r="H30" s="218"/>
      <c r="I30" s="218"/>
      <c r="L30" s="218"/>
      <c r="M30" s="218"/>
      <c r="N30" s="218"/>
    </row>
    <row r="31" spans="1:14" ht="15" customHeight="1" thickBot="1">
      <c r="A31" s="303" t="s">
        <v>11</v>
      </c>
      <c r="B31" s="304"/>
      <c r="C31" s="305"/>
      <c r="D31" s="210" t="s">
        <v>182</v>
      </c>
      <c r="E31" s="306">
        <v>4102.329</v>
      </c>
      <c r="F31" s="307"/>
      <c r="H31" s="218"/>
      <c r="I31" s="218"/>
      <c r="L31" s="218"/>
      <c r="M31" s="218"/>
      <c r="N31" s="218"/>
    </row>
    <row r="32" spans="1:6" ht="15" customHeight="1" thickBot="1">
      <c r="A32" s="300"/>
      <c r="B32" s="301"/>
      <c r="C32" s="301"/>
      <c r="D32" s="301"/>
      <c r="E32" s="301"/>
      <c r="F32" s="302"/>
    </row>
    <row r="33" spans="1:6" ht="15" customHeight="1">
      <c r="A33" s="296" t="s">
        <v>153</v>
      </c>
      <c r="B33" s="296"/>
      <c r="C33" s="296"/>
      <c r="D33" s="296"/>
      <c r="E33" s="296"/>
      <c r="F33" s="297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0.0804</v>
      </c>
      <c r="D61" s="147">
        <v>0.06927252129055275</v>
      </c>
      <c r="E61" s="80"/>
    </row>
    <row r="62" spans="1:5" ht="12.75">
      <c r="A62" s="80"/>
      <c r="B62" s="89" t="s">
        <v>95</v>
      </c>
      <c r="C62" s="91">
        <v>0.072</v>
      </c>
      <c r="D62" s="147">
        <v>0.06948000000000001</v>
      </c>
      <c r="E62" s="80"/>
    </row>
    <row r="63" spans="1:5" ht="12.75">
      <c r="A63" s="80"/>
      <c r="B63" s="89" t="s">
        <v>96</v>
      </c>
      <c r="C63" s="91">
        <v>0.0728</v>
      </c>
      <c r="D63" s="147">
        <v>0.07204536162339069</v>
      </c>
      <c r="E63" s="80"/>
    </row>
    <row r="64" spans="1:5" ht="12.75">
      <c r="A64" s="80"/>
      <c r="B64" s="89" t="s">
        <v>138</v>
      </c>
      <c r="C64" s="91">
        <v>0.0936</v>
      </c>
      <c r="D64" s="147">
        <v>0.07600000000000001</v>
      </c>
      <c r="E64" s="80"/>
    </row>
    <row r="65" spans="1:5" ht="12.75">
      <c r="A65" s="80"/>
      <c r="B65" s="89" t="s">
        <v>139</v>
      </c>
      <c r="C65" s="91">
        <v>0.081</v>
      </c>
      <c r="D65" s="147">
        <v>0.08754999999999999</v>
      </c>
      <c r="E65" s="80"/>
    </row>
    <row r="66" spans="1:5" ht="12.75">
      <c r="A66" s="80"/>
      <c r="B66" s="89" t="s">
        <v>140</v>
      </c>
      <c r="C66" s="91">
        <v>0.0855</v>
      </c>
      <c r="D66" s="147">
        <v>0.0901</v>
      </c>
      <c r="E66" s="80"/>
    </row>
    <row r="67" spans="1:5" ht="12.75">
      <c r="A67" s="80"/>
      <c r="B67" s="89" t="s">
        <v>141</v>
      </c>
      <c r="C67" s="91">
        <v>0.1114</v>
      </c>
      <c r="D67" s="147">
        <v>0.098</v>
      </c>
      <c r="E67" s="80"/>
    </row>
    <row r="68" spans="1:5" ht="12.75">
      <c r="A68" s="80"/>
      <c r="B68" s="89" t="s">
        <v>142</v>
      </c>
      <c r="C68" s="91">
        <v>0.0744</v>
      </c>
      <c r="D68" s="91">
        <v>0.07085</v>
      </c>
      <c r="E68" s="80"/>
    </row>
    <row r="69" spans="1:5" ht="12.75">
      <c r="A69" s="80"/>
      <c r="B69" s="89" t="s">
        <v>143</v>
      </c>
      <c r="C69" s="91">
        <v>0.0817</v>
      </c>
      <c r="D69" s="91">
        <v>0.0699</v>
      </c>
      <c r="E69" s="80"/>
    </row>
    <row r="70" spans="1:5" ht="12.75">
      <c r="A70" s="80"/>
      <c r="B70" s="89" t="s">
        <v>144</v>
      </c>
      <c r="C70" s="91">
        <v>0.1023</v>
      </c>
      <c r="D70" s="91">
        <v>0.08475</v>
      </c>
      <c r="E70" s="80"/>
    </row>
    <row r="71" spans="1:5" ht="12.75">
      <c r="A71" s="80"/>
      <c r="B71" s="89" t="s">
        <v>145</v>
      </c>
      <c r="C71" s="91">
        <v>0.1123</v>
      </c>
      <c r="D71" s="91">
        <v>0.0997</v>
      </c>
      <c r="E71" s="80"/>
    </row>
    <row r="72" spans="1:5" ht="12.75">
      <c r="A72" s="80"/>
      <c r="B72" s="89" t="s">
        <v>146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147</v>
      </c>
      <c r="C73" s="91">
        <v>0.1215</v>
      </c>
      <c r="D73" s="91">
        <v>0.10525000000000001</v>
      </c>
      <c r="E73" s="80"/>
    </row>
  </sheetData>
  <sheetProtection/>
  <mergeCells count="31">
    <mergeCell ref="E27:F27"/>
    <mergeCell ref="E24:F24"/>
    <mergeCell ref="A27:C27"/>
    <mergeCell ref="B22:D22"/>
    <mergeCell ref="B24:D24"/>
    <mergeCell ref="E22:F22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1:F1"/>
    <mergeCell ref="A2:F2"/>
    <mergeCell ref="A5:B6"/>
    <mergeCell ref="C5:C6"/>
    <mergeCell ref="D5:D6"/>
    <mergeCell ref="A7:A9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A2" sqref="A2:G2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2.57421875" style="78" customWidth="1"/>
    <col min="4" max="4" width="17.00390625" style="78" customWidth="1"/>
    <col min="5" max="6" width="14.574218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574218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57421875" style="78" customWidth="1"/>
    <col min="19" max="19" width="10.421875" style="78" customWidth="1"/>
    <col min="20" max="20" width="10.140625" style="78" customWidth="1"/>
    <col min="21" max="21" width="9.57421875" style="78" customWidth="1"/>
    <col min="22" max="22" width="9.574218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57421875" style="78" customWidth="1"/>
    <col min="56" max="56" width="10.421875" style="78" customWidth="1"/>
    <col min="57" max="65" width="9.140625" style="78" customWidth="1"/>
    <col min="66" max="66" width="9.421875" style="78" bestFit="1" customWidth="1"/>
    <col min="67" max="16384" width="9.140625" style="78" customWidth="1"/>
  </cols>
  <sheetData>
    <row r="1" spans="1:7" ht="12.75">
      <c r="A1" s="328" t="s">
        <v>23</v>
      </c>
      <c r="B1" s="329"/>
      <c r="C1" s="329"/>
      <c r="D1" s="329"/>
      <c r="E1" s="329"/>
      <c r="F1" s="329"/>
      <c r="G1" s="330"/>
    </row>
    <row r="2" spans="1:7" ht="12.75">
      <c r="A2" s="331" t="s">
        <v>3</v>
      </c>
      <c r="B2" s="332"/>
      <c r="C2" s="332"/>
      <c r="D2" s="332"/>
      <c r="E2" s="332"/>
      <c r="F2" s="332"/>
      <c r="G2" s="333"/>
    </row>
    <row r="3" spans="1:7" ht="12.75">
      <c r="A3" s="116"/>
      <c r="B3" s="117"/>
      <c r="C3" s="118" t="s">
        <v>69</v>
      </c>
      <c r="D3" s="118">
        <v>44482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34" t="s">
        <v>22</v>
      </c>
      <c r="B5" s="335"/>
      <c r="C5" s="338" t="s">
        <v>84</v>
      </c>
      <c r="D5" s="340" t="s">
        <v>152</v>
      </c>
      <c r="E5" s="341"/>
      <c r="F5" s="123" t="s">
        <v>99</v>
      </c>
      <c r="G5" s="124">
        <v>44483</v>
      </c>
    </row>
    <row r="6" spans="1:7" ht="27" customHeight="1">
      <c r="A6" s="336"/>
      <c r="B6" s="337"/>
      <c r="C6" s="339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3" t="s">
        <v>4</v>
      </c>
      <c r="B7" s="129" t="s">
        <v>14</v>
      </c>
      <c r="C7" s="130">
        <v>0.0804</v>
      </c>
      <c r="D7" s="105">
        <v>0.07158189497812292</v>
      </c>
      <c r="E7" s="106">
        <v>0.06696314760298258</v>
      </c>
      <c r="F7" s="107">
        <v>0.07854999999999998</v>
      </c>
      <c r="G7" s="108">
        <v>0.0746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27"/>
      <c r="B8" s="129" t="s">
        <v>15</v>
      </c>
      <c r="C8" s="130">
        <v>0.072</v>
      </c>
      <c r="D8" s="105">
        <v>0.07006000000000001</v>
      </c>
      <c r="E8" s="106">
        <v>0.0689</v>
      </c>
      <c r="F8" s="107">
        <v>0.0791875</v>
      </c>
      <c r="G8" s="108">
        <v>0.07468749999999999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4"/>
      <c r="B9" s="129" t="s">
        <v>16</v>
      </c>
      <c r="C9" s="130">
        <v>0.0728</v>
      </c>
      <c r="D9" s="105">
        <v>0.07250443349753694</v>
      </c>
      <c r="E9" s="106">
        <v>0.07158628974924444</v>
      </c>
      <c r="F9" s="107">
        <v>0.0813125</v>
      </c>
      <c r="G9" s="108">
        <v>0.07631249999999999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24" t="s">
        <v>5</v>
      </c>
      <c r="B10" s="129" t="s">
        <v>17</v>
      </c>
      <c r="C10" s="130">
        <v>0.0936</v>
      </c>
      <c r="D10" s="105">
        <v>0.0772</v>
      </c>
      <c r="E10" s="106">
        <v>0.0748</v>
      </c>
      <c r="F10" s="107">
        <v>0.08948651643990928</v>
      </c>
      <c r="G10" s="108">
        <v>0.08486086167800454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25"/>
      <c r="B11" s="129" t="s">
        <v>74</v>
      </c>
      <c r="C11" s="130">
        <v>0.081</v>
      </c>
      <c r="D11" s="105">
        <v>0.0876</v>
      </c>
      <c r="E11" s="106">
        <v>0.0875</v>
      </c>
      <c r="F11" s="107">
        <v>0.09864616666666666</v>
      </c>
      <c r="G11" s="108">
        <v>0.09395366666666666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25"/>
      <c r="B12" s="129" t="s">
        <v>80</v>
      </c>
      <c r="C12" s="130">
        <v>0.0855</v>
      </c>
      <c r="D12" s="105">
        <v>0.0902</v>
      </c>
      <c r="E12" s="106">
        <v>0.09</v>
      </c>
      <c r="F12" s="107">
        <v>0.10463194444444444</v>
      </c>
      <c r="G12" s="108">
        <v>0.09882870370370371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25"/>
      <c r="B13" s="129" t="s">
        <v>81</v>
      </c>
      <c r="C13" s="130">
        <v>0.1114</v>
      </c>
      <c r="D13" s="105">
        <v>0.101</v>
      </c>
      <c r="E13" s="106">
        <v>0.095</v>
      </c>
      <c r="F13" s="107">
        <v>0.10868888888888889</v>
      </c>
      <c r="G13" s="108">
        <v>0.10374444444444446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25"/>
      <c r="B14" s="129" t="s">
        <v>82</v>
      </c>
      <c r="C14" s="130">
        <v>0.0744</v>
      </c>
      <c r="D14" s="105">
        <v>0.074</v>
      </c>
      <c r="E14" s="106">
        <v>0.0677</v>
      </c>
      <c r="F14" s="107">
        <v>0.11400533333333333</v>
      </c>
      <c r="G14" s="108">
        <v>0.10921940476190477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25"/>
      <c r="B15" s="129" t="s">
        <v>126</v>
      </c>
      <c r="C15" s="130">
        <v>0.0817</v>
      </c>
      <c r="D15" s="105">
        <v>0.07</v>
      </c>
      <c r="E15" s="106">
        <v>0.0698</v>
      </c>
      <c r="F15" s="107">
        <v>0.11618285714285712</v>
      </c>
      <c r="G15" s="108">
        <v>0.11013900000000001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25"/>
      <c r="B16" s="129" t="s">
        <v>85</v>
      </c>
      <c r="C16" s="130">
        <v>0.1023</v>
      </c>
      <c r="D16" s="130">
        <v>0.0879</v>
      </c>
      <c r="E16" s="131">
        <v>0.0816</v>
      </c>
      <c r="F16" s="107">
        <v>0.11706507936507936</v>
      </c>
      <c r="G16" s="108">
        <v>0.1104126984126984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25"/>
      <c r="B17" s="129" t="s">
        <v>86</v>
      </c>
      <c r="C17" s="130">
        <v>0.1123</v>
      </c>
      <c r="D17" s="130">
        <v>0.1002</v>
      </c>
      <c r="E17" s="131">
        <v>0.0992</v>
      </c>
      <c r="F17" s="107">
        <v>0.12109791666666667</v>
      </c>
      <c r="G17" s="108">
        <v>0.11566249999999997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25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0.12025</v>
      </c>
      <c r="G18" s="108">
        <v>0.11441666666666667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26"/>
      <c r="B19" s="129" t="s">
        <v>121</v>
      </c>
      <c r="C19" s="130">
        <v>0.1215</v>
      </c>
      <c r="D19" s="130">
        <v>0.109</v>
      </c>
      <c r="E19" s="131">
        <v>0.1015</v>
      </c>
      <c r="F19" s="107">
        <v>0.11675</v>
      </c>
      <c r="G19" s="108">
        <v>0.11175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21" t="s">
        <v>18</v>
      </c>
      <c r="B21" s="322"/>
      <c r="C21" s="323"/>
      <c r="D21" s="319" t="s">
        <v>4</v>
      </c>
      <c r="E21" s="323"/>
      <c r="F21" s="319" t="s">
        <v>5</v>
      </c>
      <c r="G21" s="320"/>
      <c r="H21" s="93"/>
      <c r="I21" s="93"/>
    </row>
    <row r="22" spans="1:8" ht="15" customHeight="1">
      <c r="A22" s="313" t="s">
        <v>10</v>
      </c>
      <c r="B22" s="310" t="s">
        <v>19</v>
      </c>
      <c r="C22" s="311"/>
      <c r="D22" s="315">
        <v>0.053053333333333334</v>
      </c>
      <c r="E22" s="318"/>
      <c r="F22" s="315">
        <v>0.056440000000000004</v>
      </c>
      <c r="G22" s="316"/>
      <c r="H22" s="93"/>
    </row>
    <row r="23" spans="1:8" ht="15" customHeight="1">
      <c r="A23" s="314"/>
      <c r="B23" s="310" t="s">
        <v>20</v>
      </c>
      <c r="C23" s="311"/>
      <c r="D23" s="315">
        <v>0.05875</v>
      </c>
      <c r="E23" s="318"/>
      <c r="F23" s="315">
        <v>0.0565</v>
      </c>
      <c r="G23" s="316"/>
      <c r="H23" s="93"/>
    </row>
    <row r="24" spans="1:8" ht="15" customHeight="1">
      <c r="A24" s="313" t="s">
        <v>11</v>
      </c>
      <c r="B24" s="310" t="s">
        <v>19</v>
      </c>
      <c r="C24" s="311"/>
      <c r="D24" s="315" t="s">
        <v>182</v>
      </c>
      <c r="E24" s="318"/>
      <c r="F24" s="315">
        <v>0.06025033333333333</v>
      </c>
      <c r="G24" s="316"/>
      <c r="H24" s="93"/>
    </row>
    <row r="25" spans="1:8" ht="15" customHeight="1">
      <c r="A25" s="314"/>
      <c r="B25" s="310" t="s">
        <v>20</v>
      </c>
      <c r="C25" s="311"/>
      <c r="D25" s="317" t="s">
        <v>182</v>
      </c>
      <c r="E25" s="318"/>
      <c r="F25" s="317">
        <v>0.0525</v>
      </c>
      <c r="G25" s="316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21" t="s">
        <v>21</v>
      </c>
      <c r="B27" s="322"/>
      <c r="C27" s="323"/>
      <c r="D27" s="319" t="s">
        <v>4</v>
      </c>
      <c r="E27" s="323"/>
      <c r="F27" s="319" t="s">
        <v>5</v>
      </c>
      <c r="G27" s="320"/>
    </row>
    <row r="28" spans="1:7" ht="15" customHeight="1">
      <c r="A28" s="313" t="s">
        <v>6</v>
      </c>
      <c r="B28" s="310" t="s">
        <v>7</v>
      </c>
      <c r="C28" s="311"/>
      <c r="D28" s="308">
        <v>26.235</v>
      </c>
      <c r="E28" s="312"/>
      <c r="F28" s="308">
        <v>87.069</v>
      </c>
      <c r="G28" s="309"/>
    </row>
    <row r="29" spans="1:7" ht="15" customHeight="1">
      <c r="A29" s="314"/>
      <c r="B29" s="310" t="s">
        <v>8</v>
      </c>
      <c r="C29" s="311"/>
      <c r="D29" s="308">
        <v>46.537</v>
      </c>
      <c r="E29" s="312"/>
      <c r="F29" s="308">
        <v>95.669095</v>
      </c>
      <c r="G29" s="309"/>
    </row>
    <row r="30" spans="1:7" ht="15" customHeight="1">
      <c r="A30" s="313" t="s">
        <v>9</v>
      </c>
      <c r="B30" s="310" t="s">
        <v>10</v>
      </c>
      <c r="C30" s="311"/>
      <c r="D30" s="308">
        <v>5290.173086999999</v>
      </c>
      <c r="E30" s="312"/>
      <c r="F30" s="308">
        <v>5490.137</v>
      </c>
      <c r="G30" s="309"/>
    </row>
    <row r="31" spans="1:7" ht="16.5" customHeight="1">
      <c r="A31" s="314"/>
      <c r="B31" s="310" t="s">
        <v>11</v>
      </c>
      <c r="C31" s="311"/>
      <c r="D31" s="308" t="s">
        <v>182</v>
      </c>
      <c r="E31" s="312"/>
      <c r="F31" s="308">
        <v>4102.329</v>
      </c>
      <c r="G31" s="309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A10:A19"/>
    <mergeCell ref="A7:A9"/>
    <mergeCell ref="A1:G1"/>
    <mergeCell ref="A2:G2"/>
    <mergeCell ref="A5:B6"/>
    <mergeCell ref="C5:C6"/>
    <mergeCell ref="D5:E5"/>
    <mergeCell ref="F21:G21"/>
    <mergeCell ref="D22:E22"/>
    <mergeCell ref="F22:G22"/>
    <mergeCell ref="D21:E21"/>
    <mergeCell ref="A21:C21"/>
    <mergeCell ref="A22:A23"/>
    <mergeCell ref="B22:C22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A24:A25"/>
    <mergeCell ref="B24:C24"/>
    <mergeCell ref="F24:G24"/>
    <mergeCell ref="B25:C25"/>
    <mergeCell ref="D25:E25"/>
    <mergeCell ref="F25:G25"/>
    <mergeCell ref="D24:E24"/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Ekanayake EMGP</cp:lastModifiedBy>
  <cp:lastPrinted>2018-07-24T05:00:32Z</cp:lastPrinted>
  <dcterms:created xsi:type="dcterms:W3CDTF">2001-05-17T03:57:39Z</dcterms:created>
  <dcterms:modified xsi:type="dcterms:W3CDTF">2021-10-14T07:45:05Z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