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<sst xmlns="http://schemas.openxmlformats.org/spreadsheetml/2006/main" count="254" uniqueCount="183">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</sst>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69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44473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44474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="110" zoomScaleNormal="110" zoomScalePageLayoutView="0" workbookViewId="0" topLeftCell="C50">
      <selection activeCell="R15" sqref="R15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44474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10</v>
      </c>
      <c r="G9" s="183">
        <v>100.08223440651886</v>
      </c>
      <c r="H9" s="184">
        <v>0.0616</v>
      </c>
      <c r="I9" s="183">
        <v>100.08879380036099</v>
      </c>
      <c r="J9" s="184">
        <v>0.0593</v>
      </c>
      <c r="K9" s="185">
        <v>0.00655939384212445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71</v>
      </c>
      <c r="G10" s="183">
        <v>100.93238883398989</v>
      </c>
      <c r="H10" s="184">
        <v>0.06408333333333334</v>
      </c>
      <c r="I10" s="183">
        <v>100.97743897555888</v>
      </c>
      <c r="J10" s="184">
        <v>0.06183333333333333</v>
      </c>
      <c r="K10" s="185">
        <v>0.045050141568992785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88</v>
      </c>
      <c r="G11" s="183">
        <v>100.24295262410347</v>
      </c>
      <c r="H11" s="184">
        <v>0.06825</v>
      </c>
      <c r="I11" s="183">
        <v>100.312221545059</v>
      </c>
      <c r="J11" s="184">
        <v>0.065375</v>
      </c>
      <c r="K11" s="185">
        <v>0.06926892095553683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161</v>
      </c>
      <c r="G12" s="183">
        <v>101.70305901175036</v>
      </c>
      <c r="H12" s="184">
        <v>0.06716666666666667</v>
      </c>
      <c r="I12" s="183">
        <v>101.85052413335977</v>
      </c>
      <c r="J12" s="184">
        <v>0.06383333333333334</v>
      </c>
      <c r="K12" s="185">
        <v>0.1474651216094145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269</v>
      </c>
      <c r="G13" s="183">
        <v>102.99471336319662</v>
      </c>
      <c r="H13" s="184">
        <v>0.0694</v>
      </c>
      <c r="I13" s="183">
        <v>103.19944952744605</v>
      </c>
      <c r="J13" s="184">
        <v>0.0666</v>
      </c>
      <c r="K13" s="185">
        <v>0.2047361642494252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361</v>
      </c>
      <c r="G14" s="183">
        <v>102.68953996358375</v>
      </c>
      <c r="H14" s="184">
        <v>0.07133333333333333</v>
      </c>
      <c r="I14" s="183">
        <v>102.96162452087572</v>
      </c>
      <c r="J14" s="184">
        <v>0.0685</v>
      </c>
      <c r="K14" s="185">
        <v>0.27208455729196146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406</v>
      </c>
      <c r="G15" s="183">
        <v>98.65074223934172</v>
      </c>
      <c r="H15" s="184">
        <v>0.07025</v>
      </c>
      <c r="I15" s="183">
        <v>98.96416745292375</v>
      </c>
      <c r="J15" s="184">
        <v>0.06725</v>
      </c>
      <c r="K15" s="185">
        <v>0.3134252135820219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436</v>
      </c>
      <c r="G16" s="183">
        <v>100.78337008575213</v>
      </c>
      <c r="H16" s="184">
        <v>0.07188888888888888</v>
      </c>
      <c r="I16" s="183">
        <v>101.18128781502736</v>
      </c>
      <c r="J16" s="184">
        <v>0.06838888888888889</v>
      </c>
      <c r="K16" s="185">
        <v>0.3979177292752354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467</v>
      </c>
      <c r="G17" s="183">
        <v>101.56439436125922</v>
      </c>
      <c r="H17" s="184">
        <v>0.07328571428571429</v>
      </c>
      <c r="I17" s="183">
        <v>101.92964961980962</v>
      </c>
      <c r="J17" s="184">
        <v>0.0702857142857143</v>
      </c>
      <c r="K17" s="185">
        <v>0.3652552585504054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526</v>
      </c>
      <c r="G18" s="183">
        <v>103.42364516110773</v>
      </c>
      <c r="H18" s="184">
        <v>0.07450000000000001</v>
      </c>
      <c r="I18" s="183">
        <v>103.760557104951</v>
      </c>
      <c r="J18" s="184">
        <v>0.0720625</v>
      </c>
      <c r="K18" s="185">
        <v>0.33691194384327616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587</v>
      </c>
      <c r="G19" s="183">
        <v>105.85131823826109</v>
      </c>
      <c r="H19" s="184">
        <v>0.075625</v>
      </c>
      <c r="I19" s="183">
        <v>106.28906103841547</v>
      </c>
      <c r="J19" s="184">
        <v>0.07281250000000002</v>
      </c>
      <c r="K19" s="185">
        <v>0.43774280015438194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648</v>
      </c>
      <c r="G20" s="183">
        <v>103.93458966484498</v>
      </c>
      <c r="H20" s="184">
        <v>0.07772222222222222</v>
      </c>
      <c r="I20" s="183">
        <v>104.39223670519277</v>
      </c>
      <c r="J20" s="184">
        <v>0.07500000000000001</v>
      </c>
      <c r="K20" s="185">
        <v>0.45764704034779413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696</v>
      </c>
      <c r="G21" s="183">
        <v>102.01963712480153</v>
      </c>
      <c r="H21" s="184">
        <v>0.07831250000000001</v>
      </c>
      <c r="I21" s="183">
        <v>102.53954640246253</v>
      </c>
      <c r="J21" s="184">
        <v>0.075375</v>
      </c>
      <c r="K21" s="185">
        <v>0.5199092776610001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696</v>
      </c>
      <c r="G22" s="183">
        <v>105.51258360679405</v>
      </c>
      <c r="H22" s="184">
        <v>0.08014285714285715</v>
      </c>
      <c r="I22" s="183">
        <v>106.0804557830523</v>
      </c>
      <c r="J22" s="184">
        <v>0.077</v>
      </c>
      <c r="K22" s="185">
        <v>0.5678721762582484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726</v>
      </c>
      <c r="G23" s="183">
        <v>98.01453795709725</v>
      </c>
      <c r="H23" s="184">
        <v>0.081</v>
      </c>
      <c r="I23" s="183">
        <v>98.75258261474968</v>
      </c>
      <c r="J23" s="184">
        <v>0.07687500000000001</v>
      </c>
      <c r="K23" s="185">
        <v>0.7380446576524378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771</v>
      </c>
      <c r="G24" s="183">
        <v>96.63164343465753</v>
      </c>
      <c r="H24" s="184">
        <v>0.08061111111111112</v>
      </c>
      <c r="I24" s="183">
        <v>97.18324381522838</v>
      </c>
      <c r="J24" s="184">
        <v>0.07766666666666668</v>
      </c>
      <c r="K24" s="185">
        <v>0.5516003805708465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801</v>
      </c>
      <c r="G25" s="183">
        <v>106.63063592302122</v>
      </c>
      <c r="H25" s="184">
        <v>0.08221428571428571</v>
      </c>
      <c r="I25" s="183">
        <v>107.32454636358977</v>
      </c>
      <c r="J25" s="184">
        <v>0.07885714285714286</v>
      </c>
      <c r="K25" s="185">
        <v>0.6939104405685583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818</v>
      </c>
      <c r="G26" s="183">
        <v>105.9802861912254</v>
      </c>
      <c r="H26" s="184">
        <v>0.084</v>
      </c>
      <c r="I26" s="183">
        <v>106.71283985860376</v>
      </c>
      <c r="J26" s="184">
        <v>0.0805</v>
      </c>
      <c r="K26" s="185">
        <v>0.7325536673783546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892</v>
      </c>
      <c r="G27" s="183">
        <v>105.49251944635505</v>
      </c>
      <c r="H27" s="184">
        <v>0.08364285714285714</v>
      </c>
      <c r="I27" s="183">
        <v>106.23426052365629</v>
      </c>
      <c r="J27" s="184">
        <v>0.08035714285714286</v>
      </c>
      <c r="K27" s="185">
        <v>0.7417410773012421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984</v>
      </c>
      <c r="G28" s="183">
        <v>104.23208480555297</v>
      </c>
      <c r="H28" s="184">
        <v>0.0845</v>
      </c>
      <c r="I28" s="183">
        <v>104.96473271967187</v>
      </c>
      <c r="J28" s="184">
        <v>0.0815</v>
      </c>
      <c r="K28" s="185">
        <v>0.7326479141188997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1031</v>
      </c>
      <c r="G29" s="183">
        <v>105.66579206530237</v>
      </c>
      <c r="H29" s="184">
        <v>0.08683333333333333</v>
      </c>
      <c r="I29" s="183">
        <v>106.43365786074747</v>
      </c>
      <c r="J29" s="184">
        <v>0.08383333333333333</v>
      </c>
      <c r="K29" s="185">
        <v>0.767865795445104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1076</v>
      </c>
      <c r="G30" s="183">
        <v>102.92165147678267</v>
      </c>
      <c r="H30" s="184">
        <v>0.087</v>
      </c>
      <c r="I30" s="183">
        <v>103.61721553153892</v>
      </c>
      <c r="J30" s="184">
        <v>0.08433333333333332</v>
      </c>
      <c r="K30" s="185">
        <v>0.6955640547562467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1153</v>
      </c>
      <c r="G31" s="183">
        <v>92.45733198882827</v>
      </c>
      <c r="H31" s="184">
        <v>0.08783333333333332</v>
      </c>
      <c r="I31" s="183">
        <v>93.10500851586718</v>
      </c>
      <c r="J31" s="184">
        <v>0.08533333333333332</v>
      </c>
      <c r="K31" s="185">
        <v>0.6476765270389109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1257</v>
      </c>
      <c r="G32" s="183">
        <v>103.37474670950938</v>
      </c>
      <c r="H32" s="184">
        <v>0.09083333333333334</v>
      </c>
      <c r="I32" s="183">
        <v>104.29387116064892</v>
      </c>
      <c r="J32" s="184">
        <v>0.08775</v>
      </c>
      <c r="K32" s="185">
        <v>0.9191244511395382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1304</v>
      </c>
      <c r="G33" s="183">
        <v>99.49613589510722</v>
      </c>
      <c r="H33" s="184">
        <v>0.09164285714285714</v>
      </c>
      <c r="I33" s="183">
        <v>100.46038958936713</v>
      </c>
      <c r="J33" s="184">
        <v>0.08842857142857143</v>
      </c>
      <c r="K33" s="185">
        <v>0.9642536942599094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1396</v>
      </c>
      <c r="G34" s="183">
        <v>105.55609256437289</v>
      </c>
      <c r="H34" s="184">
        <v>0.09233333333333332</v>
      </c>
      <c r="I34" s="183">
        <v>106.73735426764614</v>
      </c>
      <c r="J34" s="184">
        <v>0.08875000000000001</v>
      </c>
      <c r="K34" s="185">
        <v>1.1812617032732504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1471</v>
      </c>
      <c r="G35" s="183">
        <v>103.09501095282545</v>
      </c>
      <c r="H35" s="184">
        <v>0.09407142857142857</v>
      </c>
      <c r="I35" s="183">
        <v>104.32565405381933</v>
      </c>
      <c r="J35" s="184">
        <v>0.09042857142857144</v>
      </c>
      <c r="K35" s="185">
        <v>1.2306431009938876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1563</v>
      </c>
      <c r="G36" s="183">
        <v>91.0081008196956</v>
      </c>
      <c r="H36" s="184">
        <v>0.09342857142857143</v>
      </c>
      <c r="I36" s="183">
        <v>91.87720688500296</v>
      </c>
      <c r="J36" s="184">
        <v>0.09078571428571428</v>
      </c>
      <c r="K36" s="185">
        <v>0.8691060653073635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1580</v>
      </c>
      <c r="G37" s="183">
        <v>98.54330947758253</v>
      </c>
      <c r="H37" s="184">
        <v>0.09411111111111109</v>
      </c>
      <c r="I37" s="183">
        <v>99.39293273704544</v>
      </c>
      <c r="J37" s="184">
        <v>0.09166666666666665</v>
      </c>
      <c r="K37" s="185">
        <v>0.8496232594629163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1608</v>
      </c>
      <c r="G38" s="183">
        <v>85.42455367949947</v>
      </c>
      <c r="H38" s="184">
        <v>0.0947</v>
      </c>
      <c r="I38" s="183">
        <v>86.33067354530675</v>
      </c>
      <c r="J38" s="184">
        <v>0.09189999999999998</v>
      </c>
      <c r="K38" s="185">
        <v>0.906119865807284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1700</v>
      </c>
      <c r="G39" s="183">
        <v>105.19445920223014</v>
      </c>
      <c r="H39" s="184">
        <v>0.09583333333333333</v>
      </c>
      <c r="I39" s="183">
        <v>106.35795908986978</v>
      </c>
      <c r="J39" s="184">
        <v>0.0928</v>
      </c>
      <c r="K39" s="185">
        <v>1.1634998876396452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1761</v>
      </c>
      <c r="G40" s="183">
        <v>107.05671424161298</v>
      </c>
      <c r="H40" s="184">
        <v>0.0962857142857143</v>
      </c>
      <c r="I40" s="183">
        <v>108.40752842451863</v>
      </c>
      <c r="J40" s="184">
        <v>0.0929</v>
      </c>
      <c r="K40" s="185">
        <v>1.3508141829056513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1928</v>
      </c>
      <c r="G41" s="183">
        <v>106.57922138896716</v>
      </c>
      <c r="H41" s="184">
        <v>0.09766666666666667</v>
      </c>
      <c r="I41" s="183">
        <v>107.96212807543002</v>
      </c>
      <c r="J41" s="184">
        <v>0.09441666666666666</v>
      </c>
      <c r="K41" s="185">
        <v>1.38290668646286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2079</v>
      </c>
      <c r="G42" s="183">
        <v>108.09873283729517</v>
      </c>
      <c r="H42" s="184">
        <v>0.09849999999999999</v>
      </c>
      <c r="I42" s="183">
        <v>109.59813656183107</v>
      </c>
      <c r="J42" s="184">
        <v>0.0952</v>
      </c>
      <c r="K42" s="185">
        <v>1.4994037245358953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2140</v>
      </c>
      <c r="G43" s="183">
        <v>91.14378994936756</v>
      </c>
      <c r="H43" s="184">
        <v>0.09818749999999998</v>
      </c>
      <c r="I43" s="183">
        <v>92.74766129686672</v>
      </c>
      <c r="J43" s="184">
        <v>0.09434999999999999</v>
      </c>
      <c r="K43" s="185">
        <v>1.6038713474991653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2201</v>
      </c>
      <c r="G44" s="183">
        <v>101.25268619913624</v>
      </c>
      <c r="H44" s="184">
        <v>0.10016666666666667</v>
      </c>
      <c r="I44" s="183">
        <v>102.86191624414391</v>
      </c>
      <c r="J44" s="184">
        <v>0.0966111111111111</v>
      </c>
      <c r="K44" s="185">
        <v>1.6092300450076777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2262</v>
      </c>
      <c r="G45" s="183">
        <v>106.10909504573236</v>
      </c>
      <c r="H45" s="184">
        <v>0.09900000000000002</v>
      </c>
      <c r="I45" s="183">
        <v>108.10387259069725</v>
      </c>
      <c r="J45" s="184">
        <v>0.09483333333333333</v>
      </c>
      <c r="K45" s="185">
        <v>1.9947775449648901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2353</v>
      </c>
      <c r="G46" s="183">
        <v>103.20235194585086</v>
      </c>
      <c r="H46" s="184">
        <v>0.1006</v>
      </c>
      <c r="I46" s="183">
        <v>105.07927821885434</v>
      </c>
      <c r="J46" s="184">
        <v>0.09669999999999998</v>
      </c>
      <c r="K46" s="185">
        <v>1.8769262730034768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2400</v>
      </c>
      <c r="G47" s="183">
        <v>94.30093205148339</v>
      </c>
      <c r="H47" s="184">
        <v>0.10208333333333335</v>
      </c>
      <c r="I47" s="183">
        <v>96.36958031309268</v>
      </c>
      <c r="J47" s="184">
        <v>0.09758333333333331</v>
      </c>
      <c r="K47" s="185">
        <v>2.0686482616092974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2461</v>
      </c>
      <c r="G48" s="183">
        <v>95.12430104533412</v>
      </c>
      <c r="H48" s="184">
        <v>0.1000625</v>
      </c>
      <c r="I48" s="183">
        <v>96.77701280906588</v>
      </c>
      <c r="J48" s="184">
        <v>0.0965625</v>
      </c>
      <c r="K48" s="185">
        <v>1.6527117637317588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2523</v>
      </c>
      <c r="G49" s="183">
        <v>107.14050880016332</v>
      </c>
      <c r="H49" s="184">
        <v>0.10037499999999999</v>
      </c>
      <c r="I49" s="183">
        <v>108.69264399777592</v>
      </c>
      <c r="J49" s="184">
        <v>0.09737499999999999</v>
      </c>
      <c r="K49" s="185">
        <v>1.5521351976125999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2645</v>
      </c>
      <c r="G50" s="183">
        <v>115.01874315396634</v>
      </c>
      <c r="H50" s="184">
        <v>0.10025</v>
      </c>
      <c r="I50" s="183">
        <v>116.84471629171301</v>
      </c>
      <c r="J50" s="184">
        <v>0.097</v>
      </c>
      <c r="K50" s="185">
        <v>1.8259731377466721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2765</v>
      </c>
      <c r="G51" s="183">
        <v>113.56601101039868</v>
      </c>
      <c r="H51" s="184">
        <v>0.10366666666666667</v>
      </c>
      <c r="I51" s="183">
        <v>116.47231530323386</v>
      </c>
      <c r="J51" s="184">
        <v>0.09858333333333331</v>
      </c>
      <c r="K51" s="185">
        <v>2.9063042928351734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3144</v>
      </c>
      <c r="G52" s="183">
        <v>103.33537868247882</v>
      </c>
      <c r="H52" s="184">
        <v>0.104</v>
      </c>
      <c r="I52" s="183">
        <v>105.62399747337108</v>
      </c>
      <c r="J52" s="184">
        <v>0.10006250000000001</v>
      </c>
      <c r="K52" s="185">
        <v>2.288618790892258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3448</v>
      </c>
      <c r="G53" s="183">
        <v>104.48773271392864</v>
      </c>
      <c r="H53" s="184">
        <v>0.104875</v>
      </c>
      <c r="I53" s="183">
        <v>107.19742319379347</v>
      </c>
      <c r="J53" s="184">
        <v>0.1005</v>
      </c>
      <c r="K53" s="185">
        <v>2.7096904798648325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3740</v>
      </c>
      <c r="G54" s="183">
        <v>85.44262824163698</v>
      </c>
      <c r="H54" s="184">
        <v>0.10333333333333335</v>
      </c>
      <c r="I54" s="183">
        <v>88.01680142471429</v>
      </c>
      <c r="J54" s="184">
        <v>0.09883333333333333</v>
      </c>
      <c r="K54" s="185">
        <v>2.5741731830773062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4014</v>
      </c>
      <c r="G55" s="183">
        <v>90.35168247420519</v>
      </c>
      <c r="H55" s="184">
        <v>0.10500000000000001</v>
      </c>
      <c r="I55" s="183">
        <v>93.26304489512533</v>
      </c>
      <c r="J55" s="184">
        <v>0.10025</v>
      </c>
      <c r="K55" s="185">
        <v>2.911362420920142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4120</v>
      </c>
      <c r="G56" s="183">
        <v>103.85870015000458</v>
      </c>
      <c r="H56" s="184">
        <v>0.106</v>
      </c>
      <c r="I56" s="183">
        <v>107.15567072944376</v>
      </c>
      <c r="J56" s="184">
        <v>0.10116666666666667</v>
      </c>
      <c r="K56" s="185">
        <v>3.2969705794391757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4257</v>
      </c>
      <c r="G57" s="183">
        <v>89.86930586377696</v>
      </c>
      <c r="H57" s="184">
        <v>0.10525000000000001</v>
      </c>
      <c r="I57" s="183">
        <v>92.86015805501758</v>
      </c>
      <c r="J57" s="184">
        <v>0.1005</v>
      </c>
      <c r="K57" s="185">
        <v>2.99085219124062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4287</v>
      </c>
      <c r="G58" s="183">
        <v>118.0823357990544</v>
      </c>
      <c r="H58" s="184">
        <v>0.10525000000000001</v>
      </c>
      <c r="I58" s="183">
        <v>121.7293519958464</v>
      </c>
      <c r="J58" s="184">
        <v>0.1005</v>
      </c>
      <c r="K58" s="185">
        <v>3.647016196791995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4410</v>
      </c>
      <c r="G59" s="183">
        <v>89.6957832593056</v>
      </c>
      <c r="H59" s="184">
        <v>0.10525000000000001</v>
      </c>
      <c r="I59" s="183">
        <v>92.73631606420331</v>
      </c>
      <c r="J59" s="184">
        <v>0.1005</v>
      </c>
      <c r="K59" s="185">
        <v>3.0405328048977083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4471</v>
      </c>
      <c r="G60" s="183">
        <v>117.5139054826091</v>
      </c>
      <c r="H60" s="184">
        <v>0.10650000000000001</v>
      </c>
      <c r="I60" s="183">
        <v>121.40960404637501</v>
      </c>
      <c r="J60" s="184">
        <v>0.1015</v>
      </c>
      <c r="K60" s="185">
        <v>3.8956985637659045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4728</v>
      </c>
      <c r="G61" s="183">
        <v>96.73720042989196</v>
      </c>
      <c r="H61" s="184">
        <v>0.10719999999999999</v>
      </c>
      <c r="I61" s="183">
        <v>100.20028898941484</v>
      </c>
      <c r="J61" s="184">
        <v>0.1022</v>
      </c>
      <c r="K61" s="185">
        <v>3.4630885595228875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4909</v>
      </c>
      <c r="G62" s="183">
        <v>105.0120676585578</v>
      </c>
      <c r="H62" s="184">
        <v>0.10783333333333334</v>
      </c>
      <c r="I62" s="183">
        <v>108.74464962112386</v>
      </c>
      <c r="J62" s="184">
        <v>0.10283333333333333</v>
      </c>
      <c r="K62" s="185">
        <v>3.7325819625660586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6523</v>
      </c>
      <c r="G63" s="183">
        <v>96.3487515666043</v>
      </c>
      <c r="H63" s="184">
        <v>0.10966666666666668</v>
      </c>
      <c r="I63" s="183">
        <v>101.72930236636248</v>
      </c>
      <c r="J63" s="184">
        <v>0.10283333333333333</v>
      </c>
      <c r="K63" s="185">
        <v>5.3805507997581685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7028</v>
      </c>
      <c r="G64" s="183">
        <v>115.00703169425387</v>
      </c>
      <c r="H64" s="184">
        <v>0.102</v>
      </c>
      <c r="I64" s="183">
        <v>117.87060303973325</v>
      </c>
      <c r="J64" s="184">
        <v>0.099</v>
      </c>
      <c r="K64" s="185">
        <v>2.863571345479386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7909</v>
      </c>
      <c r="G65" s="183">
        <v>89.18048936264623</v>
      </c>
      <c r="H65" s="184">
        <v>0.1025</v>
      </c>
      <c r="I65" s="183">
        <v>92.00727909795695</v>
      </c>
      <c r="J65" s="184">
        <v>0.099</v>
      </c>
      <c r="K65" s="185">
        <v>2.826789735310726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8123</v>
      </c>
      <c r="G66" s="183">
        <v>127.69696160797156</v>
      </c>
      <c r="H66" s="184">
        <v>0.103</v>
      </c>
      <c r="I66" s="183">
        <v>131.5208610537534</v>
      </c>
      <c r="J66" s="184">
        <v>0.0995</v>
      </c>
      <c r="K66" s="185">
        <v>3.823899445781848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8275</v>
      </c>
      <c r="G67" s="183">
        <v>126.7733613506348</v>
      </c>
      <c r="H67" s="184">
        <v>0.104</v>
      </c>
      <c r="I67" s="183">
        <v>131.68972589639367</v>
      </c>
      <c r="J67" s="184">
        <v>0.0995</v>
      </c>
      <c r="K67" s="185">
        <v>4.916364545758867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8548</v>
      </c>
      <c r="G68" s="183">
        <v>117.28724987936845</v>
      </c>
      <c r="H68" s="184">
        <v>0.105</v>
      </c>
      <c r="I68" s="183">
        <v>122.42989148231386</v>
      </c>
      <c r="J68" s="184">
        <v>0.1</v>
      </c>
      <c r="K68" s="185">
        <v>5.142641602945417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44474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99.87726027397261</v>
      </c>
      <c r="D8" s="53">
        <v>0.064</v>
      </c>
      <c r="E8" s="52">
        <v>99.88246575342465</v>
      </c>
      <c r="F8" s="53">
        <v>0.061285714285714284</v>
      </c>
      <c r="G8" s="54">
        <v>0.005205479452044415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99.46692759295499</v>
      </c>
      <c r="D9" s="53">
        <v>0.06485714285714286</v>
      </c>
      <c r="E9" s="52">
        <v>99.48923679060665</v>
      </c>
      <c r="F9" s="53">
        <v>0.062142857142857146</v>
      </c>
      <c r="G9" s="54">
        <v>0.022309197651665613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98.91506849315068</v>
      </c>
      <c r="D10" s="53">
        <v>0.066</v>
      </c>
      <c r="E10" s="52">
        <v>98.95616438356164</v>
      </c>
      <c r="F10" s="53">
        <v>0.0635</v>
      </c>
      <c r="G10" s="54">
        <v>0.041095890410957736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98.32698630136986</v>
      </c>
      <c r="D11" s="53">
        <v>0.06785000000000001</v>
      </c>
      <c r="E11" s="52">
        <v>98.39898630136986</v>
      </c>
      <c r="F11" s="53">
        <v>0.06493000000000002</v>
      </c>
      <c r="G11" s="54">
        <v>0.07200000000000273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97.79021526418786</v>
      </c>
      <c r="D12" s="53">
        <v>0.06721428571428571</v>
      </c>
      <c r="E12" s="52">
        <v>97.87804305283757</v>
      </c>
      <c r="F12" s="53">
        <v>0.06454285714285714</v>
      </c>
      <c r="G12" s="54">
        <v>0.08782778864970453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97.22602739726027</v>
      </c>
      <c r="D13" s="53">
        <v>0.0675</v>
      </c>
      <c r="E13" s="52">
        <v>97.33639921722113</v>
      </c>
      <c r="F13" s="53">
        <v>0.06481428571428571</v>
      </c>
      <c r="G13" s="54">
        <v>0.11037181996086076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96.57556164383561</v>
      </c>
      <c r="D14" s="53">
        <v>0.06944</v>
      </c>
      <c r="E14" s="52">
        <v>96.724</v>
      </c>
      <c r="F14" s="53">
        <v>0.06643000000000002</v>
      </c>
      <c r="G14" s="54">
        <v>0.14843835616439094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96.06383561643835</v>
      </c>
      <c r="D15" s="53">
        <v>0.06841428571428572</v>
      </c>
      <c r="E15" s="52">
        <v>96.20356164383561</v>
      </c>
      <c r="F15" s="53">
        <v>0.06598571428571429</v>
      </c>
      <c r="G15" s="54">
        <v>0.13972602739725914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95.47146771037183</v>
      </c>
      <c r="D16" s="53">
        <v>0.06887142857142857</v>
      </c>
      <c r="E16" s="52">
        <v>95.64430528375733</v>
      </c>
      <c r="F16" s="53">
        <v>0.06624285714285714</v>
      </c>
      <c r="G16" s="54">
        <v>0.17283757338550743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94.88743639921722</v>
      </c>
      <c r="D17" s="53">
        <v>0.06911428571428573</v>
      </c>
      <c r="E17" s="52">
        <v>95.07659491193738</v>
      </c>
      <c r="F17" s="53">
        <v>0.06655714285714286</v>
      </c>
      <c r="G17" s="54">
        <v>0.18915851272015516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94.30176125244618</v>
      </c>
      <c r="D18" s="53">
        <v>0.06932857142857143</v>
      </c>
      <c r="E18" s="52">
        <v>94.51663405088063</v>
      </c>
      <c r="F18" s="53">
        <v>0.06671428571428571</v>
      </c>
      <c r="G18" s="54">
        <v>0.21487279843444185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93.68544031311154</v>
      </c>
      <c r="D19" s="53">
        <v>0.06984285714285715</v>
      </c>
      <c r="E19" s="52">
        <v>93.92696673189823</v>
      </c>
      <c r="F19" s="53">
        <v>0.06717142857142858</v>
      </c>
      <c r="G19" s="54">
        <v>0.241526418786691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92.97260273972603</v>
      </c>
      <c r="D20" s="53">
        <v>0.07125</v>
      </c>
      <c r="E20" s="52">
        <v>93.31090410958905</v>
      </c>
      <c r="F20" s="53">
        <v>0.06782</v>
      </c>
      <c r="G20" s="54">
        <v>0.33830136986301795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22">
      <selection activeCell="J17" sqref="J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44473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44474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0.067</v>
      </c>
      <c r="D7" s="106">
        <v>0.06065465935230724</v>
      </c>
      <c r="E7" s="107">
        <v>0.06785000000000001</v>
      </c>
      <c r="F7" s="108">
        <v>0.06493000000000002</v>
      </c>
      <c r="G7" s="219"/>
      <c r="H7" s="229">
        <f>E7-F7</f>
        <v>0.002919999999999992</v>
      </c>
      <c r="I7" s="229"/>
      <c r="J7" s="229" t="s">
        <v>14</v>
      </c>
      <c r="K7" s="229">
        <v>0.06639</v>
      </c>
      <c r="L7" s="229"/>
      <c r="M7" s="229">
        <v>0.002919999999999992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0.0699</v>
      </c>
      <c r="D8" s="106">
        <v>0.06771153846153846</v>
      </c>
      <c r="E8" s="107">
        <v>0.06944</v>
      </c>
      <c r="F8" s="108">
        <v>0.06643000000000002</v>
      </c>
      <c r="G8" s="219"/>
      <c r="H8" s="229">
        <f aca="true" t="shared" si="0" ref="H8:H19">E8-F8</f>
        <v>0.003009999999999985</v>
      </c>
      <c r="I8" s="229"/>
      <c r="J8" s="229" t="s">
        <v>15</v>
      </c>
      <c r="K8" s="229">
        <v>0.06793500000000001</v>
      </c>
      <c r="L8" s="229"/>
      <c r="M8" s="229">
        <v>0.003009999999999985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0.0701</v>
      </c>
      <c r="D9" s="106">
        <v>0.06785</v>
      </c>
      <c r="E9" s="107">
        <v>0.07125</v>
      </c>
      <c r="F9" s="108">
        <v>0.06782</v>
      </c>
      <c r="G9" s="219"/>
      <c r="H9" s="229">
        <f t="shared" si="0"/>
        <v>0.0034299999999999886</v>
      </c>
      <c r="I9" s="229"/>
      <c r="J9" s="229" t="s">
        <v>16</v>
      </c>
      <c r="K9" s="229">
        <v>0.069535</v>
      </c>
      <c r="L9" s="229"/>
      <c r="M9" s="229">
        <v>0.0034299999999999886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0.0812</v>
      </c>
      <c r="D10" s="106">
        <v>0.07600000000000001</v>
      </c>
      <c r="E10" s="107">
        <v>0.07699122405372405</v>
      </c>
      <c r="F10" s="108">
        <v>0.07389026251526251</v>
      </c>
      <c r="G10" s="219"/>
      <c r="H10" s="229">
        <f t="shared" si="0"/>
        <v>0.0031009615384615385</v>
      </c>
      <c r="I10" s="229"/>
      <c r="J10" s="229" t="s">
        <v>17</v>
      </c>
      <c r="K10" s="229">
        <v>0.07544074328449328</v>
      </c>
      <c r="L10" s="229"/>
      <c r="M10" s="229">
        <v>0.0031009615384615385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0.081</v>
      </c>
      <c r="D11" s="106">
        <v>0.07175000000000001</v>
      </c>
      <c r="E11" s="107">
        <v>0.08596190476190475</v>
      </c>
      <c r="F11" s="108">
        <v>0.08307142857142856</v>
      </c>
      <c r="G11" s="219"/>
      <c r="H11" s="229">
        <f t="shared" si="0"/>
        <v>0.0028904761904761933</v>
      </c>
      <c r="I11" s="229"/>
      <c r="J11" s="229" t="s">
        <v>74</v>
      </c>
      <c r="K11" s="229">
        <v>0.08451666666666666</v>
      </c>
      <c r="L11" s="229"/>
      <c r="M11" s="229">
        <v>0.0028904761904761933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0.0855</v>
      </c>
      <c r="D12" s="106">
        <v>0.08975</v>
      </c>
      <c r="E12" s="107">
        <v>0.09246190476190476</v>
      </c>
      <c r="F12" s="108">
        <v>0.08922857142857141</v>
      </c>
      <c r="G12" s="219"/>
      <c r="H12" s="229">
        <f t="shared" si="0"/>
        <v>0.003233333333333352</v>
      </c>
      <c r="I12" s="229"/>
      <c r="J12" s="229" t="s">
        <v>80</v>
      </c>
      <c r="K12" s="229">
        <v>0.09084523809523809</v>
      </c>
      <c r="L12" s="229"/>
      <c r="M12" s="229">
        <v>0.003233333333333352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0.0951</v>
      </c>
      <c r="E13" s="107">
        <v>0.09571936507936508</v>
      </c>
      <c r="F13" s="108">
        <v>0.09273666666666666</v>
      </c>
      <c r="G13" s="219"/>
      <c r="H13" s="229">
        <f t="shared" si="0"/>
        <v>0.002982698412698423</v>
      </c>
      <c r="I13" s="229"/>
      <c r="J13" s="229" t="s">
        <v>81</v>
      </c>
      <c r="K13" s="229">
        <v>0.09422801587301588</v>
      </c>
      <c r="L13" s="229"/>
      <c r="M13" s="229">
        <v>0.002982698412698423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0.09896354166666667</v>
      </c>
      <c r="F14" s="108">
        <v>0.0952486111111111</v>
      </c>
      <c r="G14" s="219"/>
      <c r="H14" s="229">
        <f t="shared" si="0"/>
        <v>0.003714930555555565</v>
      </c>
      <c r="I14" s="229"/>
      <c r="J14" s="229" t="s">
        <v>83</v>
      </c>
      <c r="K14" s="229">
        <v>0.09710607638888888</v>
      </c>
      <c r="L14" s="229"/>
      <c r="M14" s="229">
        <v>0.003714930555555565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0.10117291666666667</v>
      </c>
      <c r="F15" s="108">
        <v>0.09730069444444445</v>
      </c>
      <c r="G15" s="219"/>
      <c r="H15" s="229">
        <f t="shared" si="0"/>
        <v>0.0038722222222222213</v>
      </c>
      <c r="I15" s="229"/>
      <c r="J15" s="229" t="s">
        <v>127</v>
      </c>
      <c r="K15" s="229">
        <v>0.09923680555555556</v>
      </c>
      <c r="L15" s="229"/>
      <c r="M15" s="229">
        <v>0.0038722222222222213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0.1023</v>
      </c>
      <c r="D16" s="106">
        <v>0.08475</v>
      </c>
      <c r="E16" s="107">
        <v>0.10406944444444444</v>
      </c>
      <c r="F16" s="108">
        <v>0.09979861111111112</v>
      </c>
      <c r="G16" s="219"/>
      <c r="H16" s="229">
        <f t="shared" si="0"/>
        <v>0.004270833333333321</v>
      </c>
      <c r="I16" s="229"/>
      <c r="J16" s="229" t="s">
        <v>87</v>
      </c>
      <c r="K16" s="229">
        <v>0.10193402777777777</v>
      </c>
      <c r="L16" s="229"/>
      <c r="M16" s="229">
        <v>0.004270833333333321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0.10603541666666667</v>
      </c>
      <c r="F17" s="108">
        <v>0.10118125000000001</v>
      </c>
      <c r="G17" s="219"/>
      <c r="H17" s="229">
        <f t="shared" si="0"/>
        <v>0.004854166666666659</v>
      </c>
      <c r="I17" s="229"/>
      <c r="J17" s="229" t="s">
        <v>88</v>
      </c>
      <c r="K17" s="229">
        <v>0.10360833333333334</v>
      </c>
      <c r="L17" s="229"/>
      <c r="M17" s="229">
        <v>0.004854166666666659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0.10583333333333333</v>
      </c>
      <c r="F18" s="108">
        <v>0.10091666666666667</v>
      </c>
      <c r="G18" s="219"/>
      <c r="H18" s="229">
        <f t="shared" si="0"/>
        <v>0.004916666666666666</v>
      </c>
      <c r="I18" s="229"/>
      <c r="J18" s="229" t="s">
        <v>90</v>
      </c>
      <c r="K18" s="229">
        <v>0.103375</v>
      </c>
      <c r="L18" s="229"/>
      <c r="M18" s="229">
        <v>0.004916666666666666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0.103625</v>
      </c>
      <c r="F19" s="108">
        <v>0.0995</v>
      </c>
      <c r="G19" s="219"/>
      <c r="H19" s="229">
        <f t="shared" si="0"/>
        <v>0.00412499999999999</v>
      </c>
      <c r="I19" s="229"/>
      <c r="J19" s="229" t="s">
        <v>122</v>
      </c>
      <c r="K19" s="229">
        <v>0.1015625</v>
      </c>
      <c r="L19" s="229"/>
      <c r="M19" s="229">
        <v>0.00412499999999999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0.05345266666666667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0.05982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0.05745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0.06318325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0.473</v>
      </c>
      <c r="E28" s="280">
        <v>855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26.310438</v>
      </c>
      <c r="E29" s="280">
        <v>150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2944.207399</v>
      </c>
      <c r="E30" s="280">
        <v>7840.062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500.082</v>
      </c>
      <c r="E31" s="288">
        <v>8944.875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0.067</v>
      </c>
      <c r="D61" s="147">
        <v>0.06065465935230724</v>
      </c>
      <c r="E61" s="80"/>
    </row>
    <row r="62" spans="1:5" ht="12.75">
      <c r="A62" s="80"/>
      <c r="B62" s="89" t="s">
        <v>95</v>
      </c>
      <c r="C62" s="91">
        <v>0.0699</v>
      </c>
      <c r="D62" s="147">
        <v>0.06771153846153846</v>
      </c>
      <c r="E62" s="80"/>
    </row>
    <row r="63" spans="1:5" ht="12.75">
      <c r="A63" s="80"/>
      <c r="B63" s="89" t="s">
        <v>96</v>
      </c>
      <c r="C63" s="91">
        <v>0.0701</v>
      </c>
      <c r="D63" s="147">
        <v>0.06785</v>
      </c>
      <c r="E63" s="80"/>
    </row>
    <row r="64" spans="1:5" ht="12.75">
      <c r="A64" s="80"/>
      <c r="B64" s="89" t="s">
        <v>138</v>
      </c>
      <c r="C64" s="91">
        <v>0.0812</v>
      </c>
      <c r="D64" s="147">
        <v>0.07600000000000001</v>
      </c>
      <c r="E64" s="80"/>
    </row>
    <row r="65" spans="1:5" ht="12.75">
      <c r="A65" s="80"/>
      <c r="B65" s="89" t="s">
        <v>139</v>
      </c>
      <c r="C65" s="91">
        <v>0.081</v>
      </c>
      <c r="D65" s="147">
        <v>0.07175000000000001</v>
      </c>
      <c r="E65" s="80"/>
    </row>
    <row r="66" spans="1:5" ht="12.75">
      <c r="A66" s="80"/>
      <c r="B66" s="89" t="s">
        <v>140</v>
      </c>
      <c r="C66" s="91">
        <v>0.0855</v>
      </c>
      <c r="D66" s="147">
        <v>0.08975</v>
      </c>
      <c r="E66" s="80"/>
    </row>
    <row r="67" spans="1:5" ht="12.75">
      <c r="A67" s="80"/>
      <c r="B67" s="89" t="s">
        <v>141</v>
      </c>
      <c r="C67" s="91">
        <v>0.0747</v>
      </c>
      <c r="D67" s="147">
        <v>0.0951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6">
      <selection activeCell="I26" sqref="I2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44473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44474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0.067</v>
      </c>
      <c r="D7" s="105">
        <v>0.064</v>
      </c>
      <c r="E7" s="106">
        <v>0.05730931870461448</v>
      </c>
      <c r="F7" s="107">
        <v>0.06785000000000001</v>
      </c>
      <c r="G7" s="108">
        <v>0.06493000000000002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0.0699</v>
      </c>
      <c r="D8" s="105">
        <v>0.06942307692307693</v>
      </c>
      <c r="E8" s="106">
        <v>0.066</v>
      </c>
      <c r="F8" s="107">
        <v>0.06944</v>
      </c>
      <c r="G8" s="108">
        <v>0.06643000000000002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0.0701</v>
      </c>
      <c r="D9" s="105">
        <v>0.0687</v>
      </c>
      <c r="E9" s="106">
        <v>0.067</v>
      </c>
      <c r="F9" s="107">
        <v>0.07125</v>
      </c>
      <c r="G9" s="108">
        <v>0.06782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0.0812</v>
      </c>
      <c r="D10" s="105">
        <v>0.0772</v>
      </c>
      <c r="E10" s="106">
        <v>0.0748</v>
      </c>
      <c r="F10" s="107">
        <v>0.07699122405372405</v>
      </c>
      <c r="G10" s="108">
        <v>0.07389026251526251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0.081</v>
      </c>
      <c r="D11" s="105">
        <v>0.074</v>
      </c>
      <c r="E11" s="106">
        <v>0.0695</v>
      </c>
      <c r="F11" s="107">
        <v>0.08596190476190475</v>
      </c>
      <c r="G11" s="108">
        <v>0.08307142857142856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0.0855</v>
      </c>
      <c r="D12" s="105">
        <v>0.0925</v>
      </c>
      <c r="E12" s="106">
        <v>0.087</v>
      </c>
      <c r="F12" s="107">
        <v>0.09246190476190476</v>
      </c>
      <c r="G12" s="108">
        <v>0.08922857142857141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0.0952</v>
      </c>
      <c r="E13" s="106">
        <v>0.095</v>
      </c>
      <c r="F13" s="107">
        <v>0.09571936507936508</v>
      </c>
      <c r="G13" s="108">
        <v>0.09273666666666666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0.09896354166666667</v>
      </c>
      <c r="G14" s="108">
        <v>0.0952486111111111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0.10117291666666667</v>
      </c>
      <c r="G15" s="108">
        <v>0.09730069444444445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0.10406944444444444</v>
      </c>
      <c r="G16" s="108">
        <v>0.09979861111111112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0.10603541666666667</v>
      </c>
      <c r="G17" s="108">
        <v>0.10118125000000001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0.10583333333333333</v>
      </c>
      <c r="G18" s="108">
        <v>0.10091666666666667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0.103625</v>
      </c>
      <c r="G19" s="108">
        <v>0.0995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0.05213333333333334</v>
      </c>
      <c r="E22" s="331"/>
      <c r="F22" s="330">
        <v>0.054772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0.0546</v>
      </c>
      <c r="E23" s="331"/>
      <c r="F23" s="330">
        <v>0.06504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0.05745</v>
      </c>
      <c r="G24" s="332"/>
      <c r="H24" s="93"/>
    </row>
    <row r="25" spans="1:8" ht="15" customHeight="1">
      <c r="A25" s="313"/>
      <c r="B25" s="336" t="s">
        <v>20</v>
      </c>
      <c r="C25" s="337"/>
      <c r="D25" s="341" t="s">
        <v>182</v>
      </c>
      <c r="E25" s="331"/>
      <c r="F25" s="341">
        <v>0.06318325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0.473</v>
      </c>
      <c r="E28" s="340"/>
      <c r="F28" s="338">
        <v>855</v>
      </c>
      <c r="G28" s="339"/>
    </row>
    <row r="29" spans="1:7" ht="15" customHeight="1">
      <c r="A29" s="313"/>
      <c r="B29" s="336" t="s">
        <v>8</v>
      </c>
      <c r="C29" s="337"/>
      <c r="D29" s="338">
        <v>26.310438</v>
      </c>
      <c r="E29" s="340"/>
      <c r="F29" s="338">
        <v>150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2944.207399</v>
      </c>
      <c r="E30" s="340"/>
      <c r="F30" s="338">
        <v>7840.062</v>
      </c>
      <c r="G30" s="339"/>
    </row>
    <row r="31" spans="1:7" ht="16.5" customHeight="1">
      <c r="A31" s="313"/>
      <c r="B31" s="336" t="s">
        <v>11</v>
      </c>
      <c r="C31" s="337"/>
      <c r="D31" s="338">
        <v>500.082</v>
      </c>
      <c r="E31" s="340"/>
      <c r="F31" s="338">
        <v>8944.875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2021-10-05T10:33:58Z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