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86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<sst xmlns="http://schemas.openxmlformats.org/spreadsheetml/2006/main" count="256" uniqueCount="183">
  <si>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</si>
  <si>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</si>
  <si>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</si>
  <si>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</si>
  <si>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</si>
  <si>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</si>
  <si>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</si>
  <si>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</si>
  <si>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</si>
  <si>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</si>
  <si>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</si>
  <si>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</si>
  <si>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</si>
  <si>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</si>
  <si>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</si>
  <si>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</si>
  <si>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</si>
  <si>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</si>
  <si>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</si>
  <si>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</si>
  <si>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</si>
  <si>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</si>
  <si>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</si>
  <si>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</si>
  <si>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</si>
  <si>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</si>
  <si>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</si>
  <si>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</si>
  <si>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</si>
  <si>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</si>
  <si>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</si>
  <si>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</si>
  <si>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</si>
  <si>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</si>
  <si>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</si>
  <si>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</si>
  <si>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</si>
  <si>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</si>
  <si>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</si>
  <si>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</si>
  <si>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</si>
  <si>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</si>
  <si>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</si>
  <si>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</si>
  <si>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</si>
  <si>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</si>
  <si>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</si>
  <si>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</si>
  <si>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</si>
  <si>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</si>
  <si>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</si>
  <si>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</si>
  <si>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</si>
  <si>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</si>
  <si>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</si>
  <si>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</si>
  <si>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</si>
  <si>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</si>
  <si>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</si>
  <si>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</si>
  <si>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</si>
  <si>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</si>
  <si>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</si>
  <si>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</si>
  <si>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</si>
  <si>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</si>
  <si>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</si>
  <si>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</si>
  <si>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</si>
  <si>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</si>
  <si>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</si>
  <si>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</si>
  <si>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</si>
  <si>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</si>
  <si>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</si>
  <si>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</si>
  <si>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</si>
  <si>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</si>
  <si>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</si>
  <si>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</si>
  <si>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</si>
  <si>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</si>
  <si>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</si>
  <si>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</si>
  <si>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</si>
  <si>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</si>
  <si>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</si>
  <si>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</si>
  <si>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</si>
  <si>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</si>
  <si>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</si>
  <si>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</si>
  <si>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</si>
  <si>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</si>
  <si>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</si>
  <si>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</si>
  <si>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</si>
  <si>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</si>
  <si>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</si>
  <si>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</si>
  <si>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</si>
  <si>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</si>
  <si>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</si>
  <si>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</si>
  <si>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</si>
  <si>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</si>
  <si>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</si>
  <si>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</si>
  <si>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</si>
  <si>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</si>
  <si>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</si>
  <si>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</si>
  <si>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</si>
  <si>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</si>
  <si>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</si>
  <si>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</si>
  <si>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</si>
  <si>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</si>
  <si>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</si>
  <si>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</si>
  <si>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</si>
  <si>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</si>
  <si>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</si>
  <si>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</si>
  <si>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</si>
  <si>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10.00%2022A</t>
  </si>
  <si>
    <t>&lt; 8Year</t>
  </si>
  <si>
    <t>&lt; 8 Year</t>
  </si>
  <si>
    <t>06.00%2024A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</si>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</sst>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102" fillId="37" borderId="46" xfId="0" applyFont="1" applyFill="1" applyBorder="1" applyAlignment="1" applyProtection="1">
      <alignment horizontal="center" vertical="center" wrapText="1"/>
      <protection hidden="1"/>
    </xf>
    <xf numFmtId="0" fontId="102" fillId="37" borderId="47" xfId="0" applyFont="1" applyFill="1" applyBorder="1" applyAlignment="1" applyProtection="1">
      <alignment horizontal="center" vertical="center" wrapText="1"/>
      <protection hidden="1"/>
    </xf>
    <xf numFmtId="0" fontId="102" fillId="37" borderId="48" xfId="0" applyFont="1" applyFill="1" applyBorder="1" applyAlignment="1" applyProtection="1">
      <alignment horizontal="center" vertical="center" wrapText="1"/>
      <protection hidden="1"/>
    </xf>
    <xf numFmtId="0" fontId="102" fillId="37" borderId="49" xfId="0" applyFont="1" applyFill="1" applyBorder="1" applyAlignment="1" applyProtection="1">
      <alignment horizontal="center" vertical="center" wrapText="1"/>
      <protection hidden="1"/>
    </xf>
    <xf numFmtId="15" fontId="99" fillId="37" borderId="50" xfId="0" applyNumberFormat="1" applyFont="1" applyFill="1" applyBorder="1" applyAlignment="1" applyProtection="1">
      <alignment horizontal="center" wrapText="1"/>
      <protection hidden="1"/>
    </xf>
    <xf numFmtId="15" fontId="99" fillId="37" borderId="51" xfId="0" applyNumberFormat="1" applyFont="1" applyFill="1" applyBorder="1" applyAlignment="1" applyProtection="1">
      <alignment horizont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99" fillId="37" borderId="53" xfId="0" applyFont="1" applyFill="1" applyBorder="1" applyAlignment="1" applyProtection="1">
      <alignment horizontal="center" vertical="center" wrapText="1"/>
      <protection hidden="1"/>
    </xf>
    <xf numFmtId="0" fontId="96" fillId="37" borderId="54" xfId="0" applyFont="1" applyFill="1" applyBorder="1" applyAlignment="1" applyProtection="1">
      <alignment horizontal="left"/>
      <protection hidden="1"/>
    </xf>
    <xf numFmtId="0" fontId="96" fillId="37" borderId="55" xfId="0" applyFont="1" applyFill="1" applyBorder="1" applyAlignment="1" applyProtection="1">
      <alignment horizontal="left"/>
      <protection hidden="1"/>
    </xf>
    <xf numFmtId="0" fontId="96" fillId="37" borderId="56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7" xfId="0" applyFont="1" applyFill="1" applyBorder="1" applyAlignment="1" applyProtection="1">
      <alignment horizontal="center" vertical="center" wrapText="1"/>
      <protection hidden="1"/>
    </xf>
    <xf numFmtId="0" fontId="99" fillId="37" borderId="58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1" fillId="37" borderId="54" xfId="0" applyFont="1" applyFill="1" applyBorder="1" applyAlignment="1" applyProtection="1">
      <alignment horizontal="left"/>
      <protection hidden="1"/>
    </xf>
    <xf numFmtId="0" fontId="11" fillId="37" borderId="55" xfId="0" applyFont="1" applyFill="1" applyBorder="1" applyAlignment="1" applyProtection="1">
      <alignment horizontal="left"/>
      <protection hidden="1"/>
    </xf>
    <xf numFmtId="0" fontId="11" fillId="37" borderId="56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55" xfId="0" applyFont="1" applyFill="1" applyBorder="1" applyAlignment="1">
      <alignment horizontal="center" vertical="center"/>
    </xf>
    <xf numFmtId="0" fontId="40" fillId="0" borderId="56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54" xfId="0" applyFont="1" applyFill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/>
    </xf>
    <xf numFmtId="0" fontId="36" fillId="0" borderId="56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70" xfId="0" applyFont="1" applyFill="1" applyBorder="1" applyAlignment="1">
      <alignment horizontal="center" vertical="center" wrapText="1"/>
    </xf>
    <xf numFmtId="0" fontId="97" fillId="0" borderId="71" xfId="0" applyFont="1" applyFill="1" applyBorder="1" applyAlignment="1">
      <alignment horizontal="center" vertical="center" wrapText="1"/>
    </xf>
    <xf numFmtId="0" fontId="97" fillId="0" borderId="77" xfId="0" applyFont="1" applyFill="1" applyBorder="1" applyAlignment="1">
      <alignment horizontal="center" vertical="center" wrapText="1"/>
    </xf>
    <xf numFmtId="0" fontId="97" fillId="0" borderId="72" xfId="0" applyFont="1" applyFill="1" applyBorder="1" applyAlignment="1">
      <alignment horizontal="center" vertical="center" wrapText="1"/>
    </xf>
    <xf numFmtId="0" fontId="97" fillId="0" borderId="54" xfId="0" applyFont="1" applyFill="1" applyBorder="1" applyAlignment="1">
      <alignment horizontal="center" vertical="center"/>
    </xf>
    <xf numFmtId="0" fontId="97" fillId="0" borderId="55" xfId="0" applyFont="1" applyFill="1" applyBorder="1" applyAlignment="1">
      <alignment horizontal="center" vertical="center"/>
    </xf>
    <xf numFmtId="0" fontId="97" fillId="0" borderId="56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73" xfId="0" applyFont="1" applyFill="1" applyBorder="1" applyAlignment="1">
      <alignment horizontal="center" vertical="center" wrapText="1"/>
    </xf>
    <xf numFmtId="0" fontId="97" fillId="41" borderId="66" xfId="0" applyFont="1" applyFill="1" applyBorder="1" applyAlignment="1">
      <alignment horizontal="center" vertical="center" wrapText="1"/>
    </xf>
    <xf numFmtId="0" fontId="97" fillId="41" borderId="74" xfId="0" applyFont="1" applyFill="1" applyBorder="1" applyAlignment="1">
      <alignment horizontal="center" vertical="center" wrapText="1"/>
    </xf>
    <xf numFmtId="0" fontId="97" fillId="41" borderId="75" xfId="0" applyFont="1" applyFill="1" applyBorder="1" applyAlignment="1">
      <alignment horizontal="center" vertical="center" wrapText="1"/>
    </xf>
    <xf numFmtId="0" fontId="97" fillId="41" borderId="68" xfId="0" applyFont="1" applyFill="1" applyBorder="1" applyAlignment="1">
      <alignment horizontal="center" vertical="center" wrapText="1"/>
    </xf>
    <xf numFmtId="0" fontId="97" fillId="41" borderId="70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61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0" fontId="97" fillId="41" borderId="61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/>
    </xf>
    <xf numFmtId="0" fontId="97" fillId="41" borderId="60" xfId="0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61" xfId="0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3" fontId="95" fillId="0" borderId="61" xfId="0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025"/>
          <c:w val="0.90725"/>
          <c:h val="0.891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1415648"/>
        <c:axId val="36233441"/>
      </c:lineChart>
      <c:catAx>
        <c:axId val="1415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233441"/>
        <c:crosses val="autoZero"/>
        <c:auto val="1"/>
        <c:lblOffset val="100"/>
        <c:tickLblSkip val="1"/>
        <c:noMultiLvlLbl val="0"/>
      </c:catAx>
      <c:valAx>
        <c:axId val="36233441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156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U10" sqref="U10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8" t="s">
        <v>70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40"/>
      <c r="N2" s="1"/>
    </row>
    <row r="3" spans="1:14" ht="19.5">
      <c r="A3" s="1"/>
      <c r="B3" s="241" t="s">
        <v>28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3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4">
        <v>44413</v>
      </c>
      <c r="H6" s="245"/>
      <c r="I6" s="245"/>
      <c r="J6" s="245"/>
      <c r="K6" s="246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4">
        <v>44414</v>
      </c>
      <c r="H7" s="245"/>
      <c r="I7" s="245"/>
      <c r="J7" s="245"/>
      <c r="K7" s="246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5" t="s">
        <v>34</v>
      </c>
      <c r="D11" s="236"/>
      <c r="E11" s="16"/>
      <c r="F11" s="235" t="s">
        <v>35</v>
      </c>
      <c r="G11" s="237"/>
      <c r="H11" s="236"/>
      <c r="I11" s="16"/>
      <c r="J11" s="235" t="s">
        <v>36</v>
      </c>
      <c r="K11" s="237"/>
      <c r="L11" s="236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112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="80" zoomScaleNormal="80" zoomScalePageLayoutView="0" workbookViewId="0" topLeftCell="A1">
      <selection activeCell="X18" sqref="X18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5" t="s">
        <v>37</v>
      </c>
      <c r="C3" s="256"/>
      <c r="D3" s="256"/>
      <c r="E3" s="256"/>
      <c r="F3" s="256"/>
      <c r="G3" s="256"/>
      <c r="H3" s="256"/>
      <c r="I3" s="256"/>
      <c r="J3" s="256"/>
      <c r="K3" s="257"/>
      <c r="L3" s="159"/>
      <c r="M3" s="159"/>
      <c r="N3" s="159"/>
    </row>
    <row r="4" spans="1:14" ht="17.25" customHeight="1">
      <c r="A4" s="159"/>
      <c r="B4" s="258" t="s">
        <v>38</v>
      </c>
      <c r="C4" s="259"/>
      <c r="D4" s="259"/>
      <c r="E4" s="259"/>
      <c r="F4" s="259"/>
      <c r="G4" s="259"/>
      <c r="H4" s="259"/>
      <c r="I4" s="259"/>
      <c r="J4" s="259"/>
      <c r="K4" s="260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44414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63" t="s">
        <v>41</v>
      </c>
      <c r="C7" s="264"/>
      <c r="D7" s="173" t="s">
        <v>42</v>
      </c>
      <c r="E7" s="173" t="s">
        <v>43</v>
      </c>
      <c r="F7" s="173" t="s">
        <v>111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129</v>
      </c>
      <c r="D9" s="225">
        <v>7</v>
      </c>
      <c r="E9" s="223">
        <v>44484</v>
      </c>
      <c r="F9" s="214">
        <v>70</v>
      </c>
      <c r="G9" s="183">
        <v>100.78003359931478</v>
      </c>
      <c r="H9" s="184">
        <v>0.0518</v>
      </c>
      <c r="I9" s="183">
        <v>100.8036049474977</v>
      </c>
      <c r="J9" s="184">
        <v>0.0506</v>
      </c>
      <c r="K9" s="185">
        <v>0.0235713481829265</v>
      </c>
      <c r="L9" s="159"/>
      <c r="M9" s="159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156</v>
      </c>
      <c r="D10" s="225">
        <v>5</v>
      </c>
      <c r="E10" s="223">
        <v>44545</v>
      </c>
      <c r="F10" s="214">
        <v>131</v>
      </c>
      <c r="G10" s="183">
        <v>102.15650946103102</v>
      </c>
      <c r="H10" s="184">
        <v>0.05275</v>
      </c>
      <c r="I10" s="183">
        <v>102.19906429816272</v>
      </c>
      <c r="J10" s="184">
        <v>0.051583333333333335</v>
      </c>
      <c r="K10" s="185">
        <v>0.04255483713170349</v>
      </c>
      <c r="L10" s="159"/>
      <c r="M10" s="159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101</v>
      </c>
      <c r="D11" s="225">
        <v>10</v>
      </c>
      <c r="E11" s="223">
        <v>44562</v>
      </c>
      <c r="F11" s="214">
        <v>148</v>
      </c>
      <c r="G11" s="183">
        <v>101.01346933240345</v>
      </c>
      <c r="H11" s="184">
        <v>0.05383333333333334</v>
      </c>
      <c r="I11" s="183">
        <v>101.04687374919197</v>
      </c>
      <c r="J11" s="184">
        <v>0.053</v>
      </c>
      <c r="K11" s="185">
        <v>0.033404416788528124</v>
      </c>
      <c r="L11" s="159"/>
      <c r="M11" s="159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168</v>
      </c>
      <c r="D12" s="225">
        <v>3</v>
      </c>
      <c r="E12" s="223">
        <v>44635</v>
      </c>
      <c r="F12" s="214">
        <v>221</v>
      </c>
      <c r="G12" s="183">
        <v>103.05300667896034</v>
      </c>
      <c r="H12" s="184">
        <v>0.0551</v>
      </c>
      <c r="I12" s="183">
        <v>103.12617993657038</v>
      </c>
      <c r="J12" s="184">
        <v>0.0539</v>
      </c>
      <c r="K12" s="185">
        <v>0.07317325761003701</v>
      </c>
      <c r="L12" s="159"/>
      <c r="M12" s="159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117</v>
      </c>
      <c r="D13" s="225">
        <v>9</v>
      </c>
      <c r="E13" s="223">
        <v>44743</v>
      </c>
      <c r="F13" s="214">
        <v>329</v>
      </c>
      <c r="G13" s="183">
        <v>104.88237641519024</v>
      </c>
      <c r="H13" s="184">
        <v>0.055625</v>
      </c>
      <c r="I13" s="183">
        <v>104.97732038783333</v>
      </c>
      <c r="J13" s="184">
        <v>0.054575</v>
      </c>
      <c r="K13" s="185">
        <v>0.09494397264309384</v>
      </c>
      <c r="L13" s="159"/>
      <c r="M13" s="159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125</v>
      </c>
      <c r="D14" s="225">
        <v>8</v>
      </c>
      <c r="E14" s="223">
        <v>44835</v>
      </c>
      <c r="F14" s="214">
        <v>421</v>
      </c>
      <c r="G14" s="183">
        <v>104.78711806140484</v>
      </c>
      <c r="H14" s="184">
        <v>0.056400000000000006</v>
      </c>
      <c r="I14" s="183">
        <v>104.91288224248517</v>
      </c>
      <c r="J14" s="184">
        <v>0.0553</v>
      </c>
      <c r="K14" s="185">
        <v>0.12576418108032783</v>
      </c>
      <c r="L14" s="159"/>
      <c r="M14" s="159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179</v>
      </c>
      <c r="D15" s="225">
        <v>3</v>
      </c>
      <c r="E15" s="223">
        <v>44880</v>
      </c>
      <c r="F15" s="214">
        <v>466</v>
      </c>
      <c r="G15" s="183">
        <v>100.07493942424222</v>
      </c>
      <c r="H15" s="184">
        <v>0.0568</v>
      </c>
      <c r="I15" s="183">
        <v>100.18614389548337</v>
      </c>
      <c r="J15" s="184">
        <v>0.05588571428571428</v>
      </c>
      <c r="K15" s="185">
        <v>0.11120447124115174</v>
      </c>
      <c r="L15" s="159"/>
      <c r="M15" s="159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177</v>
      </c>
      <c r="D16" s="225">
        <v>3</v>
      </c>
      <c r="E16" s="223">
        <v>44910</v>
      </c>
      <c r="F16" s="214">
        <v>496</v>
      </c>
      <c r="G16" s="183">
        <v>102.81326907643759</v>
      </c>
      <c r="H16" s="184">
        <v>0.0570875</v>
      </c>
      <c r="I16" s="183">
        <v>102.92523650030226</v>
      </c>
      <c r="J16" s="184">
        <v>0.0562375</v>
      </c>
      <c r="K16" s="185">
        <v>0.11196742386466951</v>
      </c>
      <c r="L16" s="159"/>
      <c r="M16" s="159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175</v>
      </c>
      <c r="D17" s="225">
        <v>3</v>
      </c>
      <c r="E17" s="223">
        <v>44941</v>
      </c>
      <c r="F17" s="214">
        <v>527</v>
      </c>
      <c r="G17" s="183">
        <v>103.84030233341461</v>
      </c>
      <c r="H17" s="184">
        <v>0.05826666666666666</v>
      </c>
      <c r="I17" s="183">
        <v>104.00843495484749</v>
      </c>
      <c r="J17" s="184">
        <v>0.05706666666666666</v>
      </c>
      <c r="K17" s="185">
        <v>0.16813262143287488</v>
      </c>
      <c r="L17" s="159"/>
      <c r="M17" s="159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162</v>
      </c>
      <c r="D18" s="225">
        <v>6</v>
      </c>
      <c r="E18" s="223">
        <v>45000</v>
      </c>
      <c r="F18" s="214">
        <v>586</v>
      </c>
      <c r="G18" s="183">
        <v>106.11945638863807</v>
      </c>
      <c r="H18" s="184">
        <v>0.05946666666666667</v>
      </c>
      <c r="I18" s="183">
        <v>106.29311825985731</v>
      </c>
      <c r="J18" s="184">
        <v>0.05836666666666667</v>
      </c>
      <c r="K18" s="185">
        <v>0.17366187121923815</v>
      </c>
      <c r="L18" s="159"/>
      <c r="M18" s="159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157</v>
      </c>
      <c r="D19" s="225">
        <v>6</v>
      </c>
      <c r="E19" s="220">
        <v>45061</v>
      </c>
      <c r="F19" s="214">
        <v>647</v>
      </c>
      <c r="G19" s="183">
        <v>109.05490172841623</v>
      </c>
      <c r="H19" s="184">
        <v>0.0603</v>
      </c>
      <c r="I19" s="183">
        <v>109.28675722454093</v>
      </c>
      <c r="J19" s="184">
        <v>0.05898571428571429</v>
      </c>
      <c r="K19" s="185">
        <v>0.2318554961247088</v>
      </c>
      <c r="L19" s="159"/>
      <c r="M19" s="159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164</v>
      </c>
      <c r="D20" s="225">
        <v>5</v>
      </c>
      <c r="E20" s="223">
        <v>45122</v>
      </c>
      <c r="F20" s="214">
        <v>708</v>
      </c>
      <c r="G20" s="183">
        <v>107.34587518720949</v>
      </c>
      <c r="H20" s="184">
        <v>0.061225</v>
      </c>
      <c r="I20" s="183">
        <v>107.5564790384655</v>
      </c>
      <c r="J20" s="184">
        <v>0.0601125</v>
      </c>
      <c r="K20" s="185">
        <v>0.21060385125601044</v>
      </c>
      <c r="L20" s="159"/>
      <c r="M20" s="159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105</v>
      </c>
      <c r="D21" s="225">
        <v>10</v>
      </c>
      <c r="E21" s="223">
        <v>45170</v>
      </c>
      <c r="F21" s="214">
        <v>756</v>
      </c>
      <c r="G21" s="183">
        <v>105.33255072473487</v>
      </c>
      <c r="H21" s="184">
        <v>0.06211428571428572</v>
      </c>
      <c r="I21" s="183">
        <v>105.54236144368924</v>
      </c>
      <c r="J21" s="184">
        <v>0.06105714285714286</v>
      </c>
      <c r="K21" s="185">
        <v>0.20981071895437253</v>
      </c>
      <c r="L21" s="159"/>
      <c r="M21" s="159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124</v>
      </c>
      <c r="D22" s="225">
        <v>9</v>
      </c>
      <c r="E22" s="220">
        <v>45170</v>
      </c>
      <c r="F22" s="214">
        <v>756</v>
      </c>
      <c r="G22" s="183">
        <v>109.49621235865898</v>
      </c>
      <c r="H22" s="184">
        <v>0.062349999999999996</v>
      </c>
      <c r="I22" s="183">
        <v>109.74052658651611</v>
      </c>
      <c r="J22" s="184">
        <v>0.06115</v>
      </c>
      <c r="K22" s="185">
        <v>0.24431422785713153</v>
      </c>
      <c r="L22" s="159"/>
      <c r="M22" s="159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91</v>
      </c>
      <c r="D23" s="225">
        <v>20</v>
      </c>
      <c r="E23" s="220">
        <v>45200</v>
      </c>
      <c r="F23" s="214">
        <v>786</v>
      </c>
      <c r="G23" s="183">
        <v>101.34028707226967</v>
      </c>
      <c r="H23" s="184">
        <v>0.06318571428571429</v>
      </c>
      <c r="I23" s="183">
        <v>101.53794855134329</v>
      </c>
      <c r="J23" s="184">
        <v>0.0622</v>
      </c>
      <c r="K23" s="185">
        <v>0.19766147907361642</v>
      </c>
      <c r="L23" s="159"/>
      <c r="M23" s="159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181</v>
      </c>
      <c r="D24" s="225">
        <v>3</v>
      </c>
      <c r="E24" s="220">
        <v>45245</v>
      </c>
      <c r="F24" s="214">
        <v>831</v>
      </c>
      <c r="G24" s="183">
        <v>99.85098824215115</v>
      </c>
      <c r="H24" s="184">
        <v>0.06365555555555555</v>
      </c>
      <c r="I24" s="183">
        <v>100.01811280722043</v>
      </c>
      <c r="J24" s="184">
        <v>0.06285555555555557</v>
      </c>
      <c r="K24" s="185">
        <v>0.16712456506928675</v>
      </c>
      <c r="L24" s="159"/>
      <c r="M24" s="159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165</v>
      </c>
      <c r="D25" s="225">
        <v>5</v>
      </c>
      <c r="E25" s="220">
        <v>45275</v>
      </c>
      <c r="F25" s="214">
        <v>861</v>
      </c>
      <c r="G25" s="183">
        <v>111.09683924069878</v>
      </c>
      <c r="H25" s="184">
        <v>0.06443333333333333</v>
      </c>
      <c r="I25" s="183">
        <v>111.37825715515018</v>
      </c>
      <c r="J25" s="184">
        <v>0.06321666666666666</v>
      </c>
      <c r="K25" s="185">
        <v>0.28141791445139575</v>
      </c>
      <c r="L25" s="159"/>
      <c r="M25" s="159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118</v>
      </c>
      <c r="D26" s="225">
        <v>10</v>
      </c>
      <c r="E26" s="220">
        <v>45292</v>
      </c>
      <c r="F26" s="214">
        <v>878</v>
      </c>
      <c r="G26" s="183">
        <v>110.49859691408881</v>
      </c>
      <c r="H26" s="184">
        <v>0.06595999999999999</v>
      </c>
      <c r="I26" s="183">
        <v>110.7745933545195</v>
      </c>
      <c r="J26" s="184">
        <v>0.06478</v>
      </c>
      <c r="K26" s="185">
        <v>0.2759964404306885</v>
      </c>
      <c r="L26" s="159"/>
      <c r="M26" s="159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167</v>
      </c>
      <c r="D27" s="225">
        <v>5</v>
      </c>
      <c r="E27" s="220">
        <v>45366</v>
      </c>
      <c r="F27" s="214">
        <v>952</v>
      </c>
      <c r="G27" s="183">
        <v>110.04916572906073</v>
      </c>
      <c r="H27" s="184">
        <v>0.06635</v>
      </c>
      <c r="I27" s="183">
        <v>110.37187618701424</v>
      </c>
      <c r="J27" s="184">
        <v>0.06506666666666668</v>
      </c>
      <c r="K27" s="185">
        <v>0.32271045795350517</v>
      </c>
      <c r="L27" s="159"/>
      <c r="M27" s="159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170</v>
      </c>
      <c r="D28" s="225">
        <v>5</v>
      </c>
      <c r="E28" s="220">
        <v>45458</v>
      </c>
      <c r="F28" s="214">
        <v>1044</v>
      </c>
      <c r="G28" s="183">
        <v>109.0742899901706</v>
      </c>
      <c r="H28" s="184">
        <v>0.06701666666666667</v>
      </c>
      <c r="I28" s="183">
        <v>109.44524986628491</v>
      </c>
      <c r="J28" s="184">
        <v>0.06565</v>
      </c>
      <c r="K28" s="185">
        <v>0.3709598761143127</v>
      </c>
      <c r="L28" s="159"/>
      <c r="M28" s="159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148</v>
      </c>
      <c r="D29" s="225">
        <v>8</v>
      </c>
      <c r="E29" s="220">
        <v>45505</v>
      </c>
      <c r="F29" s="214">
        <v>1091</v>
      </c>
      <c r="G29" s="183">
        <v>111.37217910021334</v>
      </c>
      <c r="H29" s="184">
        <v>0.06732</v>
      </c>
      <c r="I29" s="183">
        <v>111.75517539943745</v>
      </c>
      <c r="J29" s="184">
        <v>0.06598000000000001</v>
      </c>
      <c r="K29" s="185">
        <v>0.3829962992241036</v>
      </c>
      <c r="L29" s="159"/>
      <c r="M29" s="159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172</v>
      </c>
      <c r="D30" s="225">
        <v>5</v>
      </c>
      <c r="E30" s="220">
        <v>45550</v>
      </c>
      <c r="F30" s="214">
        <v>1136</v>
      </c>
      <c r="G30" s="183">
        <v>108.39364472257914</v>
      </c>
      <c r="H30" s="184">
        <v>0.0680375</v>
      </c>
      <c r="I30" s="183">
        <v>108.69551119436701</v>
      </c>
      <c r="J30" s="184">
        <v>0.067</v>
      </c>
      <c r="K30" s="185">
        <v>0.30186647178787496</v>
      </c>
      <c r="L30" s="159"/>
      <c r="M30" s="159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128</v>
      </c>
      <c r="D31" s="225">
        <v>10</v>
      </c>
      <c r="E31" s="220">
        <v>45627</v>
      </c>
      <c r="F31" s="214">
        <v>1213</v>
      </c>
      <c r="G31" s="183">
        <v>97.42856666586954</v>
      </c>
      <c r="H31" s="184">
        <v>0.06875555555555556</v>
      </c>
      <c r="I31" s="183">
        <v>97.71703277175087</v>
      </c>
      <c r="J31" s="184">
        <v>0.06775555555555557</v>
      </c>
      <c r="K31" s="185">
        <v>0.2884661058813265</v>
      </c>
      <c r="L31" s="159"/>
      <c r="M31" s="159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130</v>
      </c>
      <c r="D32" s="225">
        <v>10</v>
      </c>
      <c r="E32" s="220">
        <v>45731</v>
      </c>
      <c r="F32" s="214">
        <v>1317</v>
      </c>
      <c r="G32" s="183">
        <v>109.52780238508426</v>
      </c>
      <c r="H32" s="184">
        <v>0.072</v>
      </c>
      <c r="I32" s="183">
        <v>110.3868234422132</v>
      </c>
      <c r="J32" s="184">
        <v>0.06942000000000001</v>
      </c>
      <c r="K32" s="185">
        <v>0.8590210571289418</v>
      </c>
      <c r="L32" s="159"/>
      <c r="M32" s="159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107</v>
      </c>
      <c r="D33" s="225">
        <v>12</v>
      </c>
      <c r="E33" s="220">
        <v>45778</v>
      </c>
      <c r="F33" s="214">
        <v>1364</v>
      </c>
      <c r="G33" s="183">
        <v>105.7196095670586</v>
      </c>
      <c r="H33" s="184">
        <v>0.0722</v>
      </c>
      <c r="I33" s="183">
        <v>106.13253533440502</v>
      </c>
      <c r="J33" s="184">
        <v>0.07096666666666666</v>
      </c>
      <c r="K33" s="185">
        <v>0.4129257673464224</v>
      </c>
      <c r="L33" s="159"/>
      <c r="M33" s="159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135</v>
      </c>
      <c r="D34" s="225">
        <v>10</v>
      </c>
      <c r="E34" s="220">
        <v>45870</v>
      </c>
      <c r="F34" s="214">
        <v>1456</v>
      </c>
      <c r="G34" s="183">
        <v>112.67862282390901</v>
      </c>
      <c r="H34" s="184">
        <v>0.07278</v>
      </c>
      <c r="I34" s="183">
        <v>113.11278939148218</v>
      </c>
      <c r="J34" s="184">
        <v>0.0716</v>
      </c>
      <c r="K34" s="185">
        <v>0.43416656757317185</v>
      </c>
      <c r="L34" s="159"/>
      <c r="M34" s="159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159</v>
      </c>
      <c r="D35" s="221">
        <v>8</v>
      </c>
      <c r="E35" s="220">
        <v>45945</v>
      </c>
      <c r="F35" s="214">
        <v>1531</v>
      </c>
      <c r="G35" s="183">
        <v>110.74143027047477</v>
      </c>
      <c r="H35" s="184">
        <v>0.0732142857142857</v>
      </c>
      <c r="I35" s="183">
        <v>111.197360192312</v>
      </c>
      <c r="J35" s="184">
        <v>0.07201428571428571</v>
      </c>
      <c r="K35" s="185">
        <v>0.4559299218372388</v>
      </c>
      <c r="L35" s="159"/>
      <c r="M35" s="159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180</v>
      </c>
      <c r="D36" s="221">
        <v>5</v>
      </c>
      <c r="E36" s="220">
        <v>46037</v>
      </c>
      <c r="F36" s="214">
        <v>1623</v>
      </c>
      <c r="G36" s="183">
        <v>97.52723244648148</v>
      </c>
      <c r="H36" s="184">
        <v>0.07411999999999999</v>
      </c>
      <c r="I36" s="183">
        <v>97.98366011766545</v>
      </c>
      <c r="J36" s="184">
        <v>0.07288</v>
      </c>
      <c r="K36" s="185">
        <v>0.45642767118397387</v>
      </c>
      <c r="L36" s="159"/>
      <c r="M36" s="159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106</v>
      </c>
      <c r="D37" s="221">
        <v>13</v>
      </c>
      <c r="E37" s="220">
        <v>46054</v>
      </c>
      <c r="F37" s="214">
        <v>1640</v>
      </c>
      <c r="G37" s="183">
        <v>105.71718918540452</v>
      </c>
      <c r="H37" s="184">
        <v>0.07476</v>
      </c>
      <c r="I37" s="183">
        <v>106.21186909671545</v>
      </c>
      <c r="J37" s="184">
        <v>0.07348999999999999</v>
      </c>
      <c r="K37" s="185">
        <v>0.49467991131092504</v>
      </c>
      <c r="L37" s="159"/>
      <c r="M37" s="159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100</v>
      </c>
      <c r="D38" s="221">
        <v>15</v>
      </c>
      <c r="E38" s="220">
        <v>46082</v>
      </c>
      <c r="F38" s="214">
        <v>1668</v>
      </c>
      <c r="G38" s="183">
        <v>92.0078303110808</v>
      </c>
      <c r="H38" s="184">
        <v>0.07443333333333334</v>
      </c>
      <c r="I38" s="183">
        <v>92.48121704607857</v>
      </c>
      <c r="J38" s="184">
        <v>0.07313333333333333</v>
      </c>
      <c r="K38" s="185">
        <v>0.4733867349977743</v>
      </c>
      <c r="L38" s="159"/>
      <c r="M38" s="159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131</v>
      </c>
      <c r="D39" s="221">
        <v>11</v>
      </c>
      <c r="E39" s="220">
        <v>46174</v>
      </c>
      <c r="F39" s="214">
        <v>1760</v>
      </c>
      <c r="G39" s="183">
        <v>113.89149449571565</v>
      </c>
      <c r="H39" s="184">
        <v>0.07506</v>
      </c>
      <c r="I39" s="183">
        <v>114.49008347950343</v>
      </c>
      <c r="J39" s="184">
        <v>0.07368</v>
      </c>
      <c r="K39" s="185">
        <v>0.5985889837877778</v>
      </c>
      <c r="L39" s="159"/>
      <c r="M39" s="159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149</v>
      </c>
      <c r="D40" s="221">
        <v>10</v>
      </c>
      <c r="E40" s="220">
        <v>46235</v>
      </c>
      <c r="F40" s="214">
        <v>1821</v>
      </c>
      <c r="G40" s="183">
        <v>116.04395199970185</v>
      </c>
      <c r="H40" s="184">
        <v>0.07576000000000001</v>
      </c>
      <c r="I40" s="183">
        <v>116.75617105988296</v>
      </c>
      <c r="J40" s="184">
        <v>0.07418</v>
      </c>
      <c r="K40" s="185">
        <v>0.7122190601811127</v>
      </c>
      <c r="L40" s="159"/>
      <c r="M40" s="159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166</v>
      </c>
      <c r="D41" s="221">
        <v>8</v>
      </c>
      <c r="E41" s="220">
        <v>46402</v>
      </c>
      <c r="F41" s="214">
        <v>1988</v>
      </c>
      <c r="G41" s="183">
        <v>116.2031967936177</v>
      </c>
      <c r="H41" s="184">
        <v>0.07696</v>
      </c>
      <c r="I41" s="183">
        <v>117.01551715917641</v>
      </c>
      <c r="J41" s="184">
        <v>0.07528</v>
      </c>
      <c r="K41" s="185">
        <v>0.8123203655587048</v>
      </c>
      <c r="L41" s="159"/>
      <c r="M41" s="159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158</v>
      </c>
      <c r="D42" s="221">
        <v>10</v>
      </c>
      <c r="E42" s="220">
        <v>46553</v>
      </c>
      <c r="F42" s="214">
        <v>2139</v>
      </c>
      <c r="G42" s="183">
        <v>118.60154366390016</v>
      </c>
      <c r="H42" s="184">
        <v>0.07736000000000001</v>
      </c>
      <c r="I42" s="183">
        <v>119.57938515181321</v>
      </c>
      <c r="J42" s="184">
        <v>0.07548</v>
      </c>
      <c r="K42" s="185">
        <v>0.9778414879130537</v>
      </c>
      <c r="L42" s="159"/>
      <c r="M42" s="159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178</v>
      </c>
      <c r="D43" s="221">
        <v>7</v>
      </c>
      <c r="E43" s="220">
        <v>46614</v>
      </c>
      <c r="F43" s="214">
        <v>2200</v>
      </c>
      <c r="G43" s="183">
        <v>99.95437019367003</v>
      </c>
      <c r="H43" s="184">
        <v>0.0780888888888889</v>
      </c>
      <c r="I43" s="183">
        <v>101.03437845594219</v>
      </c>
      <c r="J43" s="184">
        <v>0.07582222222222221</v>
      </c>
      <c r="K43" s="185">
        <v>1.080008262272159</v>
      </c>
      <c r="L43" s="159"/>
      <c r="M43" s="159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174</v>
      </c>
      <c r="D44" s="221">
        <v>8</v>
      </c>
      <c r="E44" s="220">
        <v>46675</v>
      </c>
      <c r="F44" s="214">
        <v>2261</v>
      </c>
      <c r="G44" s="183">
        <v>111.8887400536776</v>
      </c>
      <c r="H44" s="184">
        <v>0.07835</v>
      </c>
      <c r="I44" s="183">
        <v>112.86088488277927</v>
      </c>
      <c r="J44" s="184">
        <v>0.0764875</v>
      </c>
      <c r="K44" s="185">
        <v>0.9721448291016799</v>
      </c>
      <c r="L44" s="159"/>
      <c r="M44" s="159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160</v>
      </c>
      <c r="D45" s="221">
        <v>10</v>
      </c>
      <c r="E45" s="220">
        <v>46736</v>
      </c>
      <c r="F45" s="214">
        <v>2322</v>
      </c>
      <c r="G45" s="183">
        <v>116.9257938547122</v>
      </c>
      <c r="H45" s="184">
        <v>0.07816666666666666</v>
      </c>
      <c r="I45" s="183">
        <v>118.09728236555756</v>
      </c>
      <c r="J45" s="184">
        <v>0.07603333333333333</v>
      </c>
      <c r="K45" s="185">
        <v>1.1714885108453643</v>
      </c>
      <c r="L45" s="159"/>
      <c r="M45" s="159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163</v>
      </c>
      <c r="D46" s="221">
        <v>10</v>
      </c>
      <c r="E46" s="220">
        <v>46827</v>
      </c>
      <c r="F46" s="214">
        <v>2413</v>
      </c>
      <c r="G46" s="183">
        <v>113.38058485855666</v>
      </c>
      <c r="H46" s="184">
        <v>0.08092500000000001</v>
      </c>
      <c r="I46" s="183">
        <v>114.06634723332272</v>
      </c>
      <c r="J46" s="184">
        <v>0.07967500000000001</v>
      </c>
      <c r="K46" s="185">
        <v>0.6857623747660568</v>
      </c>
      <c r="L46" s="159"/>
      <c r="M46" s="159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109</v>
      </c>
      <c r="D47" s="221">
        <v>15</v>
      </c>
      <c r="E47" s="220">
        <v>46874</v>
      </c>
      <c r="F47" s="214">
        <v>2460</v>
      </c>
      <c r="G47" s="183">
        <v>104.24446826726803</v>
      </c>
      <c r="H47" s="184">
        <v>0.08164</v>
      </c>
      <c r="I47" s="183">
        <v>104.8759907923262</v>
      </c>
      <c r="J47" s="184">
        <v>0.08044</v>
      </c>
      <c r="K47" s="185">
        <v>0.6315225250581733</v>
      </c>
      <c r="L47" s="211"/>
      <c r="M47" s="211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103</v>
      </c>
      <c r="D48" s="221">
        <v>15</v>
      </c>
      <c r="E48" s="220">
        <v>46935</v>
      </c>
      <c r="F48" s="214">
        <v>2521</v>
      </c>
      <c r="G48" s="183">
        <v>104.35287664369442</v>
      </c>
      <c r="H48" s="184">
        <v>0.0816</v>
      </c>
      <c r="I48" s="183">
        <v>105.19670299779845</v>
      </c>
      <c r="J48" s="184">
        <v>0.08002857142857144</v>
      </c>
      <c r="K48" s="185">
        <v>0.8438263541040385</v>
      </c>
      <c r="L48" s="211"/>
      <c r="M48" s="211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136</v>
      </c>
      <c r="D49" s="221">
        <v>13</v>
      </c>
      <c r="E49" s="220">
        <v>46997</v>
      </c>
      <c r="F49" s="214">
        <v>2583</v>
      </c>
      <c r="G49" s="183">
        <v>117.11413795928732</v>
      </c>
      <c r="H49" s="184">
        <v>0.08254000000000002</v>
      </c>
      <c r="I49" s="183">
        <v>117.93632833119662</v>
      </c>
      <c r="J49" s="184">
        <v>0.08114000000000002</v>
      </c>
      <c r="K49" s="185">
        <v>0.8221903719093007</v>
      </c>
      <c r="L49" s="159"/>
      <c r="M49" s="159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116</v>
      </c>
      <c r="D50" s="221">
        <v>15</v>
      </c>
      <c r="E50" s="220">
        <v>47119</v>
      </c>
      <c r="F50" s="214">
        <v>2705</v>
      </c>
      <c r="G50" s="183">
        <v>125.08452469737412</v>
      </c>
      <c r="H50" s="184">
        <v>0.0838</v>
      </c>
      <c r="I50" s="183">
        <v>125.9281422971514</v>
      </c>
      <c r="J50" s="184">
        <v>0.08246666666666667</v>
      </c>
      <c r="K50" s="185">
        <v>0.843617599777275</v>
      </c>
      <c r="L50" s="159"/>
      <c r="M50" s="159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123</v>
      </c>
      <c r="D51" s="221">
        <v>15</v>
      </c>
      <c r="E51" s="220">
        <v>47239</v>
      </c>
      <c r="F51" s="214">
        <v>2825</v>
      </c>
      <c r="G51" s="183">
        <v>125.36325581019953</v>
      </c>
      <c r="H51" s="184">
        <v>0.0846</v>
      </c>
      <c r="I51" s="183">
        <v>126.62550309727892</v>
      </c>
      <c r="J51" s="184">
        <v>0.08267142857142859</v>
      </c>
      <c r="K51" s="185">
        <v>1.26224728707939</v>
      </c>
      <c r="L51" s="159"/>
      <c r="M51" s="159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132</v>
      </c>
      <c r="D52" s="221">
        <v>15</v>
      </c>
      <c r="E52" s="220">
        <v>47618</v>
      </c>
      <c r="F52" s="214">
        <v>3204</v>
      </c>
      <c r="G52" s="183">
        <v>114.38552279308868</v>
      </c>
      <c r="H52" s="184">
        <v>0.08624444444444443</v>
      </c>
      <c r="I52" s="183">
        <v>115.87328629005552</v>
      </c>
      <c r="J52" s="184">
        <v>0.08402222222222222</v>
      </c>
      <c r="K52" s="185">
        <v>1.487763496966835</v>
      </c>
      <c r="L52" s="159"/>
      <c r="M52" s="159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169</v>
      </c>
      <c r="D53" s="221">
        <v>12</v>
      </c>
      <c r="E53" s="220">
        <v>47922</v>
      </c>
      <c r="F53" s="214">
        <v>3508</v>
      </c>
      <c r="G53" s="183">
        <v>115.26937751348764</v>
      </c>
      <c r="H53" s="184">
        <v>0.08854</v>
      </c>
      <c r="I53" s="183">
        <v>116.47248127080826</v>
      </c>
      <c r="J53" s="184">
        <v>0.08684</v>
      </c>
      <c r="K53" s="185">
        <v>1.2031037573206191</v>
      </c>
      <c r="L53" s="159"/>
      <c r="M53" s="159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102</v>
      </c>
      <c r="D54" s="221">
        <v>20</v>
      </c>
      <c r="E54" s="220">
        <v>48214</v>
      </c>
      <c r="F54" s="214">
        <v>3800</v>
      </c>
      <c r="G54" s="183">
        <v>95.1767742561085</v>
      </c>
      <c r="H54" s="184">
        <v>0.087125</v>
      </c>
      <c r="I54" s="183">
        <v>96.32967591249813</v>
      </c>
      <c r="J54" s="184">
        <v>0.08537499999999999</v>
      </c>
      <c r="K54" s="185">
        <v>1.1529016563896306</v>
      </c>
      <c r="L54" s="159"/>
      <c r="M54" s="159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104</v>
      </c>
      <c r="D55" s="221">
        <v>20</v>
      </c>
      <c r="E55" s="220">
        <v>48488</v>
      </c>
      <c r="F55" s="214">
        <v>4074</v>
      </c>
      <c r="G55" s="183">
        <v>101.17010295755676</v>
      </c>
      <c r="H55" s="184">
        <v>0.08829999999999999</v>
      </c>
      <c r="I55" s="183">
        <v>102.237170052023</v>
      </c>
      <c r="J55" s="184">
        <v>0.08679999999999999</v>
      </c>
      <c r="K55" s="185">
        <v>1.067067094466239</v>
      </c>
      <c r="L55" s="159"/>
      <c r="M55" s="159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161</v>
      </c>
      <c r="D56" s="221">
        <v>15</v>
      </c>
      <c r="E56" s="220">
        <v>48594</v>
      </c>
      <c r="F56" s="214">
        <v>4180</v>
      </c>
      <c r="G56" s="183">
        <v>116.94526445704383</v>
      </c>
      <c r="H56" s="184">
        <v>0.08816666666666666</v>
      </c>
      <c r="I56" s="183">
        <v>118.41286766627167</v>
      </c>
      <c r="J56" s="184">
        <v>0.08633333333333333</v>
      </c>
      <c r="K56" s="185">
        <v>1.467603209227832</v>
      </c>
      <c r="L56" s="159"/>
      <c r="M56" s="159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4" t="s">
        <v>110</v>
      </c>
      <c r="D57" s="225">
        <v>20</v>
      </c>
      <c r="E57" s="223">
        <v>48731</v>
      </c>
      <c r="F57" s="214">
        <v>4317</v>
      </c>
      <c r="G57" s="183">
        <v>100.95413677981314</v>
      </c>
      <c r="H57" s="184">
        <v>0.08865</v>
      </c>
      <c r="I57" s="183">
        <v>102.05500330414787</v>
      </c>
      <c r="J57" s="184">
        <v>0.08715</v>
      </c>
      <c r="K57" s="185">
        <v>1.1008665243347338</v>
      </c>
      <c r="L57" s="159"/>
      <c r="M57" s="159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114</v>
      </c>
      <c r="D58" s="225">
        <v>20</v>
      </c>
      <c r="E58" s="223">
        <v>48761</v>
      </c>
      <c r="F58" s="214">
        <v>4347</v>
      </c>
      <c r="G58" s="183">
        <v>130.81294652549772</v>
      </c>
      <c r="H58" s="184">
        <v>0.08979999999999999</v>
      </c>
      <c r="I58" s="183">
        <v>132.135434758494</v>
      </c>
      <c r="J58" s="184">
        <v>0.08829999999999999</v>
      </c>
      <c r="K58" s="185">
        <v>1.3224882329962782</v>
      </c>
      <c r="L58" s="159"/>
      <c r="M58" s="159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113</v>
      </c>
      <c r="D59" s="225">
        <v>20</v>
      </c>
      <c r="E59" s="223">
        <v>48884</v>
      </c>
      <c r="F59" s="214">
        <v>4470</v>
      </c>
      <c r="G59" s="183">
        <v>99.97530478520798</v>
      </c>
      <c r="H59" s="184">
        <v>0.09</v>
      </c>
      <c r="I59" s="183">
        <v>101.08320243686151</v>
      </c>
      <c r="J59" s="184">
        <v>0.0885</v>
      </c>
      <c r="K59" s="185">
        <v>1.1078976516535306</v>
      </c>
      <c r="L59" s="159"/>
      <c r="M59" s="159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115</v>
      </c>
      <c r="D60" s="225">
        <v>20</v>
      </c>
      <c r="E60" s="223">
        <v>48945</v>
      </c>
      <c r="F60" s="214">
        <v>4531</v>
      </c>
      <c r="G60" s="183">
        <v>131.12673432264035</v>
      </c>
      <c r="H60" s="184">
        <v>0.09025</v>
      </c>
      <c r="I60" s="183">
        <v>132.57287437173304</v>
      </c>
      <c r="J60" s="184">
        <v>0.08865</v>
      </c>
      <c r="K60" s="185">
        <v>1.4461400490926906</v>
      </c>
      <c r="L60" s="159"/>
      <c r="M60" s="159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173</v>
      </c>
      <c r="D61" s="225">
        <v>15</v>
      </c>
      <c r="E61" s="223">
        <v>49202</v>
      </c>
      <c r="F61" s="214">
        <v>4788</v>
      </c>
      <c r="G61" s="183">
        <v>109.13318968527095</v>
      </c>
      <c r="H61" s="184">
        <v>0.09043999999999999</v>
      </c>
      <c r="I61" s="183">
        <v>112.04696725320524</v>
      </c>
      <c r="J61" s="184">
        <v>0.0869</v>
      </c>
      <c r="K61" s="185">
        <v>2.9137775679342894</v>
      </c>
      <c r="L61" s="159"/>
      <c r="M61" s="159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133</v>
      </c>
      <c r="D62" s="225">
        <v>20</v>
      </c>
      <c r="E62" s="223">
        <v>49383</v>
      </c>
      <c r="F62" s="214">
        <v>4969</v>
      </c>
      <c r="G62" s="183">
        <v>118.64106869905747</v>
      </c>
      <c r="H62" s="184">
        <v>0.09083333333333332</v>
      </c>
      <c r="I62" s="183">
        <v>120.05235137465806</v>
      </c>
      <c r="J62" s="184">
        <v>0.08923333333333333</v>
      </c>
      <c r="K62" s="185">
        <v>1.4112826756005887</v>
      </c>
      <c r="L62" s="159"/>
      <c r="M62" s="159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171</v>
      </c>
      <c r="D63" s="225">
        <v>20</v>
      </c>
      <c r="E63" s="223">
        <v>50997</v>
      </c>
      <c r="F63" s="214">
        <v>6583</v>
      </c>
      <c r="G63" s="183">
        <v>112.44561415995652</v>
      </c>
      <c r="H63" s="184">
        <v>0.09083333333333332</v>
      </c>
      <c r="I63" s="183">
        <v>115.2219104775435</v>
      </c>
      <c r="J63" s="184">
        <v>0.08800000000000001</v>
      </c>
      <c r="K63" s="185">
        <v>2.776296317586983</v>
      </c>
      <c r="L63" s="159"/>
      <c r="M63" s="159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137</v>
      </c>
      <c r="D64" s="225">
        <v>25</v>
      </c>
      <c r="E64" s="223">
        <v>51502</v>
      </c>
      <c r="F64" s="214">
        <v>7088</v>
      </c>
      <c r="G64" s="183">
        <v>128.60405167482045</v>
      </c>
      <c r="H64" s="184">
        <v>0.0888</v>
      </c>
      <c r="I64" s="183">
        <v>130.2998320311874</v>
      </c>
      <c r="J64" s="184">
        <v>0.0873</v>
      </c>
      <c r="K64" s="185">
        <v>1.695780356366953</v>
      </c>
      <c r="L64" s="159"/>
      <c r="M64" s="159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108</v>
      </c>
      <c r="D65" s="225">
        <v>30</v>
      </c>
      <c r="E65" s="223">
        <v>52383</v>
      </c>
      <c r="F65" s="214">
        <v>7969</v>
      </c>
      <c r="G65" s="183">
        <v>100.93299631173505</v>
      </c>
      <c r="H65" s="184">
        <v>0.089</v>
      </c>
      <c r="I65" s="183">
        <v>102.29558099141188</v>
      </c>
      <c r="J65" s="184">
        <v>0.0876</v>
      </c>
      <c r="K65" s="185">
        <v>1.3625846796768286</v>
      </c>
      <c r="L65" s="159"/>
      <c r="M65" s="159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119</v>
      </c>
      <c r="D66" s="225">
        <v>30</v>
      </c>
      <c r="E66" s="223">
        <v>52597</v>
      </c>
      <c r="F66" s="214">
        <v>8183</v>
      </c>
      <c r="G66" s="183">
        <v>144.0535104404058</v>
      </c>
      <c r="H66" s="184">
        <v>0.0892</v>
      </c>
      <c r="I66" s="183">
        <v>145.8934452318786</v>
      </c>
      <c r="J66" s="184">
        <v>0.0878</v>
      </c>
      <c r="K66" s="185">
        <v>1.8399347914727855</v>
      </c>
      <c r="L66" s="159"/>
      <c r="M66" s="159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 t="s">
        <v>120</v>
      </c>
      <c r="D67" s="225">
        <v>30</v>
      </c>
      <c r="E67" s="223">
        <v>52749</v>
      </c>
      <c r="F67" s="214">
        <v>8335</v>
      </c>
      <c r="G67" s="183">
        <v>143.90991882578135</v>
      </c>
      <c r="H67" s="184">
        <v>0.0895</v>
      </c>
      <c r="I67" s="183">
        <v>145.8915992858362</v>
      </c>
      <c r="J67" s="184">
        <v>0.088</v>
      </c>
      <c r="K67" s="185">
        <v>1.9816804600548608</v>
      </c>
      <c r="L67" s="159"/>
      <c r="M67" s="159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 t="s">
        <v>134</v>
      </c>
      <c r="D68" s="225">
        <v>30</v>
      </c>
      <c r="E68" s="223">
        <v>53022</v>
      </c>
      <c r="F68" s="214">
        <v>8608</v>
      </c>
      <c r="G68" s="183">
        <v>133.98942651210524</v>
      </c>
      <c r="H68" s="184">
        <v>0.09</v>
      </c>
      <c r="I68" s="183">
        <v>135.869927903387</v>
      </c>
      <c r="J68" s="184">
        <v>0.0885</v>
      </c>
      <c r="K68" s="185">
        <v>1.8805013912817685</v>
      </c>
      <c r="L68" s="159"/>
      <c r="M68" s="159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6"/>
      <c r="D69" s="225"/>
      <c r="E69" s="223"/>
      <c r="F69" s="214">
        <v>0</v>
      </c>
      <c r="G69" s="183">
        <v>0</v>
      </c>
      <c r="H69" s="184">
        <v>0</v>
      </c>
      <c r="I69" s="183">
        <v>0</v>
      </c>
      <c r="J69" s="184">
        <v>0</v>
      </c>
      <c r="K69" s="185">
        <v>0</v>
      </c>
      <c r="L69" s="159"/>
      <c r="M69" s="159"/>
      <c r="N69" s="159"/>
      <c r="O69" s="233"/>
      <c r="P69" s="217"/>
      <c r="Q69" s="217"/>
      <c r="R69" s="215"/>
      <c r="AA69" s="215"/>
    </row>
    <row r="70" spans="1:27" ht="15" customHeight="1" thickBot="1" thickTop="1">
      <c r="A70" s="159"/>
      <c r="B70" s="178"/>
      <c r="C70" s="226"/>
      <c r="D70" s="225"/>
      <c r="E70" s="223"/>
      <c r="F70" s="214">
        <v>0</v>
      </c>
      <c r="G70" s="183">
        <v>0</v>
      </c>
      <c r="H70" s="184">
        <v>0</v>
      </c>
      <c r="I70" s="183">
        <v>0</v>
      </c>
      <c r="J70" s="184">
        <v>0</v>
      </c>
      <c r="K70" s="185">
        <v>0</v>
      </c>
      <c r="L70" s="159"/>
      <c r="M70" s="159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159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159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47" t="s">
        <v>93</v>
      </c>
      <c r="C74" s="248"/>
      <c r="D74" s="251" t="s">
        <v>42</v>
      </c>
      <c r="E74" s="251" t="s">
        <v>150</v>
      </c>
      <c r="F74" s="251" t="s">
        <v>44</v>
      </c>
      <c r="G74" s="253" t="s">
        <v>45</v>
      </c>
      <c r="H74" s="253" t="s">
        <v>46</v>
      </c>
      <c r="I74" s="253" t="s">
        <v>47</v>
      </c>
      <c r="J74" s="253" t="s">
        <v>46</v>
      </c>
      <c r="K74" s="261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49"/>
      <c r="C75" s="250"/>
      <c r="D75" s="252"/>
      <c r="E75" s="252"/>
      <c r="F75" s="252"/>
      <c r="G75" s="254"/>
      <c r="H75" s="254"/>
      <c r="I75" s="254"/>
      <c r="J75" s="254"/>
      <c r="K75" s="262"/>
      <c r="L75" s="159"/>
      <c r="M75" s="159"/>
      <c r="N75" s="159"/>
      <c r="O75" s="233"/>
      <c r="P75" s="217"/>
      <c r="Q75" s="217"/>
      <c r="AA75" s="215"/>
    </row>
    <row r="76" spans="1:2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J74:J75"/>
    <mergeCell ref="B3:K3"/>
    <mergeCell ref="B4:K4"/>
    <mergeCell ref="K74:K75"/>
    <mergeCell ref="G74:G75"/>
    <mergeCell ref="B7:C7"/>
    <mergeCell ref="B74:C75"/>
    <mergeCell ref="D74:D75"/>
    <mergeCell ref="E74:E75"/>
    <mergeCell ref="F74:F75"/>
    <mergeCell ref="I74:I75"/>
    <mergeCell ref="H74:H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Q9" sqref="Q9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5" t="s">
        <v>52</v>
      </c>
      <c r="C2" s="266"/>
      <c r="D2" s="266"/>
      <c r="E2" s="266"/>
      <c r="F2" s="266"/>
      <c r="G2" s="267"/>
      <c r="H2" s="41"/>
    </row>
    <row r="3" spans="1:8" ht="16.5">
      <c r="A3" s="22"/>
      <c r="B3" s="268" t="s">
        <v>53</v>
      </c>
      <c r="C3" s="269"/>
      <c r="D3" s="269"/>
      <c r="E3" s="269"/>
      <c r="F3" s="269"/>
      <c r="G3" s="270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44414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99.90542465753424</v>
      </c>
      <c r="D8" s="53">
        <v>0.049314285714285706</v>
      </c>
      <c r="E8" s="52">
        <v>99.908</v>
      </c>
      <c r="F8" s="53">
        <v>0.04797142857142856</v>
      </c>
      <c r="G8" s="54">
        <v>0.002575342465760855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99.58563600782779</v>
      </c>
      <c r="D9" s="53">
        <v>0.05041428571428571</v>
      </c>
      <c r="E9" s="52">
        <v>99.59514677103718</v>
      </c>
      <c r="F9" s="53">
        <v>0.04925714285714285</v>
      </c>
      <c r="G9" s="54">
        <v>0.00951076320939137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99.16023483365949</v>
      </c>
      <c r="D10" s="53">
        <v>0.05108571428571428</v>
      </c>
      <c r="E10" s="52">
        <v>99.17714285714285</v>
      </c>
      <c r="F10" s="53">
        <v>0.05005714285714285</v>
      </c>
      <c r="G10" s="54">
        <v>0.016908023483367174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98.71287671232876</v>
      </c>
      <c r="D11" s="53">
        <v>0.0522</v>
      </c>
      <c r="E11" s="52">
        <v>98.73753424657534</v>
      </c>
      <c r="F11" s="53">
        <v>0.0512</v>
      </c>
      <c r="G11" s="54">
        <v>0.0246575342465718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98.29228962818004</v>
      </c>
      <c r="D12" s="53">
        <v>0.05194285714285714</v>
      </c>
      <c r="E12" s="52">
        <v>98.32469667318982</v>
      </c>
      <c r="F12" s="53">
        <v>0.050957142857142854</v>
      </c>
      <c r="G12" s="54">
        <v>0.032407045009776425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97.86125244618395</v>
      </c>
      <c r="D13" s="53">
        <v>0.052042857142857134</v>
      </c>
      <c r="E13" s="52">
        <v>97.89823874755382</v>
      </c>
      <c r="F13" s="53">
        <v>0.05114285714285714</v>
      </c>
      <c r="G13" s="54">
        <v>0.036986301369864805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97.41638356164384</v>
      </c>
      <c r="D14" s="53">
        <v>0.052390000000000006</v>
      </c>
      <c r="E14" s="52">
        <v>97.46224657534246</v>
      </c>
      <c r="F14" s="53">
        <v>0.05145999999999999</v>
      </c>
      <c r="G14" s="54">
        <v>0.04586301369862156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96.99342465753425</v>
      </c>
      <c r="D15" s="53">
        <v>0.05225714285714285</v>
      </c>
      <c r="E15" s="52">
        <v>97.04520547945205</v>
      </c>
      <c r="F15" s="53">
        <v>0.05135714285714286</v>
      </c>
      <c r="G15" s="54">
        <v>0.0517808219178022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96.56109589041095</v>
      </c>
      <c r="D16" s="53">
        <v>0.0523</v>
      </c>
      <c r="E16" s="52">
        <v>96.62027397260275</v>
      </c>
      <c r="F16" s="53">
        <v>0.0514</v>
      </c>
      <c r="G16" s="54">
        <v>0.059178082191792214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96.11960861056751</v>
      </c>
      <c r="D17" s="53">
        <v>0.05245714285714286</v>
      </c>
      <c r="E17" s="52">
        <v>96.19041095890411</v>
      </c>
      <c r="F17" s="53">
        <v>0.0515</v>
      </c>
      <c r="G17" s="54">
        <v>0.07080234833659915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95.68610567514678</v>
      </c>
      <c r="D18" s="53">
        <v>0.05248571428571429</v>
      </c>
      <c r="E18" s="52">
        <v>95.76360078277887</v>
      </c>
      <c r="F18" s="53">
        <v>0.05154285714285715</v>
      </c>
      <c r="G18" s="54">
        <v>0.07749510763208889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95.24309197651664</v>
      </c>
      <c r="D19" s="53">
        <v>0.05261428571428572</v>
      </c>
      <c r="E19" s="52">
        <v>95.32575342465753</v>
      </c>
      <c r="F19" s="53">
        <v>0.0517</v>
      </c>
      <c r="G19" s="54">
        <v>0.08266144814089671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94.7814794520548</v>
      </c>
      <c r="D20" s="53">
        <v>0.05291</v>
      </c>
      <c r="E20" s="52">
        <v>94.87912328767123</v>
      </c>
      <c r="F20" s="53">
        <v>0.05192</v>
      </c>
      <c r="G20" s="54">
        <v>0.09764383561643797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176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="90" zoomScaleNormal="90" zoomScalePageLayoutView="0" workbookViewId="0" topLeftCell="A1">
      <selection activeCell="Q9" sqref="Q9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95" t="s">
        <v>23</v>
      </c>
      <c r="B1" s="296"/>
      <c r="C1" s="296"/>
      <c r="D1" s="296"/>
      <c r="E1" s="296"/>
      <c r="F1" s="297"/>
    </row>
    <row r="2" spans="1:6" ht="12.75">
      <c r="A2" s="298" t="s">
        <v>3</v>
      </c>
      <c r="B2" s="299"/>
      <c r="C2" s="299"/>
      <c r="D2" s="299"/>
      <c r="E2" s="299"/>
      <c r="F2" s="300"/>
    </row>
    <row r="3" spans="1:6" ht="12.75">
      <c r="A3" s="97"/>
      <c r="B3" s="98"/>
      <c r="C3" s="99" t="s">
        <v>69</v>
      </c>
      <c r="D3" s="99">
        <v>44413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301" t="s">
        <v>22</v>
      </c>
      <c r="B5" s="302"/>
      <c r="C5" s="290" t="s">
        <v>84</v>
      </c>
      <c r="D5" s="305" t="s">
        <v>151</v>
      </c>
      <c r="E5" s="148" t="s">
        <v>99</v>
      </c>
      <c r="F5" s="149">
        <v>44414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303"/>
      <c r="B6" s="304"/>
      <c r="C6" s="292"/>
      <c r="D6" s="306"/>
      <c r="E6" s="150" t="s">
        <v>25</v>
      </c>
      <c r="F6" s="151" t="s">
        <v>26</v>
      </c>
      <c r="G6" s="231"/>
      <c r="H6" s="218"/>
      <c r="I6" s="218"/>
      <c r="J6" s="218" t="s">
        <v>154</v>
      </c>
      <c r="K6" s="218" t="s">
        <v>155</v>
      </c>
      <c r="L6" s="218"/>
      <c r="M6" s="218"/>
      <c r="N6" s="218"/>
      <c r="O6" s="218"/>
      <c r="P6" s="218"/>
      <c r="Q6" s="218"/>
    </row>
    <row r="7" spans="1:24" ht="15" customHeight="1">
      <c r="A7" s="293" t="s">
        <v>4</v>
      </c>
      <c r="B7" s="104" t="s">
        <v>14</v>
      </c>
      <c r="C7" s="105">
        <v>0.0524</v>
      </c>
      <c r="D7" s="106">
        <v>0.05180058815505112</v>
      </c>
      <c r="E7" s="107">
        <v>0.0522</v>
      </c>
      <c r="F7" s="108">
        <v>0.0512</v>
      </c>
      <c r="G7" s="219"/>
      <c r="H7" s="229"/>
      <c r="I7" s="229"/>
      <c r="J7" s="229" t="s">
        <v>14</v>
      </c>
      <c r="K7" s="229">
        <v>0.0517</v>
      </c>
      <c r="L7" s="229"/>
      <c r="M7" s="229"/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307"/>
      <c r="B8" s="104" t="s">
        <v>15</v>
      </c>
      <c r="C8" s="105">
        <v>0.0524</v>
      </c>
      <c r="D8" s="106">
        <v>0.049950206781755324</v>
      </c>
      <c r="E8" s="107">
        <v>0.052390000000000006</v>
      </c>
      <c r="F8" s="108">
        <v>0.05145999999999999</v>
      </c>
      <c r="G8" s="219"/>
      <c r="H8" s="229"/>
      <c r="I8" s="229"/>
      <c r="J8" s="229" t="s">
        <v>15</v>
      </c>
      <c r="K8" s="229">
        <v>0.051925</v>
      </c>
      <c r="L8" s="229"/>
      <c r="M8" s="229"/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94"/>
      <c r="B9" s="104" t="s">
        <v>16</v>
      </c>
      <c r="C9" s="105">
        <v>0.0528</v>
      </c>
      <c r="D9" s="106">
        <v>0.0499</v>
      </c>
      <c r="E9" s="107">
        <v>0.05291</v>
      </c>
      <c r="F9" s="108">
        <v>0.05192</v>
      </c>
      <c r="G9" s="219"/>
      <c r="H9" s="229"/>
      <c r="I9" s="229"/>
      <c r="J9" s="229" t="s">
        <v>16</v>
      </c>
      <c r="K9" s="229">
        <v>0.052415</v>
      </c>
      <c r="L9" s="229"/>
      <c r="M9" s="229"/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90" t="s">
        <v>5</v>
      </c>
      <c r="B10" s="104" t="s">
        <v>17</v>
      </c>
      <c r="C10" s="105">
        <v>0.0636</v>
      </c>
      <c r="D10" s="106">
        <v>0.058053125</v>
      </c>
      <c r="E10" s="107">
        <v>0.06086497863247864</v>
      </c>
      <c r="F10" s="108">
        <v>0.05978570207570208</v>
      </c>
      <c r="G10" s="219"/>
      <c r="H10" s="229"/>
      <c r="I10" s="229"/>
      <c r="J10" s="229" t="s">
        <v>17</v>
      </c>
      <c r="K10" s="229">
        <v>0.06032534035409036</v>
      </c>
      <c r="L10" s="229"/>
      <c r="M10" s="229"/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91"/>
      <c r="B11" s="104" t="s">
        <v>74</v>
      </c>
      <c r="C11" s="105">
        <v>0.0687</v>
      </c>
      <c r="D11" s="106">
        <v>0.061924999999999994</v>
      </c>
      <c r="E11" s="107">
        <v>0.06749594444444444</v>
      </c>
      <c r="F11" s="108">
        <v>0.06629044444444446</v>
      </c>
      <c r="G11" s="219"/>
      <c r="H11" s="229"/>
      <c r="I11" s="229"/>
      <c r="J11" s="229" t="s">
        <v>74</v>
      </c>
      <c r="K11" s="229">
        <v>0.06689319444444444</v>
      </c>
      <c r="L11" s="229"/>
      <c r="M11" s="229"/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91"/>
      <c r="B12" s="104" t="s">
        <v>80</v>
      </c>
      <c r="C12" s="105">
        <v>0.0731</v>
      </c>
      <c r="D12" s="106">
        <v>0.068625</v>
      </c>
      <c r="E12" s="107">
        <v>0.07254857142857143</v>
      </c>
      <c r="F12" s="108">
        <v>0.07100023809523809</v>
      </c>
      <c r="G12" s="219"/>
      <c r="H12" s="229"/>
      <c r="I12" s="229"/>
      <c r="J12" s="229" t="s">
        <v>80</v>
      </c>
      <c r="K12" s="229">
        <v>0.07177440476190476</v>
      </c>
      <c r="L12" s="229"/>
      <c r="M12" s="229"/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91"/>
      <c r="B13" s="104" t="s">
        <v>81</v>
      </c>
      <c r="C13" s="105">
        <v>0.0747</v>
      </c>
      <c r="D13" s="106">
        <v>0.07475</v>
      </c>
      <c r="E13" s="107">
        <v>0.07482666666666667</v>
      </c>
      <c r="F13" s="108">
        <v>0.07347266666666667</v>
      </c>
      <c r="G13" s="219"/>
      <c r="H13" s="229"/>
      <c r="I13" s="229"/>
      <c r="J13" s="229" t="s">
        <v>81</v>
      </c>
      <c r="K13" s="229">
        <v>0.07414966666666667</v>
      </c>
      <c r="L13" s="229"/>
      <c r="M13" s="229"/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91"/>
      <c r="B14" s="104" t="s">
        <v>83</v>
      </c>
      <c r="C14" s="105">
        <v>0.0744</v>
      </c>
      <c r="D14" s="106">
        <v>0.07085</v>
      </c>
      <c r="E14" s="107">
        <v>0.07778511111111111</v>
      </c>
      <c r="F14" s="108">
        <v>0.07582061111111112</v>
      </c>
      <c r="G14" s="219"/>
      <c r="H14" s="229"/>
      <c r="I14" s="229"/>
      <c r="J14" s="229" t="s">
        <v>83</v>
      </c>
      <c r="K14" s="229">
        <v>0.07680286111111112</v>
      </c>
      <c r="L14" s="229"/>
      <c r="M14" s="229"/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91"/>
      <c r="B15" s="104" t="s">
        <v>127</v>
      </c>
      <c r="C15" s="105">
        <v>0.0817</v>
      </c>
      <c r="D15" s="106">
        <v>0.0699</v>
      </c>
      <c r="E15" s="107">
        <v>0.08251750000000001</v>
      </c>
      <c r="F15" s="108">
        <v>0.0810702777777778</v>
      </c>
      <c r="G15" s="219"/>
      <c r="H15" s="229"/>
      <c r="I15" s="229"/>
      <c r="J15" s="229" t="s">
        <v>127</v>
      </c>
      <c r="K15" s="229">
        <v>0.0817938888888889</v>
      </c>
      <c r="L15" s="229"/>
      <c r="M15" s="229"/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91"/>
      <c r="B16" s="104" t="s">
        <v>87</v>
      </c>
      <c r="C16" s="105">
        <v>0.0886</v>
      </c>
      <c r="D16" s="106">
        <v>0.08475</v>
      </c>
      <c r="E16" s="107">
        <v>0.08730314814814814</v>
      </c>
      <c r="F16" s="108">
        <v>0.08541240740740741</v>
      </c>
      <c r="G16" s="219"/>
      <c r="H16" s="229"/>
      <c r="I16" s="229"/>
      <c r="J16" s="229" t="s">
        <v>87</v>
      </c>
      <c r="K16" s="229">
        <v>0.08635777777777778</v>
      </c>
      <c r="L16" s="229"/>
      <c r="M16" s="229"/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91"/>
      <c r="B17" s="104" t="s">
        <v>88</v>
      </c>
      <c r="C17" s="105">
        <v>0.0844</v>
      </c>
      <c r="D17" s="106">
        <v>0.0997</v>
      </c>
      <c r="E17" s="107">
        <v>0.08955499999999998</v>
      </c>
      <c r="F17" s="108">
        <v>0.08773333333333333</v>
      </c>
      <c r="G17" s="219"/>
      <c r="H17" s="229"/>
      <c r="I17" s="229"/>
      <c r="J17" s="229" t="s">
        <v>88</v>
      </c>
      <c r="K17" s="229">
        <v>0.08864416666666666</v>
      </c>
      <c r="L17" s="229"/>
      <c r="M17" s="229"/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91"/>
      <c r="B18" s="104" t="s">
        <v>90</v>
      </c>
      <c r="C18" s="105">
        <v>0.1068</v>
      </c>
      <c r="D18" s="106">
        <v>0.09885</v>
      </c>
      <c r="E18" s="107">
        <v>0.08981666666666666</v>
      </c>
      <c r="F18" s="108">
        <v>0.08765</v>
      </c>
      <c r="G18" s="219"/>
      <c r="H18" s="229"/>
      <c r="I18" s="229"/>
      <c r="J18" s="229" t="s">
        <v>90</v>
      </c>
      <c r="K18" s="229">
        <v>0.08873333333333333</v>
      </c>
      <c r="L18" s="229"/>
      <c r="M18" s="229"/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92"/>
      <c r="B19" s="104" t="s">
        <v>122</v>
      </c>
      <c r="C19" s="105">
        <v>0.1215</v>
      </c>
      <c r="D19" s="106">
        <v>0.10525000000000001</v>
      </c>
      <c r="E19" s="107">
        <v>0.089425</v>
      </c>
      <c r="F19" s="108">
        <v>0.087975</v>
      </c>
      <c r="G19" s="219"/>
      <c r="H19" s="229"/>
      <c r="I19" s="229"/>
      <c r="J19" s="229" t="s">
        <v>122</v>
      </c>
      <c r="K19" s="229">
        <v>0.0887</v>
      </c>
      <c r="L19" s="229"/>
      <c r="M19" s="229"/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79"/>
      <c r="N20" s="234"/>
      <c r="O20" s="234"/>
      <c r="P20" s="234"/>
      <c r="Q20" s="234"/>
      <c r="R20" s="230"/>
      <c r="S20" s="230"/>
      <c r="T20" s="93"/>
    </row>
    <row r="21" spans="1:19" ht="15" customHeight="1">
      <c r="A21" s="275" t="s">
        <v>9</v>
      </c>
      <c r="B21" s="276"/>
      <c r="C21" s="276"/>
      <c r="D21" s="277"/>
      <c r="E21" s="271" t="s">
        <v>75</v>
      </c>
      <c r="F21" s="272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93" t="s">
        <v>10</v>
      </c>
      <c r="B22" s="271" t="s">
        <v>19</v>
      </c>
      <c r="C22" s="276"/>
      <c r="D22" s="277"/>
      <c r="E22" s="273">
        <v>0.04285883333333333</v>
      </c>
      <c r="F22" s="274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94"/>
      <c r="B23" s="271" t="s">
        <v>20</v>
      </c>
      <c r="C23" s="276"/>
      <c r="D23" s="277"/>
      <c r="E23" s="273">
        <v>0.047183333333333334</v>
      </c>
      <c r="F23" s="274"/>
      <c r="G23" s="219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93" t="s">
        <v>11</v>
      </c>
      <c r="B24" s="271" t="s">
        <v>19</v>
      </c>
      <c r="C24" s="276"/>
      <c r="D24" s="277"/>
      <c r="E24" s="273">
        <v>0.0507</v>
      </c>
      <c r="F24" s="274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94"/>
      <c r="B25" s="271" t="s">
        <v>20</v>
      </c>
      <c r="C25" s="276"/>
      <c r="D25" s="277"/>
      <c r="E25" s="273">
        <v>0.057</v>
      </c>
      <c r="F25" s="274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75" t="s">
        <v>21</v>
      </c>
      <c r="B27" s="276"/>
      <c r="C27" s="277"/>
      <c r="D27" s="109" t="s">
        <v>76</v>
      </c>
      <c r="E27" s="271" t="s">
        <v>77</v>
      </c>
      <c r="F27" s="272"/>
      <c r="H27" s="218"/>
      <c r="I27" s="218"/>
      <c r="L27" s="218"/>
      <c r="M27" s="218"/>
      <c r="N27" s="218"/>
    </row>
    <row r="28" spans="1:14" ht="15" customHeight="1">
      <c r="A28" s="271" t="s">
        <v>79</v>
      </c>
      <c r="B28" s="276"/>
      <c r="C28" s="277"/>
      <c r="D28" s="112" t="s">
        <v>182</v>
      </c>
      <c r="E28" s="280">
        <v>250</v>
      </c>
      <c r="F28" s="281"/>
      <c r="H28" s="218"/>
      <c r="I28" s="218"/>
      <c r="L28" s="218"/>
      <c r="M28" s="218"/>
      <c r="N28" s="218"/>
    </row>
    <row r="29" spans="1:14" ht="15" customHeight="1">
      <c r="A29" s="271" t="s">
        <v>78</v>
      </c>
      <c r="B29" s="276"/>
      <c r="C29" s="277"/>
      <c r="D29" s="112">
        <v>44.430339999999994</v>
      </c>
      <c r="E29" s="280">
        <v>1056.365</v>
      </c>
      <c r="F29" s="281"/>
      <c r="H29" s="218"/>
      <c r="I29" s="218"/>
      <c r="L29" s="218"/>
      <c r="M29" s="218"/>
      <c r="N29" s="218"/>
    </row>
    <row r="30" spans="1:14" ht="12.75" customHeight="1">
      <c r="A30" s="271" t="s">
        <v>10</v>
      </c>
      <c r="B30" s="276"/>
      <c r="C30" s="277"/>
      <c r="D30" s="112">
        <v>2744.75402</v>
      </c>
      <c r="E30" s="280">
        <v>11398.94</v>
      </c>
      <c r="F30" s="281"/>
      <c r="H30" s="218"/>
      <c r="I30" s="218"/>
      <c r="L30" s="218"/>
      <c r="M30" s="218"/>
      <c r="N30" s="218"/>
    </row>
    <row r="31" spans="1:14" ht="15" customHeight="1" thickBot="1">
      <c r="A31" s="285" t="s">
        <v>11</v>
      </c>
      <c r="B31" s="286"/>
      <c r="C31" s="287"/>
      <c r="D31" s="210">
        <v>700.099</v>
      </c>
      <c r="E31" s="288">
        <v>4167.811</v>
      </c>
      <c r="F31" s="289"/>
      <c r="H31" s="218"/>
      <c r="I31" s="218"/>
      <c r="L31" s="218"/>
      <c r="M31" s="218"/>
      <c r="N31" s="218"/>
    </row>
    <row r="32" spans="1:6" ht="15" customHeight="1" thickBot="1">
      <c r="A32" s="282"/>
      <c r="B32" s="283"/>
      <c r="C32" s="283"/>
      <c r="D32" s="283"/>
      <c r="E32" s="283"/>
      <c r="F32" s="284"/>
    </row>
    <row r="33" spans="1:6" ht="15" customHeight="1">
      <c r="A33" s="278" t="s">
        <v>153</v>
      </c>
      <c r="B33" s="278"/>
      <c r="C33" s="278"/>
      <c r="D33" s="278"/>
      <c r="E33" s="278"/>
      <c r="F33" s="279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0.0524</v>
      </c>
      <c r="D61" s="147">
        <v>0.05180058815505112</v>
      </c>
      <c r="E61" s="80"/>
    </row>
    <row r="62" spans="1:5" ht="12.75">
      <c r="A62" s="80"/>
      <c r="B62" s="89" t="s">
        <v>95</v>
      </c>
      <c r="C62" s="91">
        <v>0.0524</v>
      </c>
      <c r="D62" s="147">
        <v>0.049950206781755324</v>
      </c>
      <c r="E62" s="80"/>
    </row>
    <row r="63" spans="1:5" ht="12.75">
      <c r="A63" s="80"/>
      <c r="B63" s="89" t="s">
        <v>96</v>
      </c>
      <c r="C63" s="91">
        <v>0.0528</v>
      </c>
      <c r="D63" s="147">
        <v>0.0499</v>
      </c>
      <c r="E63" s="80"/>
    </row>
    <row r="64" spans="1:5" ht="12.75">
      <c r="A64" s="80"/>
      <c r="B64" s="89" t="s">
        <v>138</v>
      </c>
      <c r="C64" s="91">
        <v>0.0636</v>
      </c>
      <c r="D64" s="147">
        <v>0.058053125</v>
      </c>
      <c r="E64" s="80"/>
    </row>
    <row r="65" spans="1:5" ht="12.75">
      <c r="A65" s="80"/>
      <c r="B65" s="89" t="s">
        <v>139</v>
      </c>
      <c r="C65" s="91">
        <v>0.0687</v>
      </c>
      <c r="D65" s="147">
        <v>0.061924999999999994</v>
      </c>
      <c r="E65" s="80"/>
    </row>
    <row r="66" spans="1:5" ht="12.75">
      <c r="A66" s="80"/>
      <c r="B66" s="89" t="s">
        <v>140</v>
      </c>
      <c r="C66" s="91">
        <v>0.0731</v>
      </c>
      <c r="D66" s="147">
        <v>0.068625</v>
      </c>
      <c r="E66" s="80"/>
    </row>
    <row r="67" spans="1:5" ht="12.75">
      <c r="A67" s="80"/>
      <c r="B67" s="89" t="s">
        <v>141</v>
      </c>
      <c r="C67" s="91">
        <v>0.0747</v>
      </c>
      <c r="D67" s="147">
        <v>0.07475</v>
      </c>
      <c r="E67" s="80"/>
    </row>
    <row r="68" spans="1:5" ht="12.75">
      <c r="A68" s="80"/>
      <c r="B68" s="89" t="s">
        <v>142</v>
      </c>
      <c r="C68" s="91">
        <v>0.0744</v>
      </c>
      <c r="D68" s="91">
        <v>0.07085</v>
      </c>
      <c r="E68" s="80"/>
    </row>
    <row r="69" spans="1:5" ht="12.75">
      <c r="A69" s="80"/>
      <c r="B69" s="89" t="s">
        <v>143</v>
      </c>
      <c r="C69" s="91">
        <v>0.0817</v>
      </c>
      <c r="D69" s="91">
        <v>0.0699</v>
      </c>
      <c r="E69" s="80"/>
    </row>
    <row r="70" spans="1:5" ht="12.75">
      <c r="A70" s="80"/>
      <c r="B70" s="89" t="s">
        <v>144</v>
      </c>
      <c r="C70" s="91">
        <v>0.0886</v>
      </c>
      <c r="D70" s="91">
        <v>0.08475</v>
      </c>
      <c r="E70" s="80"/>
    </row>
    <row r="71" spans="1:5" ht="12.75">
      <c r="A71" s="80"/>
      <c r="B71" s="89" t="s">
        <v>145</v>
      </c>
      <c r="C71" s="91">
        <v>0.0844</v>
      </c>
      <c r="D71" s="91">
        <v>0.0997</v>
      </c>
      <c r="E71" s="80"/>
    </row>
    <row r="72" spans="1:5" ht="12.75">
      <c r="A72" s="80"/>
      <c r="B72" s="89" t="s">
        <v>146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147</v>
      </c>
      <c r="C73" s="91">
        <v>0.1215</v>
      </c>
      <c r="D73" s="91">
        <v>0.10525000000000001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B1">
      <selection activeCell="Q9" sqref="Q9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14" t="s">
        <v>23</v>
      </c>
      <c r="B1" s="315"/>
      <c r="C1" s="315"/>
      <c r="D1" s="315"/>
      <c r="E1" s="315"/>
      <c r="F1" s="315"/>
      <c r="G1" s="316"/>
    </row>
    <row r="2" spans="1:7" ht="12.75">
      <c r="A2" s="317" t="s">
        <v>3</v>
      </c>
      <c r="B2" s="318"/>
      <c r="C2" s="318"/>
      <c r="D2" s="318"/>
      <c r="E2" s="318"/>
      <c r="F2" s="318"/>
      <c r="G2" s="319"/>
    </row>
    <row r="3" spans="1:7" ht="12.75">
      <c r="A3" s="116"/>
      <c r="B3" s="117"/>
      <c r="C3" s="118" t="s">
        <v>69</v>
      </c>
      <c r="D3" s="118">
        <v>44413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20" t="s">
        <v>22</v>
      </c>
      <c r="B5" s="321"/>
      <c r="C5" s="324" t="s">
        <v>84</v>
      </c>
      <c r="D5" s="326" t="s">
        <v>152</v>
      </c>
      <c r="E5" s="327"/>
      <c r="F5" s="123" t="s">
        <v>99</v>
      </c>
      <c r="G5" s="124">
        <v>44414</v>
      </c>
    </row>
    <row r="6" spans="1:7" ht="27" customHeight="1">
      <c r="A6" s="322"/>
      <c r="B6" s="323"/>
      <c r="C6" s="325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1" t="s">
        <v>4</v>
      </c>
      <c r="B7" s="129" t="s">
        <v>14</v>
      </c>
      <c r="C7" s="130">
        <v>0.0524</v>
      </c>
      <c r="D7" s="105">
        <v>0.052101223247919846</v>
      </c>
      <c r="E7" s="106">
        <v>0.0514999530621824</v>
      </c>
      <c r="F7" s="107">
        <v>0.0522</v>
      </c>
      <c r="G7" s="108">
        <v>0.0512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12"/>
      <c r="B8" s="129" t="s">
        <v>15</v>
      </c>
      <c r="C8" s="130">
        <v>0.0524</v>
      </c>
      <c r="D8" s="105">
        <v>0.05127255048616305</v>
      </c>
      <c r="E8" s="106">
        <v>0.0486278630773476</v>
      </c>
      <c r="F8" s="107">
        <v>0.052390000000000006</v>
      </c>
      <c r="G8" s="108">
        <v>0.05145999999999999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3"/>
      <c r="B9" s="129" t="s">
        <v>16</v>
      </c>
      <c r="C9" s="130">
        <v>0.0528</v>
      </c>
      <c r="D9" s="105">
        <v>0.0504</v>
      </c>
      <c r="E9" s="106">
        <v>0.0494</v>
      </c>
      <c r="F9" s="107">
        <v>0.05291</v>
      </c>
      <c r="G9" s="108">
        <v>0.05192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08" t="s">
        <v>5</v>
      </c>
      <c r="B10" s="129" t="s">
        <v>17</v>
      </c>
      <c r="C10" s="130">
        <v>0.0636</v>
      </c>
      <c r="D10" s="105">
        <v>0.0591</v>
      </c>
      <c r="E10" s="106">
        <v>0.05700625</v>
      </c>
      <c r="F10" s="107">
        <v>0.06086497863247864</v>
      </c>
      <c r="G10" s="108">
        <v>0.05978570207570208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09"/>
      <c r="B11" s="129" t="s">
        <v>74</v>
      </c>
      <c r="C11" s="130">
        <v>0.0687</v>
      </c>
      <c r="D11" s="105">
        <v>0.062</v>
      </c>
      <c r="E11" s="106">
        <v>0.061849999999999995</v>
      </c>
      <c r="F11" s="107">
        <v>0.06749594444444444</v>
      </c>
      <c r="G11" s="108">
        <v>0.06629044444444446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09"/>
      <c r="B12" s="129" t="s">
        <v>80</v>
      </c>
      <c r="C12" s="130">
        <v>0.0731</v>
      </c>
      <c r="D12" s="105">
        <v>0.06875</v>
      </c>
      <c r="E12" s="106">
        <v>0.0685</v>
      </c>
      <c r="F12" s="107">
        <v>0.07254857142857143</v>
      </c>
      <c r="G12" s="108">
        <v>0.07100023809523809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09"/>
      <c r="B13" s="129" t="s">
        <v>81</v>
      </c>
      <c r="C13" s="130">
        <v>0.0747</v>
      </c>
      <c r="D13" s="105">
        <v>0.075</v>
      </c>
      <c r="E13" s="106">
        <v>0.0745</v>
      </c>
      <c r="F13" s="107">
        <v>0.07482666666666667</v>
      </c>
      <c r="G13" s="108">
        <v>0.07347266666666667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09"/>
      <c r="B14" s="129" t="s">
        <v>82</v>
      </c>
      <c r="C14" s="130">
        <v>0.0744</v>
      </c>
      <c r="D14" s="105">
        <v>0.074</v>
      </c>
      <c r="E14" s="106">
        <v>0.0677</v>
      </c>
      <c r="F14" s="107">
        <v>0.07778511111111111</v>
      </c>
      <c r="G14" s="108">
        <v>0.07582061111111112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09"/>
      <c r="B15" s="129" t="s">
        <v>126</v>
      </c>
      <c r="C15" s="130">
        <v>0.0817</v>
      </c>
      <c r="D15" s="105">
        <v>0.07</v>
      </c>
      <c r="E15" s="106">
        <v>0.0698</v>
      </c>
      <c r="F15" s="107">
        <v>0.08251750000000001</v>
      </c>
      <c r="G15" s="108">
        <v>0.0810702777777778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09"/>
      <c r="B16" s="129" t="s">
        <v>85</v>
      </c>
      <c r="C16" s="130">
        <v>0.0886</v>
      </c>
      <c r="D16" s="130">
        <v>0.0879</v>
      </c>
      <c r="E16" s="131">
        <v>0.0816</v>
      </c>
      <c r="F16" s="107">
        <v>0.08730314814814814</v>
      </c>
      <c r="G16" s="108">
        <v>0.08541240740740741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09"/>
      <c r="B17" s="129" t="s">
        <v>86</v>
      </c>
      <c r="C17" s="130">
        <v>0.0844</v>
      </c>
      <c r="D17" s="130">
        <v>0.1002</v>
      </c>
      <c r="E17" s="131">
        <v>0.0992</v>
      </c>
      <c r="F17" s="107">
        <v>0.08955499999999998</v>
      </c>
      <c r="G17" s="108">
        <v>0.08773333333333333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09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0.08981666666666666</v>
      </c>
      <c r="G18" s="108">
        <v>0.08765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10"/>
      <c r="B19" s="129" t="s">
        <v>121</v>
      </c>
      <c r="C19" s="130">
        <v>0.1215</v>
      </c>
      <c r="D19" s="130">
        <v>0.109</v>
      </c>
      <c r="E19" s="131">
        <v>0.1015</v>
      </c>
      <c r="F19" s="107">
        <v>0.089425</v>
      </c>
      <c r="G19" s="108">
        <v>0.087975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34" t="s">
        <v>18</v>
      </c>
      <c r="B21" s="335"/>
      <c r="C21" s="333"/>
      <c r="D21" s="328" t="s">
        <v>4</v>
      </c>
      <c r="E21" s="333"/>
      <c r="F21" s="328" t="s">
        <v>5</v>
      </c>
      <c r="G21" s="329"/>
      <c r="H21" s="93"/>
      <c r="I21" s="93"/>
    </row>
    <row r="22" spans="1:8" ht="15" customHeight="1">
      <c r="A22" s="311" t="s">
        <v>10</v>
      </c>
      <c r="B22" s="336" t="s">
        <v>19</v>
      </c>
      <c r="C22" s="337"/>
      <c r="D22" s="330">
        <v>0.04196666666666666</v>
      </c>
      <c r="E22" s="331"/>
      <c r="F22" s="330">
        <v>0.043751000000000005</v>
      </c>
      <c r="G22" s="332"/>
      <c r="H22" s="93"/>
    </row>
    <row r="23" spans="1:8" ht="15" customHeight="1">
      <c r="A23" s="313"/>
      <c r="B23" s="336" t="s">
        <v>20</v>
      </c>
      <c r="C23" s="337"/>
      <c r="D23" s="330">
        <v>0.045450000000000004</v>
      </c>
      <c r="E23" s="331"/>
      <c r="F23" s="330">
        <v>0.048916666666666664</v>
      </c>
      <c r="G23" s="332"/>
      <c r="H23" s="93"/>
    </row>
    <row r="24" spans="1:8" ht="15" customHeight="1">
      <c r="A24" s="311" t="s">
        <v>11</v>
      </c>
      <c r="B24" s="336" t="s">
        <v>19</v>
      </c>
      <c r="C24" s="337"/>
      <c r="D24" s="330" t="s">
        <v>182</v>
      </c>
      <c r="E24" s="331"/>
      <c r="F24" s="330">
        <v>0.0507</v>
      </c>
      <c r="G24" s="332"/>
      <c r="H24" s="93"/>
    </row>
    <row r="25" spans="1:8" ht="15" customHeight="1">
      <c r="A25" s="313"/>
      <c r="B25" s="336" t="s">
        <v>20</v>
      </c>
      <c r="C25" s="337"/>
      <c r="D25" s="341" t="s">
        <v>182</v>
      </c>
      <c r="E25" s="331"/>
      <c r="F25" s="341">
        <v>0.057</v>
      </c>
      <c r="G25" s="332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34" t="s">
        <v>21</v>
      </c>
      <c r="B27" s="335"/>
      <c r="C27" s="333"/>
      <c r="D27" s="328" t="s">
        <v>4</v>
      </c>
      <c r="E27" s="333"/>
      <c r="F27" s="328" t="s">
        <v>5</v>
      </c>
      <c r="G27" s="329"/>
    </row>
    <row r="28" spans="1:7" ht="15" customHeight="1">
      <c r="A28" s="311" t="s">
        <v>6</v>
      </c>
      <c r="B28" s="336" t="s">
        <v>7</v>
      </c>
      <c r="C28" s="337"/>
      <c r="D28" s="338" t="s">
        <v>182</v>
      </c>
      <c r="E28" s="340"/>
      <c r="F28" s="338">
        <v>250</v>
      </c>
      <c r="G28" s="339"/>
    </row>
    <row r="29" spans="1:7" ht="15" customHeight="1">
      <c r="A29" s="313"/>
      <c r="B29" s="336" t="s">
        <v>8</v>
      </c>
      <c r="C29" s="337"/>
      <c r="D29" s="338">
        <v>44.430339999999994</v>
      </c>
      <c r="E29" s="340"/>
      <c r="F29" s="338">
        <v>1056.365</v>
      </c>
      <c r="G29" s="339"/>
    </row>
    <row r="30" spans="1:7" ht="15" customHeight="1">
      <c r="A30" s="311" t="s">
        <v>9</v>
      </c>
      <c r="B30" s="336" t="s">
        <v>10</v>
      </c>
      <c r="C30" s="337"/>
      <c r="D30" s="338">
        <v>2744.75402</v>
      </c>
      <c r="E30" s="340"/>
      <c r="F30" s="338">
        <v>11398.94</v>
      </c>
      <c r="G30" s="339"/>
    </row>
    <row r="31" spans="1:7" ht="16.5" customHeight="1">
      <c r="A31" s="313"/>
      <c r="B31" s="336" t="s">
        <v>11</v>
      </c>
      <c r="C31" s="337"/>
      <c r="D31" s="338">
        <v>700.099</v>
      </c>
      <c r="E31" s="340"/>
      <c r="F31" s="338">
        <v>4167.811</v>
      </c>
      <c r="G31" s="339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2021-08-06T08:04:39Z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