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<sst xmlns="http://schemas.openxmlformats.org/spreadsheetml/2006/main" count="257" uniqueCount="184">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</sst>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4296000"/>
        <c:axId val="55348801"/>
      </c:lineChart>
      <c:catAx>
        <c:axId val="44296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48801"/>
        <c:crosses val="autoZero"/>
        <c:auto val="1"/>
        <c:lblOffset val="100"/>
        <c:tickLblSkip val="1"/>
        <c:noMultiLvlLbl val="0"/>
      </c:catAx>
      <c:valAx>
        <c:axId val="55348801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96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44386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44389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F13" sqref="F13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8" t="s">
        <v>37</v>
      </c>
      <c r="C3" s="249"/>
      <c r="D3" s="249"/>
      <c r="E3" s="249"/>
      <c r="F3" s="249"/>
      <c r="G3" s="249"/>
      <c r="H3" s="249"/>
      <c r="I3" s="249"/>
      <c r="J3" s="249"/>
      <c r="K3" s="250"/>
      <c r="L3" s="159"/>
      <c r="M3" s="159"/>
      <c r="N3" s="159"/>
    </row>
    <row r="4" spans="1:14" ht="17.25" customHeight="1">
      <c r="A4" s="159"/>
      <c r="B4" s="251" t="s">
        <v>38</v>
      </c>
      <c r="C4" s="252"/>
      <c r="D4" s="252"/>
      <c r="E4" s="252"/>
      <c r="F4" s="252"/>
      <c r="G4" s="252"/>
      <c r="H4" s="252"/>
      <c r="I4" s="252"/>
      <c r="J4" s="252"/>
      <c r="K4" s="253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44389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6" t="s">
        <v>41</v>
      </c>
      <c r="C7" s="257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123</v>
      </c>
      <c r="D9" s="225">
        <v>7</v>
      </c>
      <c r="E9" s="223">
        <v>44409</v>
      </c>
      <c r="F9" s="214">
        <v>20</v>
      </c>
      <c r="G9" s="183">
        <v>100.31246407476127</v>
      </c>
      <c r="H9" s="184">
        <v>0.0508</v>
      </c>
      <c r="I9" s="183">
        <v>100.32289817651247</v>
      </c>
      <c r="J9" s="184">
        <v>0.049</v>
      </c>
      <c r="K9" s="185">
        <v>0.010434101751201297</v>
      </c>
      <c r="L9" s="159"/>
      <c r="M9" s="159"/>
      <c r="N9" s="159"/>
      <c r="O9" s="233"/>
      <c r="P9" s="217"/>
      <c r="Q9" s="217"/>
      <c r="R9" s="217"/>
    </row>
    <row r="10" spans="1:18" ht="15" thickBot="1" thickTop="1">
      <c r="A10" s="159"/>
      <c r="B10" s="178"/>
      <c r="C10" s="224" t="s">
        <v>130</v>
      </c>
      <c r="D10" s="225">
        <v>7</v>
      </c>
      <c r="E10" s="223">
        <v>44484</v>
      </c>
      <c r="F10" s="214">
        <v>95</v>
      </c>
      <c r="G10" s="183">
        <v>101.0687783110222</v>
      </c>
      <c r="H10" s="184">
        <v>0.0516</v>
      </c>
      <c r="I10" s="183">
        <v>101.10849699550053</v>
      </c>
      <c r="J10" s="184">
        <v>0.0501</v>
      </c>
      <c r="K10" s="185">
        <v>0.0397186844783306</v>
      </c>
      <c r="L10" s="159"/>
      <c r="M10" s="159"/>
      <c r="N10" s="159"/>
      <c r="O10" s="233"/>
      <c r="P10" s="217"/>
      <c r="Q10" s="217"/>
      <c r="R10" s="217"/>
    </row>
    <row r="11" spans="1:18" ht="15" thickBot="1" thickTop="1">
      <c r="A11" s="159"/>
      <c r="B11" s="178"/>
      <c r="C11" s="224" t="s">
        <v>157</v>
      </c>
      <c r="D11" s="225">
        <v>5</v>
      </c>
      <c r="E11" s="223">
        <v>44545</v>
      </c>
      <c r="F11" s="214">
        <v>156</v>
      </c>
      <c r="G11" s="183">
        <v>102.60431164109364</v>
      </c>
      <c r="H11" s="184">
        <v>0.0521</v>
      </c>
      <c r="I11" s="183">
        <v>102.65610155267841</v>
      </c>
      <c r="J11" s="184">
        <v>0.0509</v>
      </c>
      <c r="K11" s="185">
        <v>0.05178991158476265</v>
      </c>
      <c r="L11" s="159"/>
      <c r="M11" s="159"/>
      <c r="N11" s="159"/>
      <c r="O11" s="233"/>
      <c r="P11" s="217"/>
      <c r="Q11" s="217"/>
      <c r="R11" s="217"/>
    </row>
    <row r="12" spans="1:18" ht="15" thickBot="1" thickTop="1">
      <c r="A12" s="159"/>
      <c r="B12" s="178"/>
      <c r="C12" s="224" t="s">
        <v>101</v>
      </c>
      <c r="D12" s="225">
        <v>10</v>
      </c>
      <c r="E12" s="223">
        <v>44562</v>
      </c>
      <c r="F12" s="214">
        <v>173</v>
      </c>
      <c r="G12" s="183">
        <v>101.20935739375798</v>
      </c>
      <c r="H12" s="184">
        <v>0.0535</v>
      </c>
      <c r="I12" s="183">
        <v>101.25590049346253</v>
      </c>
      <c r="J12" s="184">
        <v>0.0525</v>
      </c>
      <c r="K12" s="185">
        <v>0.04654309970455017</v>
      </c>
      <c r="L12" s="159"/>
      <c r="M12" s="159"/>
      <c r="N12" s="159"/>
      <c r="O12" s="233"/>
      <c r="P12" s="217"/>
      <c r="Q12" s="217"/>
      <c r="R12" s="217"/>
    </row>
    <row r="13" spans="1:18" ht="15" thickBot="1" thickTop="1">
      <c r="A13" s="159"/>
      <c r="B13" s="178"/>
      <c r="C13" s="224" t="s">
        <v>169</v>
      </c>
      <c r="D13" s="225">
        <v>3</v>
      </c>
      <c r="E13" s="223">
        <v>44635</v>
      </c>
      <c r="F13" s="214">
        <v>246</v>
      </c>
      <c r="G13" s="183">
        <v>103.39820488523459</v>
      </c>
      <c r="H13" s="184">
        <v>0.054900000000000004</v>
      </c>
      <c r="I13" s="183">
        <v>103.47282402239097</v>
      </c>
      <c r="J13" s="184">
        <v>0.0538</v>
      </c>
      <c r="K13" s="185">
        <v>0.07461913715637536</v>
      </c>
      <c r="L13" s="159"/>
      <c r="M13" s="159"/>
      <c r="N13" s="159"/>
      <c r="O13" s="233"/>
      <c r="P13" s="217"/>
      <c r="Q13" s="217"/>
      <c r="R13" s="217"/>
    </row>
    <row r="14" spans="1:18" ht="15" thickBot="1" thickTop="1">
      <c r="A14" s="159"/>
      <c r="B14" s="178"/>
      <c r="C14" s="224" t="s">
        <v>117</v>
      </c>
      <c r="D14" s="225">
        <v>9</v>
      </c>
      <c r="E14" s="223">
        <v>44743</v>
      </c>
      <c r="F14" s="214">
        <v>354</v>
      </c>
      <c r="G14" s="183">
        <v>105.27322636279663</v>
      </c>
      <c r="H14" s="184">
        <v>0.055375</v>
      </c>
      <c r="I14" s="183">
        <v>105.38247850187805</v>
      </c>
      <c r="J14" s="184">
        <v>0.05425</v>
      </c>
      <c r="K14" s="185">
        <v>0.10925213908141984</v>
      </c>
      <c r="L14" s="159"/>
      <c r="M14" s="159"/>
      <c r="N14" s="159"/>
      <c r="O14" s="233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8</v>
      </c>
      <c r="E15" s="223">
        <v>44835</v>
      </c>
      <c r="F15" s="214">
        <v>446</v>
      </c>
      <c r="G15" s="183">
        <v>105.09597253347708</v>
      </c>
      <c r="H15" s="184">
        <v>0.056100000000000004</v>
      </c>
      <c r="I15" s="183">
        <v>105.2534709669129</v>
      </c>
      <c r="J15" s="184">
        <v>0.0548</v>
      </c>
      <c r="K15" s="185">
        <v>0.15749843343581915</v>
      </c>
      <c r="L15" s="159"/>
      <c r="M15" s="159"/>
      <c r="N15" s="159"/>
      <c r="O15" s="233"/>
      <c r="P15" s="217"/>
      <c r="Q15" s="217"/>
      <c r="R15" s="217"/>
    </row>
    <row r="16" spans="1:18" ht="15" thickBot="1" thickTop="1">
      <c r="A16" s="159"/>
      <c r="B16" s="178"/>
      <c r="C16" s="224" t="s">
        <v>180</v>
      </c>
      <c r="D16" s="225">
        <v>3</v>
      </c>
      <c r="E16" s="223">
        <v>44880</v>
      </c>
      <c r="F16" s="214">
        <v>491</v>
      </c>
      <c r="G16" s="183">
        <v>100.09815283581862</v>
      </c>
      <c r="H16" s="184">
        <v>0.0566625</v>
      </c>
      <c r="I16" s="183">
        <v>100.25004634169825</v>
      </c>
      <c r="J16" s="184">
        <v>0.055475</v>
      </c>
      <c r="K16" s="185">
        <v>0.15189350587962736</v>
      </c>
      <c r="L16" s="159"/>
      <c r="M16" s="159"/>
      <c r="N16" s="159"/>
      <c r="O16" s="233"/>
      <c r="P16" s="217"/>
      <c r="Q16" s="217"/>
      <c r="R16" s="217"/>
    </row>
    <row r="17" spans="1:18" ht="15" thickBot="1" thickTop="1">
      <c r="A17" s="159"/>
      <c r="B17" s="178"/>
      <c r="C17" s="224" t="s">
        <v>178</v>
      </c>
      <c r="D17" s="225">
        <v>3</v>
      </c>
      <c r="E17" s="223">
        <v>44910</v>
      </c>
      <c r="F17" s="214">
        <v>521</v>
      </c>
      <c r="G17" s="183">
        <v>102.99219214734535</v>
      </c>
      <c r="H17" s="184">
        <v>0.05681111111111111</v>
      </c>
      <c r="I17" s="183">
        <v>103.1534452922719</v>
      </c>
      <c r="J17" s="184">
        <v>0.05564444444444445</v>
      </c>
      <c r="K17" s="185">
        <v>0.16125314492654752</v>
      </c>
      <c r="L17" s="159"/>
      <c r="M17" s="159"/>
      <c r="N17" s="159"/>
      <c r="O17" s="233"/>
      <c r="P17" s="217"/>
      <c r="Q17" s="217"/>
      <c r="R17" s="217"/>
    </row>
    <row r="18" spans="1:18" ht="15" thickBot="1" thickTop="1">
      <c r="A18" s="159"/>
      <c r="B18" s="178"/>
      <c r="C18" s="224" t="s">
        <v>176</v>
      </c>
      <c r="D18" s="225">
        <v>3</v>
      </c>
      <c r="E18" s="223">
        <v>44941</v>
      </c>
      <c r="F18" s="214">
        <v>552</v>
      </c>
      <c r="G18" s="183">
        <v>104.04215632135201</v>
      </c>
      <c r="H18" s="184">
        <v>0.058114285714285716</v>
      </c>
      <c r="I18" s="183">
        <v>104.19913389961256</v>
      </c>
      <c r="J18" s="184">
        <v>0.05704285714285714</v>
      </c>
      <c r="K18" s="185">
        <v>0.1569775782605518</v>
      </c>
      <c r="L18" s="159"/>
      <c r="M18" s="159"/>
      <c r="N18" s="159"/>
      <c r="O18" s="233"/>
      <c r="P18" s="217"/>
      <c r="Q18" s="217"/>
      <c r="R18" s="217"/>
    </row>
    <row r="19" spans="1:18" ht="15" thickBot="1" thickTop="1">
      <c r="A19" s="159"/>
      <c r="B19" s="178"/>
      <c r="C19" s="224" t="s">
        <v>163</v>
      </c>
      <c r="D19" s="225">
        <v>6</v>
      </c>
      <c r="E19" s="220">
        <v>45000</v>
      </c>
      <c r="F19" s="214">
        <v>611</v>
      </c>
      <c r="G19" s="183">
        <v>106.43130400132114</v>
      </c>
      <c r="H19" s="184">
        <v>0.05904285714285714</v>
      </c>
      <c r="I19" s="183">
        <v>106.58415283778157</v>
      </c>
      <c r="J19" s="184">
        <v>0.058114285714285716</v>
      </c>
      <c r="K19" s="185">
        <v>0.15284883646043568</v>
      </c>
      <c r="L19" s="159"/>
      <c r="M19" s="159"/>
      <c r="N19" s="159"/>
      <c r="O19" s="233"/>
      <c r="P19" s="217"/>
      <c r="Q19" s="217"/>
      <c r="R19" s="217"/>
    </row>
    <row r="20" spans="1:18" ht="15" thickBot="1" thickTop="1">
      <c r="A20" s="159"/>
      <c r="B20" s="178"/>
      <c r="C20" s="224" t="s">
        <v>158</v>
      </c>
      <c r="D20" s="225">
        <v>6</v>
      </c>
      <c r="E20" s="223">
        <v>45061</v>
      </c>
      <c r="F20" s="214">
        <v>672</v>
      </c>
      <c r="G20" s="183">
        <v>109.48018492593962</v>
      </c>
      <c r="H20" s="184">
        <v>0.0597875</v>
      </c>
      <c r="I20" s="183">
        <v>109.62900120314579</v>
      </c>
      <c r="J20" s="184">
        <v>0.058975</v>
      </c>
      <c r="K20" s="185">
        <v>0.14881627720616564</v>
      </c>
      <c r="L20" s="159"/>
      <c r="M20" s="159"/>
      <c r="N20" s="159"/>
      <c r="O20" s="233"/>
      <c r="P20" s="217"/>
      <c r="Q20" s="217"/>
      <c r="R20" s="217"/>
    </row>
    <row r="21" spans="1:18" ht="15" thickBot="1" thickTop="1">
      <c r="A21" s="159"/>
      <c r="B21" s="178"/>
      <c r="C21" s="224" t="s">
        <v>165</v>
      </c>
      <c r="D21" s="225">
        <v>5</v>
      </c>
      <c r="E21" s="223">
        <v>45122</v>
      </c>
      <c r="F21" s="214">
        <v>733</v>
      </c>
      <c r="G21" s="183">
        <v>107.64425584906986</v>
      </c>
      <c r="H21" s="184">
        <v>0.060974999999999994</v>
      </c>
      <c r="I21" s="183">
        <v>107.86454048408977</v>
      </c>
      <c r="J21" s="184">
        <v>0.059849999999999993</v>
      </c>
      <c r="K21" s="185">
        <v>0.22028463501990814</v>
      </c>
      <c r="L21" s="159"/>
      <c r="M21" s="159"/>
      <c r="N21" s="159"/>
      <c r="O21" s="233"/>
      <c r="P21" s="217"/>
      <c r="Q21" s="217"/>
      <c r="R21" s="217"/>
    </row>
    <row r="22" spans="1:18" ht="15" thickBot="1" thickTop="1">
      <c r="A22" s="159"/>
      <c r="B22" s="178"/>
      <c r="C22" s="224" t="s">
        <v>105</v>
      </c>
      <c r="D22" s="225">
        <v>10</v>
      </c>
      <c r="E22" s="220">
        <v>45170</v>
      </c>
      <c r="F22" s="214">
        <v>781</v>
      </c>
      <c r="G22" s="183">
        <v>105.61981600830083</v>
      </c>
      <c r="H22" s="184">
        <v>0.06148571428571429</v>
      </c>
      <c r="I22" s="183">
        <v>105.83668809630673</v>
      </c>
      <c r="J22" s="184">
        <v>0.06042857142857143</v>
      </c>
      <c r="K22" s="185">
        <v>0.21687208800589985</v>
      </c>
      <c r="L22" s="159"/>
      <c r="M22" s="159"/>
      <c r="N22" s="159"/>
      <c r="O22" s="233"/>
      <c r="P22" s="217"/>
      <c r="Q22" s="217"/>
      <c r="R22" s="217"/>
    </row>
    <row r="23" spans="1:18" ht="15" thickBot="1" thickTop="1">
      <c r="A23" s="159"/>
      <c r="B23" s="178"/>
      <c r="C23" s="224" t="s">
        <v>125</v>
      </c>
      <c r="D23" s="225">
        <v>9</v>
      </c>
      <c r="E23" s="220">
        <v>45170</v>
      </c>
      <c r="F23" s="214">
        <v>781</v>
      </c>
      <c r="G23" s="183">
        <v>109.96696475145166</v>
      </c>
      <c r="H23" s="184">
        <v>0.06146666666666666</v>
      </c>
      <c r="I23" s="183">
        <v>110.21280328994419</v>
      </c>
      <c r="J23" s="184">
        <v>0.06029999999999999</v>
      </c>
      <c r="K23" s="185">
        <v>0.245838538492535</v>
      </c>
      <c r="L23" s="159"/>
      <c r="M23" s="159"/>
      <c r="N23" s="159"/>
      <c r="O23" s="233"/>
      <c r="P23" s="217"/>
      <c r="Q23" s="217"/>
      <c r="R23" s="217"/>
    </row>
    <row r="24" spans="1:18" ht="15" thickBot="1" thickTop="1">
      <c r="A24" s="159"/>
      <c r="B24" s="178"/>
      <c r="C24" s="224" t="s">
        <v>91</v>
      </c>
      <c r="D24" s="225">
        <v>20</v>
      </c>
      <c r="E24" s="220">
        <v>45200</v>
      </c>
      <c r="F24" s="214">
        <v>811</v>
      </c>
      <c r="G24" s="183">
        <v>101.51114150611163</v>
      </c>
      <c r="H24" s="184">
        <v>0.06254285714285715</v>
      </c>
      <c r="I24" s="183">
        <v>101.70322658791456</v>
      </c>
      <c r="J24" s="184">
        <v>0.06161428571428572</v>
      </c>
      <c r="K24" s="185">
        <v>0.19208508180292938</v>
      </c>
      <c r="L24" s="159"/>
      <c r="M24" s="159"/>
      <c r="N24" s="159"/>
      <c r="O24" s="233"/>
      <c r="P24" s="217"/>
      <c r="Q24" s="217"/>
      <c r="R24" s="217"/>
    </row>
    <row r="25" spans="1:18" ht="15" thickBot="1" thickTop="1">
      <c r="A25" s="159"/>
      <c r="B25" s="178"/>
      <c r="C25" s="224" t="s">
        <v>182</v>
      </c>
      <c r="D25" s="225">
        <v>3</v>
      </c>
      <c r="E25" s="220">
        <v>45245</v>
      </c>
      <c r="F25" s="214">
        <v>856</v>
      </c>
      <c r="G25" s="183">
        <v>99.97444055169068</v>
      </c>
      <c r="H25" s="184">
        <v>0.06306999999999999</v>
      </c>
      <c r="I25" s="183">
        <v>100.15721131533427</v>
      </c>
      <c r="J25" s="184">
        <v>0.06222</v>
      </c>
      <c r="K25" s="185">
        <v>0.1827707636435889</v>
      </c>
      <c r="L25" s="159"/>
      <c r="M25" s="159"/>
      <c r="N25" s="159"/>
      <c r="O25" s="233"/>
      <c r="P25" s="217"/>
      <c r="Q25" s="217"/>
      <c r="R25" s="217"/>
    </row>
    <row r="26" spans="1:18" ht="15" thickBot="1" thickTop="1">
      <c r="A26" s="159"/>
      <c r="B26" s="178"/>
      <c r="C26" s="224" t="s">
        <v>166</v>
      </c>
      <c r="D26" s="225">
        <v>5</v>
      </c>
      <c r="E26" s="220">
        <v>45275</v>
      </c>
      <c r="F26" s="214">
        <v>886</v>
      </c>
      <c r="G26" s="183">
        <v>111.5998824285062</v>
      </c>
      <c r="H26" s="184">
        <v>0.0636</v>
      </c>
      <c r="I26" s="183">
        <v>111.85173950923298</v>
      </c>
      <c r="J26" s="184">
        <v>0.06254285714285715</v>
      </c>
      <c r="K26" s="185">
        <v>0.25185708072677926</v>
      </c>
      <c r="L26" s="159"/>
      <c r="M26" s="159"/>
      <c r="N26" s="159"/>
      <c r="O26" s="233"/>
      <c r="P26" s="217"/>
      <c r="Q26" s="217"/>
      <c r="R26" s="217"/>
    </row>
    <row r="27" spans="1:18" ht="15" thickBot="1" thickTop="1">
      <c r="A27" s="159"/>
      <c r="B27" s="178"/>
      <c r="C27" s="224" t="s">
        <v>118</v>
      </c>
      <c r="D27" s="225">
        <v>10</v>
      </c>
      <c r="E27" s="220">
        <v>45292</v>
      </c>
      <c r="F27" s="214">
        <v>903</v>
      </c>
      <c r="G27" s="183">
        <v>111.08474702422113</v>
      </c>
      <c r="H27" s="184">
        <v>0.06470000000000001</v>
      </c>
      <c r="I27" s="183">
        <v>111.35951382705161</v>
      </c>
      <c r="J27" s="184">
        <v>0.06355999999999999</v>
      </c>
      <c r="K27" s="185">
        <v>0.2747668028304844</v>
      </c>
      <c r="L27" s="159"/>
      <c r="M27" s="159"/>
      <c r="N27" s="159"/>
      <c r="O27" s="233"/>
      <c r="P27" s="217"/>
      <c r="Q27" s="217"/>
      <c r="R27" s="217"/>
    </row>
    <row r="28" spans="1:18" ht="15" thickBot="1" thickTop="1">
      <c r="A28" s="159"/>
      <c r="B28" s="178"/>
      <c r="C28" s="224" t="s">
        <v>168</v>
      </c>
      <c r="D28" s="225">
        <v>5</v>
      </c>
      <c r="E28" s="220">
        <v>45366</v>
      </c>
      <c r="F28" s="214">
        <v>977</v>
      </c>
      <c r="G28" s="183">
        <v>110.59756594204165</v>
      </c>
      <c r="H28" s="184">
        <v>0.06513333333333333</v>
      </c>
      <c r="I28" s="183">
        <v>110.89943293692384</v>
      </c>
      <c r="J28" s="184">
        <v>0.06396666666666666</v>
      </c>
      <c r="K28" s="185">
        <v>0.3018669948821895</v>
      </c>
      <c r="L28" s="159"/>
      <c r="M28" s="159"/>
      <c r="N28" s="159"/>
      <c r="O28" s="233"/>
      <c r="P28" s="217"/>
      <c r="Q28" s="217"/>
      <c r="R28" s="217"/>
    </row>
    <row r="29" spans="1:18" ht="15" thickBot="1" thickTop="1">
      <c r="A29" s="159"/>
      <c r="B29" s="178"/>
      <c r="C29" s="224" t="s">
        <v>171</v>
      </c>
      <c r="D29" s="225">
        <v>5</v>
      </c>
      <c r="E29" s="220">
        <v>45458</v>
      </c>
      <c r="F29" s="214">
        <v>1069</v>
      </c>
      <c r="G29" s="183">
        <v>109.56911108690399</v>
      </c>
      <c r="H29" s="184">
        <v>0.06596666666666666</v>
      </c>
      <c r="I29" s="183">
        <v>109.89385946910569</v>
      </c>
      <c r="J29" s="184">
        <v>0.0648</v>
      </c>
      <c r="K29" s="185">
        <v>0.32474838220170454</v>
      </c>
      <c r="L29" s="159"/>
      <c r="M29" s="159"/>
      <c r="N29" s="159"/>
      <c r="O29" s="233"/>
      <c r="P29" s="217"/>
      <c r="Q29" s="217"/>
      <c r="R29" s="217"/>
    </row>
    <row r="30" spans="1:18" ht="15" thickBot="1" thickTop="1">
      <c r="A30" s="159"/>
      <c r="B30" s="178"/>
      <c r="C30" s="224" t="s">
        <v>149</v>
      </c>
      <c r="D30" s="225">
        <v>8</v>
      </c>
      <c r="E30" s="220">
        <v>45505</v>
      </c>
      <c r="F30" s="214">
        <v>1116</v>
      </c>
      <c r="G30" s="183">
        <v>111.92348754674752</v>
      </c>
      <c r="H30" s="184">
        <v>0.06622</v>
      </c>
      <c r="I30" s="183">
        <v>112.27535767322324</v>
      </c>
      <c r="J30" s="184">
        <v>0.06502</v>
      </c>
      <c r="K30" s="185">
        <v>0.3518701264757169</v>
      </c>
      <c r="L30" s="159"/>
      <c r="M30" s="159"/>
      <c r="N30" s="159"/>
      <c r="O30" s="233"/>
      <c r="P30" s="217"/>
      <c r="Q30" s="217"/>
      <c r="R30" s="217"/>
    </row>
    <row r="31" spans="1:18" ht="15" thickBot="1" thickTop="1">
      <c r="A31" s="159"/>
      <c r="B31" s="178"/>
      <c r="C31" s="224" t="s">
        <v>173</v>
      </c>
      <c r="D31" s="225">
        <v>5</v>
      </c>
      <c r="E31" s="220">
        <v>45550</v>
      </c>
      <c r="F31" s="214">
        <v>1161</v>
      </c>
      <c r="G31" s="183">
        <v>108.96237593093844</v>
      </c>
      <c r="H31" s="184">
        <v>0.06666250000000001</v>
      </c>
      <c r="I31" s="183">
        <v>109.24207331166828</v>
      </c>
      <c r="J31" s="184">
        <v>0.065725</v>
      </c>
      <c r="K31" s="185">
        <v>0.27969738072984285</v>
      </c>
      <c r="L31" s="159"/>
      <c r="M31" s="159"/>
      <c r="N31" s="159"/>
      <c r="O31" s="233"/>
      <c r="P31" s="217"/>
      <c r="Q31" s="217"/>
      <c r="R31" s="217"/>
    </row>
    <row r="32" spans="1:18" ht="15" thickBot="1" thickTop="1">
      <c r="A32" s="159"/>
      <c r="B32" s="178"/>
      <c r="C32" s="224" t="s">
        <v>129</v>
      </c>
      <c r="D32" s="225">
        <v>10</v>
      </c>
      <c r="E32" s="220">
        <v>45627</v>
      </c>
      <c r="F32" s="214">
        <v>1238</v>
      </c>
      <c r="G32" s="183">
        <v>97.75342429241628</v>
      </c>
      <c r="H32" s="184">
        <v>0.06749999999999999</v>
      </c>
      <c r="I32" s="183">
        <v>98.10424668957839</v>
      </c>
      <c r="J32" s="184">
        <v>0.06631111111111111</v>
      </c>
      <c r="K32" s="185">
        <v>0.35082239716210495</v>
      </c>
      <c r="L32" s="159"/>
      <c r="M32" s="159"/>
      <c r="N32" s="159"/>
      <c r="O32" s="233"/>
      <c r="P32" s="217"/>
      <c r="Q32" s="217"/>
      <c r="R32" s="217"/>
    </row>
    <row r="33" spans="1:18" ht="15" thickBot="1" thickTop="1">
      <c r="A33" s="159"/>
      <c r="B33" s="178"/>
      <c r="C33" s="224" t="s">
        <v>131</v>
      </c>
      <c r="D33" s="225">
        <v>10</v>
      </c>
      <c r="E33" s="220">
        <v>45731</v>
      </c>
      <c r="F33" s="214">
        <v>1342</v>
      </c>
      <c r="G33" s="183">
        <v>109.94999309851826</v>
      </c>
      <c r="H33" s="184">
        <v>0.0712</v>
      </c>
      <c r="I33" s="183">
        <v>110.37374636428588</v>
      </c>
      <c r="J33" s="184">
        <v>0.06995</v>
      </c>
      <c r="K33" s="185">
        <v>0.4237532657676155</v>
      </c>
      <c r="L33" s="159"/>
      <c r="M33" s="159"/>
      <c r="N33" s="159"/>
      <c r="O33" s="233"/>
      <c r="P33" s="217"/>
      <c r="Q33" s="217"/>
      <c r="R33" s="217"/>
    </row>
    <row r="34" spans="1:18" ht="15" thickBot="1" thickTop="1">
      <c r="A34" s="159"/>
      <c r="B34" s="178"/>
      <c r="C34" s="224" t="s">
        <v>107</v>
      </c>
      <c r="D34" s="225">
        <v>12</v>
      </c>
      <c r="E34" s="220">
        <v>45778</v>
      </c>
      <c r="F34" s="214">
        <v>1389</v>
      </c>
      <c r="G34" s="183">
        <v>106.0834307319838</v>
      </c>
      <c r="H34" s="184">
        <v>0.0714</v>
      </c>
      <c r="I34" s="183">
        <v>106.52236433213528</v>
      </c>
      <c r="J34" s="184">
        <v>0.07011428571428571</v>
      </c>
      <c r="K34" s="185">
        <v>0.4389336001514863</v>
      </c>
      <c r="L34" s="159"/>
      <c r="M34" s="159"/>
      <c r="N34" s="159"/>
      <c r="O34" s="233"/>
      <c r="P34" s="217"/>
      <c r="Q34" s="217"/>
      <c r="R34" s="217"/>
    </row>
    <row r="35" spans="1:18" ht="15" thickBot="1" thickTop="1">
      <c r="A35" s="159"/>
      <c r="B35" s="178"/>
      <c r="C35" s="222" t="s">
        <v>136</v>
      </c>
      <c r="D35" s="221">
        <v>10</v>
      </c>
      <c r="E35" s="220">
        <v>45870</v>
      </c>
      <c r="F35" s="214">
        <v>1481</v>
      </c>
      <c r="G35" s="183">
        <v>113.2415519846247</v>
      </c>
      <c r="H35" s="184">
        <v>0.07176</v>
      </c>
      <c r="I35" s="183">
        <v>113.61690487460763</v>
      </c>
      <c r="J35" s="184">
        <v>0.07076</v>
      </c>
      <c r="K35" s="185">
        <v>0.3753528899829206</v>
      </c>
      <c r="L35" s="159"/>
      <c r="M35" s="159"/>
      <c r="N35" s="159"/>
      <c r="O35" s="233"/>
      <c r="P35" s="217"/>
      <c r="Q35" s="217"/>
      <c r="R35" s="217"/>
    </row>
    <row r="36" spans="1:18" ht="15" thickBot="1" thickTop="1">
      <c r="A36" s="159"/>
      <c r="B36" s="178"/>
      <c r="C36" s="222" t="s">
        <v>160</v>
      </c>
      <c r="D36" s="221">
        <v>8</v>
      </c>
      <c r="E36" s="220">
        <v>45945</v>
      </c>
      <c r="F36" s="214">
        <v>1556</v>
      </c>
      <c r="G36" s="183">
        <v>111.10261710525538</v>
      </c>
      <c r="H36" s="184">
        <v>0.07266249999999999</v>
      </c>
      <c r="I36" s="183">
        <v>111.47927429396765</v>
      </c>
      <c r="J36" s="184">
        <v>0.07168749999999999</v>
      </c>
      <c r="K36" s="185">
        <v>0.3766571887122723</v>
      </c>
      <c r="L36" s="159"/>
      <c r="M36" s="159"/>
      <c r="N36" s="159"/>
      <c r="O36" s="233"/>
      <c r="P36" s="217"/>
      <c r="Q36" s="217"/>
      <c r="R36" s="217"/>
    </row>
    <row r="37" spans="1:18" ht="15" thickBot="1" thickTop="1">
      <c r="A37" s="159"/>
      <c r="B37" s="178"/>
      <c r="C37" s="222" t="s">
        <v>181</v>
      </c>
      <c r="D37" s="221">
        <v>5</v>
      </c>
      <c r="E37" s="220">
        <v>46037</v>
      </c>
      <c r="F37" s="214">
        <v>1648</v>
      </c>
      <c r="G37" s="183">
        <v>97.56391701552789</v>
      </c>
      <c r="H37" s="184">
        <v>0.07394999999999999</v>
      </c>
      <c r="I37" s="183">
        <v>98.09101125968354</v>
      </c>
      <c r="J37" s="184">
        <v>0.07253749999999999</v>
      </c>
      <c r="K37" s="185">
        <v>0.5270942441556485</v>
      </c>
      <c r="L37" s="159"/>
      <c r="M37" s="159"/>
      <c r="N37" s="159"/>
      <c r="O37" s="233"/>
      <c r="P37" s="217"/>
      <c r="Q37" s="217"/>
      <c r="R37" s="217"/>
    </row>
    <row r="38" spans="1:18" ht="15" thickBot="1" thickTop="1">
      <c r="A38" s="159"/>
      <c r="B38" s="178"/>
      <c r="C38" s="222" t="s">
        <v>106</v>
      </c>
      <c r="D38" s="221">
        <v>13</v>
      </c>
      <c r="E38" s="220">
        <v>46054</v>
      </c>
      <c r="F38" s="214">
        <v>1665</v>
      </c>
      <c r="G38" s="183">
        <v>106.0716519673499</v>
      </c>
      <c r="H38" s="184">
        <v>0.07403333333333334</v>
      </c>
      <c r="I38" s="183">
        <v>106.59107218203421</v>
      </c>
      <c r="J38" s="184">
        <v>0.07272222222222222</v>
      </c>
      <c r="K38" s="185">
        <v>0.5194202146843168</v>
      </c>
      <c r="L38" s="159"/>
      <c r="M38" s="159"/>
      <c r="N38" s="159"/>
      <c r="O38" s="233"/>
      <c r="P38" s="217"/>
      <c r="Q38" s="217"/>
      <c r="R38" s="217"/>
    </row>
    <row r="39" spans="1:18" ht="15" thickBot="1" thickTop="1">
      <c r="A39" s="159"/>
      <c r="B39" s="178"/>
      <c r="C39" s="222" t="s">
        <v>100</v>
      </c>
      <c r="D39" s="221">
        <v>15</v>
      </c>
      <c r="E39" s="220">
        <v>46082</v>
      </c>
      <c r="F39" s="214">
        <v>1693</v>
      </c>
      <c r="G39" s="183">
        <v>92.02679513778276</v>
      </c>
      <c r="H39" s="184">
        <v>0.0741</v>
      </c>
      <c r="I39" s="183">
        <v>92.5807175072617</v>
      </c>
      <c r="J39" s="184">
        <v>0.0726</v>
      </c>
      <c r="K39" s="185">
        <v>0.5539223694789399</v>
      </c>
      <c r="L39" s="159"/>
      <c r="M39" s="159"/>
      <c r="N39" s="159"/>
      <c r="O39" s="233"/>
      <c r="P39" s="217"/>
      <c r="Q39" s="217"/>
      <c r="R39" s="217"/>
    </row>
    <row r="40" spans="1:18" ht="15" thickBot="1" thickTop="1">
      <c r="A40" s="159"/>
      <c r="B40" s="178"/>
      <c r="C40" s="222" t="s">
        <v>132</v>
      </c>
      <c r="D40" s="221">
        <v>11</v>
      </c>
      <c r="E40" s="220">
        <v>46174</v>
      </c>
      <c r="F40" s="214">
        <v>1785</v>
      </c>
      <c r="G40" s="183">
        <v>114.28024770435657</v>
      </c>
      <c r="H40" s="184">
        <v>0.07456</v>
      </c>
      <c r="I40" s="183">
        <v>114.94084986708232</v>
      </c>
      <c r="J40" s="184">
        <v>0.07306</v>
      </c>
      <c r="K40" s="185">
        <v>0.6606021627257519</v>
      </c>
      <c r="L40" s="159"/>
      <c r="M40" s="159"/>
      <c r="N40" s="159"/>
      <c r="O40" s="233"/>
      <c r="P40" s="217"/>
      <c r="Q40" s="217"/>
      <c r="R40" s="217"/>
    </row>
    <row r="41" spans="1:18" ht="15" thickBot="1" thickTop="1">
      <c r="A41" s="159"/>
      <c r="B41" s="178"/>
      <c r="C41" s="222" t="s">
        <v>150</v>
      </c>
      <c r="D41" s="221">
        <v>10</v>
      </c>
      <c r="E41" s="220">
        <v>46235</v>
      </c>
      <c r="F41" s="214">
        <v>1846</v>
      </c>
      <c r="G41" s="183">
        <v>116.44766043313163</v>
      </c>
      <c r="H41" s="184">
        <v>0.07525714285714287</v>
      </c>
      <c r="I41" s="183">
        <v>117.2324258553364</v>
      </c>
      <c r="J41" s="184">
        <v>0.07354285714285715</v>
      </c>
      <c r="K41" s="185">
        <v>0.7847654222047709</v>
      </c>
      <c r="L41" s="159"/>
      <c r="M41" s="159"/>
      <c r="N41" s="159"/>
      <c r="O41" s="233"/>
      <c r="P41" s="217"/>
      <c r="Q41" s="217"/>
      <c r="R41" s="217"/>
    </row>
    <row r="42" spans="1:18" ht="15" thickBot="1" thickTop="1">
      <c r="A42" s="159"/>
      <c r="B42" s="178"/>
      <c r="C42" s="222" t="s">
        <v>167</v>
      </c>
      <c r="D42" s="221">
        <v>8</v>
      </c>
      <c r="E42" s="220">
        <v>46402</v>
      </c>
      <c r="F42" s="214">
        <v>2013</v>
      </c>
      <c r="G42" s="183">
        <v>116.96211369329605</v>
      </c>
      <c r="H42" s="184">
        <v>0.07576000000000001</v>
      </c>
      <c r="I42" s="183">
        <v>117.60092355664526</v>
      </c>
      <c r="J42" s="184">
        <v>0.07446</v>
      </c>
      <c r="K42" s="185">
        <v>0.6388098633492092</v>
      </c>
      <c r="L42" s="159"/>
      <c r="M42" s="159"/>
      <c r="N42" s="159"/>
      <c r="O42" s="233"/>
      <c r="P42" s="217"/>
      <c r="Q42" s="217"/>
      <c r="R42" s="217"/>
    </row>
    <row r="43" spans="1:18" ht="15" thickBot="1" thickTop="1">
      <c r="A43" s="159"/>
      <c r="B43" s="178"/>
      <c r="C43" s="222" t="s">
        <v>159</v>
      </c>
      <c r="D43" s="221">
        <v>10</v>
      </c>
      <c r="E43" s="220">
        <v>46553</v>
      </c>
      <c r="F43" s="214">
        <v>2164</v>
      </c>
      <c r="G43" s="183">
        <v>119.49567267820119</v>
      </c>
      <c r="H43" s="184">
        <v>0.076</v>
      </c>
      <c r="I43" s="183">
        <v>120.18277446042815</v>
      </c>
      <c r="J43" s="184">
        <v>0.0747</v>
      </c>
      <c r="K43" s="185">
        <v>0.6871017822269607</v>
      </c>
      <c r="L43" s="159"/>
      <c r="M43" s="159"/>
      <c r="N43" s="159"/>
      <c r="O43" s="233"/>
      <c r="P43" s="217"/>
      <c r="Q43" s="217"/>
      <c r="R43" s="217"/>
    </row>
    <row r="44" spans="1:18" ht="15" thickBot="1" thickTop="1">
      <c r="A44" s="159"/>
      <c r="B44" s="178"/>
      <c r="C44" s="222" t="s">
        <v>179</v>
      </c>
      <c r="D44" s="221">
        <v>7</v>
      </c>
      <c r="E44" s="220">
        <v>46614</v>
      </c>
      <c r="F44" s="214">
        <v>2225</v>
      </c>
      <c r="G44" s="183">
        <v>100.46311065622157</v>
      </c>
      <c r="H44" s="184">
        <v>0.07701</v>
      </c>
      <c r="I44" s="183">
        <v>101.30874806572311</v>
      </c>
      <c r="J44" s="184">
        <v>0.07526</v>
      </c>
      <c r="K44" s="185">
        <v>0.8456374095015349</v>
      </c>
      <c r="L44" s="159"/>
      <c r="M44" s="159"/>
      <c r="N44" s="159"/>
      <c r="O44" s="233"/>
      <c r="P44" s="217"/>
      <c r="Q44" s="217"/>
      <c r="R44" s="217"/>
    </row>
    <row r="45" spans="1:18" ht="15" thickBot="1" thickTop="1">
      <c r="A45" s="159"/>
      <c r="B45" s="178"/>
      <c r="C45" s="222" t="s">
        <v>175</v>
      </c>
      <c r="D45" s="221">
        <v>8</v>
      </c>
      <c r="E45" s="220">
        <v>46675</v>
      </c>
      <c r="F45" s="214">
        <v>2286</v>
      </c>
      <c r="G45" s="183">
        <v>112.79051050623076</v>
      </c>
      <c r="H45" s="184">
        <v>0.07682857142857144</v>
      </c>
      <c r="I45" s="183">
        <v>113.58703038771944</v>
      </c>
      <c r="J45" s="184">
        <v>0.07532857142857143</v>
      </c>
      <c r="K45" s="185">
        <v>0.7965198814886776</v>
      </c>
      <c r="L45" s="159"/>
      <c r="M45" s="159"/>
      <c r="N45" s="159"/>
      <c r="O45" s="233"/>
      <c r="P45" s="217"/>
      <c r="Q45" s="217"/>
      <c r="R45" s="217"/>
    </row>
    <row r="46" spans="1:18" ht="15" thickBot="1" thickTop="1">
      <c r="A46" s="159"/>
      <c r="B46" s="178"/>
      <c r="C46" s="222" t="s">
        <v>161</v>
      </c>
      <c r="D46" s="221">
        <v>10</v>
      </c>
      <c r="E46" s="220">
        <v>46736</v>
      </c>
      <c r="F46" s="214">
        <v>2347</v>
      </c>
      <c r="G46" s="183">
        <v>117.75662019448671</v>
      </c>
      <c r="H46" s="184">
        <v>0.07693333333333334</v>
      </c>
      <c r="I46" s="183">
        <v>118.5923613648531</v>
      </c>
      <c r="J46" s="184">
        <v>0.07543333333333334</v>
      </c>
      <c r="K46" s="185">
        <v>0.83574117036639</v>
      </c>
      <c r="L46" s="159"/>
      <c r="M46" s="159"/>
      <c r="N46" s="159"/>
      <c r="O46" s="233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46827</v>
      </c>
      <c r="F47" s="214">
        <v>2438</v>
      </c>
      <c r="G47" s="183">
        <v>113.93478154654328</v>
      </c>
      <c r="H47" s="184">
        <v>0.0801</v>
      </c>
      <c r="I47" s="183">
        <v>114.8256524686251</v>
      </c>
      <c r="J47" s="184">
        <v>0.0785</v>
      </c>
      <c r="K47" s="185">
        <v>0.8908709220818167</v>
      </c>
      <c r="L47" s="211"/>
      <c r="M47" s="211"/>
      <c r="N47" s="211"/>
      <c r="O47" s="233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109</v>
      </c>
      <c r="D48" s="221">
        <v>15</v>
      </c>
      <c r="E48" s="220">
        <v>46874</v>
      </c>
      <c r="F48" s="214">
        <v>2485</v>
      </c>
      <c r="G48" s="183">
        <v>105.05999689195279</v>
      </c>
      <c r="H48" s="184">
        <v>0.08016666666666666</v>
      </c>
      <c r="I48" s="183">
        <v>105.86386599494757</v>
      </c>
      <c r="J48" s="184">
        <v>0.07866666666666666</v>
      </c>
      <c r="K48" s="185">
        <v>0.8038691029947813</v>
      </c>
      <c r="L48" s="211"/>
      <c r="M48" s="211"/>
      <c r="N48" s="211"/>
      <c r="O48" s="233"/>
      <c r="P48" s="217"/>
      <c r="Q48" s="217"/>
      <c r="R48" s="217"/>
    </row>
    <row r="49" spans="1:18" ht="15" thickBot="1" thickTop="1">
      <c r="A49" s="159"/>
      <c r="B49" s="178"/>
      <c r="C49" s="222" t="s">
        <v>103</v>
      </c>
      <c r="D49" s="221">
        <v>15</v>
      </c>
      <c r="E49" s="220">
        <v>46935</v>
      </c>
      <c r="F49" s="214">
        <v>2546</v>
      </c>
      <c r="G49" s="183">
        <v>105.36074441511244</v>
      </c>
      <c r="H49" s="184">
        <v>0.07981428571428571</v>
      </c>
      <c r="I49" s="183">
        <v>106.22078584363156</v>
      </c>
      <c r="J49" s="184">
        <v>0.07824285714285714</v>
      </c>
      <c r="K49" s="185">
        <v>0.8600414285191249</v>
      </c>
      <c r="L49" s="159"/>
      <c r="M49" s="159"/>
      <c r="N49" s="159"/>
      <c r="O49" s="233"/>
      <c r="P49" s="217"/>
      <c r="Q49" s="217"/>
      <c r="R49" s="217"/>
    </row>
    <row r="50" spans="1:18" ht="15" thickBot="1" thickTop="1">
      <c r="A50" s="159"/>
      <c r="B50" s="178"/>
      <c r="C50" s="222" t="s">
        <v>137</v>
      </c>
      <c r="D50" s="221">
        <v>13</v>
      </c>
      <c r="E50" s="220">
        <v>46997</v>
      </c>
      <c r="F50" s="214">
        <v>2608</v>
      </c>
      <c r="G50" s="183">
        <v>118.88588839237096</v>
      </c>
      <c r="H50" s="184">
        <v>0.07975</v>
      </c>
      <c r="I50" s="183">
        <v>119.71482315047427</v>
      </c>
      <c r="J50" s="184">
        <v>0.078375</v>
      </c>
      <c r="K50" s="185">
        <v>0.8289347581033155</v>
      </c>
      <c r="L50" s="159"/>
      <c r="M50" s="159"/>
      <c r="N50" s="159"/>
      <c r="O50" s="233"/>
      <c r="P50" s="217"/>
      <c r="Q50" s="217"/>
      <c r="R50" s="217"/>
    </row>
    <row r="51" spans="1:18" ht="15" thickBot="1" thickTop="1">
      <c r="A51" s="159"/>
      <c r="B51" s="178"/>
      <c r="C51" s="222" t="s">
        <v>116</v>
      </c>
      <c r="D51" s="221">
        <v>15</v>
      </c>
      <c r="E51" s="220">
        <v>47119</v>
      </c>
      <c r="F51" s="214">
        <v>2730</v>
      </c>
      <c r="G51" s="183">
        <v>127.1556427903514</v>
      </c>
      <c r="H51" s="184">
        <v>0.08085</v>
      </c>
      <c r="I51" s="183">
        <v>128.6230003714333</v>
      </c>
      <c r="J51" s="184">
        <v>0.0786</v>
      </c>
      <c r="K51" s="185">
        <v>1.467357581081913</v>
      </c>
      <c r="L51" s="159"/>
      <c r="M51" s="159"/>
      <c r="N51" s="159"/>
      <c r="O51" s="233"/>
      <c r="P51" s="217"/>
      <c r="Q51" s="217"/>
      <c r="R51" s="217"/>
    </row>
    <row r="52" spans="1:18" ht="15" thickBot="1" thickTop="1">
      <c r="A52" s="159"/>
      <c r="B52" s="178"/>
      <c r="C52" s="222" t="s">
        <v>124</v>
      </c>
      <c r="D52" s="221">
        <v>15</v>
      </c>
      <c r="E52" s="220">
        <v>47239</v>
      </c>
      <c r="F52" s="214">
        <v>2850</v>
      </c>
      <c r="G52" s="183">
        <v>127.57550394831708</v>
      </c>
      <c r="H52" s="184">
        <v>0.0815</v>
      </c>
      <c r="I52" s="183">
        <v>129.26276383371308</v>
      </c>
      <c r="J52" s="184">
        <v>0.079</v>
      </c>
      <c r="K52" s="185">
        <v>1.6872598853960028</v>
      </c>
      <c r="L52" s="159"/>
      <c r="M52" s="159"/>
      <c r="N52" s="159"/>
      <c r="O52" s="233"/>
      <c r="P52" s="217"/>
      <c r="Q52" s="217"/>
      <c r="R52" s="217"/>
    </row>
    <row r="53" spans="1:18" ht="15" thickBot="1" thickTop="1">
      <c r="A53" s="159"/>
      <c r="B53" s="178"/>
      <c r="C53" s="222" t="s">
        <v>133</v>
      </c>
      <c r="D53" s="221">
        <v>15</v>
      </c>
      <c r="E53" s="220">
        <v>47618</v>
      </c>
      <c r="F53" s="214">
        <v>3229</v>
      </c>
      <c r="G53" s="183">
        <v>116.06069380766687</v>
      </c>
      <c r="H53" s="184">
        <v>0.083875</v>
      </c>
      <c r="I53" s="183">
        <v>118.1679154662024</v>
      </c>
      <c r="J53" s="184">
        <v>0.0808125</v>
      </c>
      <c r="K53" s="185">
        <v>2.1072216585355363</v>
      </c>
      <c r="L53" s="159"/>
      <c r="M53" s="159"/>
      <c r="N53" s="159"/>
      <c r="O53" s="233"/>
      <c r="P53" s="217"/>
      <c r="Q53" s="217"/>
      <c r="R53" s="217"/>
    </row>
    <row r="54" spans="1:18" ht="15" thickBot="1" thickTop="1">
      <c r="A54" s="159"/>
      <c r="B54" s="178"/>
      <c r="C54" s="222" t="s">
        <v>170</v>
      </c>
      <c r="D54" s="221">
        <v>12</v>
      </c>
      <c r="E54" s="220">
        <v>47922</v>
      </c>
      <c r="F54" s="214">
        <v>3533</v>
      </c>
      <c r="G54" s="183">
        <v>119.40994838765693</v>
      </c>
      <c r="H54" s="184">
        <v>0.0829</v>
      </c>
      <c r="I54" s="183">
        <v>121.02831110591481</v>
      </c>
      <c r="J54" s="184">
        <v>0.08073333333333334</v>
      </c>
      <c r="K54" s="185">
        <v>1.6183627182578846</v>
      </c>
      <c r="L54" s="159"/>
      <c r="M54" s="159"/>
      <c r="N54" s="159"/>
      <c r="O54" s="233"/>
      <c r="P54" s="217"/>
      <c r="Q54" s="217"/>
      <c r="R54" s="217"/>
    </row>
    <row r="55" spans="1:18" ht="15" customHeight="1" thickBot="1" thickTop="1">
      <c r="A55" s="159"/>
      <c r="B55" s="178"/>
      <c r="C55" s="222" t="s">
        <v>102</v>
      </c>
      <c r="D55" s="221">
        <v>20</v>
      </c>
      <c r="E55" s="220">
        <v>48214</v>
      </c>
      <c r="F55" s="214">
        <v>3825</v>
      </c>
      <c r="G55" s="183">
        <v>97.71951646847563</v>
      </c>
      <c r="H55" s="184">
        <v>0.0833</v>
      </c>
      <c r="I55" s="183">
        <v>99.20614521269096</v>
      </c>
      <c r="J55" s="184">
        <v>0.08113333333333334</v>
      </c>
      <c r="K55" s="185">
        <v>1.4866287442153236</v>
      </c>
      <c r="L55" s="159"/>
      <c r="M55" s="159"/>
      <c r="N55" s="159"/>
      <c r="O55" s="233"/>
      <c r="P55" s="217"/>
      <c r="Q55" s="217"/>
      <c r="R55" s="217"/>
    </row>
    <row r="56" spans="1:18" ht="15" customHeight="1" thickBot="1" thickTop="1">
      <c r="A56" s="159"/>
      <c r="B56" s="178"/>
      <c r="C56" s="222" t="s">
        <v>104</v>
      </c>
      <c r="D56" s="221">
        <v>20</v>
      </c>
      <c r="E56" s="220">
        <v>48488</v>
      </c>
      <c r="F56" s="214">
        <v>4099</v>
      </c>
      <c r="G56" s="183">
        <v>104.2829099473203</v>
      </c>
      <c r="H56" s="184">
        <v>0.084</v>
      </c>
      <c r="I56" s="183">
        <v>105.58632698395975</v>
      </c>
      <c r="J56" s="184">
        <v>0.08225</v>
      </c>
      <c r="K56" s="185">
        <v>1.3034170366394449</v>
      </c>
      <c r="L56" s="159"/>
      <c r="M56" s="159"/>
      <c r="N56" s="159"/>
      <c r="O56" s="233"/>
      <c r="P56" s="217"/>
      <c r="Q56" s="217"/>
      <c r="R56" s="217"/>
    </row>
    <row r="57" spans="1:18" ht="15" customHeight="1" thickBot="1" thickTop="1">
      <c r="A57" s="159"/>
      <c r="B57" s="178"/>
      <c r="C57" s="224" t="s">
        <v>162</v>
      </c>
      <c r="D57" s="225">
        <v>15</v>
      </c>
      <c r="E57" s="223">
        <v>48594</v>
      </c>
      <c r="F57" s="214">
        <v>4205</v>
      </c>
      <c r="G57" s="183">
        <v>120.56656274544571</v>
      </c>
      <c r="H57" s="184">
        <v>0.08380000000000001</v>
      </c>
      <c r="I57" s="183">
        <v>122.98678376044899</v>
      </c>
      <c r="J57" s="184">
        <v>0.08092500000000001</v>
      </c>
      <c r="K57" s="185">
        <v>2.4202210150032784</v>
      </c>
      <c r="L57" s="159"/>
      <c r="M57" s="159"/>
      <c r="N57" s="159"/>
      <c r="O57" s="233"/>
      <c r="P57" s="217"/>
      <c r="Q57" s="217"/>
      <c r="R57" s="217"/>
    </row>
    <row r="58" spans="1:18" ht="15" customHeight="1" thickBot="1" thickTop="1">
      <c r="A58" s="159"/>
      <c r="B58" s="178"/>
      <c r="C58" s="224" t="s">
        <v>110</v>
      </c>
      <c r="D58" s="225">
        <v>20</v>
      </c>
      <c r="E58" s="223">
        <v>48731</v>
      </c>
      <c r="F58" s="214">
        <v>4342</v>
      </c>
      <c r="G58" s="183">
        <v>104.28823032456306</v>
      </c>
      <c r="H58" s="184">
        <v>0.0842</v>
      </c>
      <c r="I58" s="183">
        <v>105.63689549485413</v>
      </c>
      <c r="J58" s="184">
        <v>0.08245</v>
      </c>
      <c r="K58" s="185">
        <v>1.3486651702910706</v>
      </c>
      <c r="L58" s="159"/>
      <c r="M58" s="159"/>
      <c r="N58" s="159"/>
      <c r="O58" s="233"/>
      <c r="P58" s="217"/>
      <c r="Q58" s="217"/>
      <c r="R58" s="217"/>
    </row>
    <row r="59" spans="1:18" ht="15" customHeight="1" thickBot="1" thickTop="1">
      <c r="A59" s="159"/>
      <c r="B59" s="178"/>
      <c r="C59" s="224" t="s">
        <v>114</v>
      </c>
      <c r="D59" s="225">
        <v>20</v>
      </c>
      <c r="E59" s="223">
        <v>48761</v>
      </c>
      <c r="F59" s="214">
        <v>4372</v>
      </c>
      <c r="G59" s="183">
        <v>135.88939505843925</v>
      </c>
      <c r="H59" s="184">
        <v>0.0843</v>
      </c>
      <c r="I59" s="183">
        <v>137.57116375649173</v>
      </c>
      <c r="J59" s="184">
        <v>0.0825</v>
      </c>
      <c r="K59" s="185">
        <v>1.6817686980524797</v>
      </c>
      <c r="L59" s="159"/>
      <c r="M59" s="159"/>
      <c r="N59" s="159"/>
      <c r="O59" s="233"/>
      <c r="P59" s="217"/>
      <c r="Q59" s="217"/>
      <c r="R59" s="217"/>
    </row>
    <row r="60" spans="1:18" ht="15" customHeight="1" thickBot="1" thickTop="1">
      <c r="A60" s="159"/>
      <c r="B60" s="178"/>
      <c r="C60" s="224" t="s">
        <v>113</v>
      </c>
      <c r="D60" s="225">
        <v>20</v>
      </c>
      <c r="E60" s="223">
        <v>48884</v>
      </c>
      <c r="F60" s="214">
        <v>4495</v>
      </c>
      <c r="G60" s="183">
        <v>104.21360578519115</v>
      </c>
      <c r="H60" s="184">
        <v>0.0844</v>
      </c>
      <c r="I60" s="183">
        <v>105.66757008509977</v>
      </c>
      <c r="J60" s="184">
        <v>0.08255000000000001</v>
      </c>
      <c r="K60" s="185">
        <v>1.4539642999086198</v>
      </c>
      <c r="L60" s="159"/>
      <c r="M60" s="159"/>
      <c r="N60" s="159"/>
      <c r="O60" s="233"/>
      <c r="P60" s="217"/>
      <c r="Q60" s="217"/>
      <c r="R60" s="217"/>
    </row>
    <row r="61" spans="1:18" ht="15" customHeight="1" thickBot="1" thickTop="1">
      <c r="A61" s="159"/>
      <c r="B61" s="178"/>
      <c r="C61" s="224" t="s">
        <v>115</v>
      </c>
      <c r="D61" s="225">
        <v>20</v>
      </c>
      <c r="E61" s="223">
        <v>48945</v>
      </c>
      <c r="F61" s="214">
        <v>4556</v>
      </c>
      <c r="G61" s="183">
        <v>135.61155824777134</v>
      </c>
      <c r="H61" s="184">
        <v>0.08549999999999999</v>
      </c>
      <c r="I61" s="183">
        <v>137.42046326955943</v>
      </c>
      <c r="J61" s="184">
        <v>0.08360000000000001</v>
      </c>
      <c r="K61" s="185">
        <v>1.8089050217880924</v>
      </c>
      <c r="L61" s="159"/>
      <c r="M61" s="159"/>
      <c r="N61" s="159"/>
      <c r="O61" s="233"/>
      <c r="P61" s="217"/>
      <c r="Q61" s="217"/>
      <c r="R61" s="217"/>
    </row>
    <row r="62" spans="1:18" ht="15" customHeight="1" thickBot="1" thickTop="1">
      <c r="A62" s="159"/>
      <c r="B62" s="178"/>
      <c r="C62" s="224" t="s">
        <v>174</v>
      </c>
      <c r="D62" s="225">
        <v>15</v>
      </c>
      <c r="E62" s="223">
        <v>49202</v>
      </c>
      <c r="F62" s="214">
        <v>4813</v>
      </c>
      <c r="G62" s="183">
        <v>113.39777146910407</v>
      </c>
      <c r="H62" s="184">
        <v>0.08534</v>
      </c>
      <c r="I62" s="183">
        <v>115.45925897264274</v>
      </c>
      <c r="J62" s="184">
        <v>0.08296</v>
      </c>
      <c r="K62" s="185">
        <v>2.0614875035386717</v>
      </c>
      <c r="L62" s="159"/>
      <c r="M62" s="159"/>
      <c r="N62" s="159"/>
      <c r="O62" s="233"/>
      <c r="P62" s="217"/>
      <c r="Q62" s="217"/>
      <c r="R62" s="217"/>
    </row>
    <row r="63" spans="1:18" ht="15" customHeight="1" thickBot="1" thickTop="1">
      <c r="A63" s="159"/>
      <c r="B63" s="178"/>
      <c r="C63" s="224" t="s">
        <v>134</v>
      </c>
      <c r="D63" s="225">
        <v>20</v>
      </c>
      <c r="E63" s="223">
        <v>49383</v>
      </c>
      <c r="F63" s="214">
        <v>4994</v>
      </c>
      <c r="G63" s="183">
        <v>123.18716924469179</v>
      </c>
      <c r="H63" s="184">
        <v>0.08583333333333333</v>
      </c>
      <c r="I63" s="183">
        <v>125.40577147230604</v>
      </c>
      <c r="J63" s="184">
        <v>0.08346666666666668</v>
      </c>
      <c r="K63" s="185">
        <v>2.218602227614255</v>
      </c>
      <c r="L63" s="159"/>
      <c r="M63" s="159"/>
      <c r="N63" s="159"/>
      <c r="O63" s="233"/>
      <c r="P63" s="217"/>
      <c r="Q63" s="217"/>
      <c r="R63" s="217"/>
    </row>
    <row r="64" spans="1:18" ht="15" customHeight="1" thickBot="1" thickTop="1">
      <c r="A64" s="159"/>
      <c r="B64" s="178"/>
      <c r="C64" s="224" t="s">
        <v>172</v>
      </c>
      <c r="D64" s="225">
        <v>20</v>
      </c>
      <c r="E64" s="223">
        <v>50997</v>
      </c>
      <c r="F64" s="214">
        <v>6608</v>
      </c>
      <c r="G64" s="183">
        <v>116.2410232368112</v>
      </c>
      <c r="H64" s="184">
        <v>0.08700000000000001</v>
      </c>
      <c r="I64" s="183">
        <v>119.69489268910189</v>
      </c>
      <c r="J64" s="184">
        <v>0.08366666666666667</v>
      </c>
      <c r="K64" s="185">
        <v>3.4538694522906894</v>
      </c>
      <c r="L64" s="159"/>
      <c r="M64" s="159"/>
      <c r="N64" s="159"/>
      <c r="O64" s="233"/>
      <c r="P64" s="217"/>
      <c r="Q64" s="217"/>
      <c r="R64" s="217"/>
    </row>
    <row r="65" spans="1:18" ht="15" customHeight="1" thickBot="1" thickTop="1">
      <c r="A65" s="159"/>
      <c r="B65" s="178"/>
      <c r="C65" s="224" t="s">
        <v>138</v>
      </c>
      <c r="D65" s="225">
        <v>25</v>
      </c>
      <c r="E65" s="223">
        <v>51502</v>
      </c>
      <c r="F65" s="214">
        <v>7113</v>
      </c>
      <c r="G65" s="183">
        <v>132.43867559212438</v>
      </c>
      <c r="H65" s="184">
        <v>0.0855</v>
      </c>
      <c r="I65" s="183">
        <v>136.02928060745737</v>
      </c>
      <c r="J65" s="184">
        <v>0.0825</v>
      </c>
      <c r="K65" s="185">
        <v>3.590605015332983</v>
      </c>
      <c r="L65" s="159"/>
      <c r="M65" s="159"/>
      <c r="N65" s="159"/>
      <c r="O65" s="233"/>
      <c r="P65" s="217"/>
      <c r="Q65" s="217"/>
      <c r="R65" s="217"/>
    </row>
    <row r="66" spans="1:18" ht="15" customHeight="1" thickBot="1" thickTop="1">
      <c r="A66" s="159"/>
      <c r="B66" s="178"/>
      <c r="C66" s="224" t="s">
        <v>108</v>
      </c>
      <c r="D66" s="225">
        <v>30</v>
      </c>
      <c r="E66" s="223">
        <v>52383</v>
      </c>
      <c r="F66" s="214">
        <v>7994</v>
      </c>
      <c r="G66" s="183">
        <v>103.89829996684394</v>
      </c>
      <c r="H66" s="184">
        <v>0.086</v>
      </c>
      <c r="I66" s="183">
        <v>106.99566447164301</v>
      </c>
      <c r="J66" s="184">
        <v>0.083</v>
      </c>
      <c r="K66" s="185">
        <v>3.0973645047990743</v>
      </c>
      <c r="L66" s="159"/>
      <c r="M66" s="159"/>
      <c r="N66" s="159"/>
      <c r="O66" s="233"/>
      <c r="P66" s="217"/>
      <c r="Q66" s="217"/>
      <c r="R66" s="217"/>
    </row>
    <row r="67" spans="1:18" ht="15" customHeight="1" thickBot="1" thickTop="1">
      <c r="A67" s="159"/>
      <c r="B67" s="178"/>
      <c r="C67" s="224" t="s">
        <v>119</v>
      </c>
      <c r="D67" s="225">
        <v>30</v>
      </c>
      <c r="E67" s="223">
        <v>52597</v>
      </c>
      <c r="F67" s="214">
        <v>8208</v>
      </c>
      <c r="G67" s="183">
        <v>147.69866807895914</v>
      </c>
      <c r="H67" s="184">
        <v>0.0865</v>
      </c>
      <c r="I67" s="183">
        <v>151.85541451497483</v>
      </c>
      <c r="J67" s="184">
        <v>0.0835</v>
      </c>
      <c r="K67" s="185">
        <v>4.1567464360156805</v>
      </c>
      <c r="L67" s="159"/>
      <c r="M67" s="159"/>
      <c r="N67" s="159"/>
      <c r="O67" s="233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52749</v>
      </c>
      <c r="F68" s="214">
        <v>8360</v>
      </c>
      <c r="G68" s="183">
        <v>146.61505567030656</v>
      </c>
      <c r="H68" s="184">
        <v>0.0875</v>
      </c>
      <c r="I68" s="183">
        <v>151.45646994259747</v>
      </c>
      <c r="J68" s="184">
        <v>0.084</v>
      </c>
      <c r="K68" s="185">
        <v>4.841414272290905</v>
      </c>
      <c r="L68" s="159"/>
      <c r="M68" s="159"/>
      <c r="N68" s="159"/>
      <c r="O68" s="233"/>
      <c r="P68" s="217"/>
      <c r="Q68" s="217"/>
      <c r="R68" s="217"/>
    </row>
    <row r="69" spans="1:18" ht="15" customHeight="1" thickBot="1" thickTop="1">
      <c r="A69" s="159"/>
      <c r="B69" s="178"/>
      <c r="C69" s="226" t="s">
        <v>135</v>
      </c>
      <c r="D69" s="225">
        <v>30</v>
      </c>
      <c r="E69" s="223">
        <v>53022</v>
      </c>
      <c r="F69" s="214">
        <v>8633</v>
      </c>
      <c r="G69" s="183">
        <v>135.89065518208403</v>
      </c>
      <c r="H69" s="184">
        <v>0.0885</v>
      </c>
      <c r="I69" s="183">
        <v>140.45526050892175</v>
      </c>
      <c r="J69" s="184">
        <v>0.085</v>
      </c>
      <c r="K69" s="185">
        <v>4.564605326837722</v>
      </c>
      <c r="L69" s="159"/>
      <c r="M69" s="159"/>
      <c r="N69" s="159"/>
      <c r="O69" s="233"/>
      <c r="P69" s="217"/>
      <c r="Q69" s="217"/>
      <c r="R69" s="215"/>
    </row>
    <row r="70" spans="1:18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58" t="s">
        <v>93</v>
      </c>
      <c r="C74" s="259"/>
      <c r="D74" s="262" t="s">
        <v>42</v>
      </c>
      <c r="E74" s="262" t="s">
        <v>151</v>
      </c>
      <c r="F74" s="262" t="s">
        <v>44</v>
      </c>
      <c r="G74" s="246" t="s">
        <v>45</v>
      </c>
      <c r="H74" s="246" t="s">
        <v>46</v>
      </c>
      <c r="I74" s="246" t="s">
        <v>47</v>
      </c>
      <c r="J74" s="246" t="s">
        <v>46</v>
      </c>
      <c r="K74" s="254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60"/>
      <c r="C75" s="261"/>
      <c r="D75" s="263"/>
      <c r="E75" s="263"/>
      <c r="F75" s="263"/>
      <c r="G75" s="247"/>
      <c r="H75" s="247"/>
      <c r="I75" s="247"/>
      <c r="J75" s="247"/>
      <c r="K75" s="255"/>
      <c r="L75" s="159"/>
      <c r="M75" s="159"/>
      <c r="N75" s="159"/>
      <c r="O75" s="233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</row>
    <row r="85" spans="15:17" ht="12.75">
      <c r="O85" s="233">
        <v>0</v>
      </c>
      <c r="P85" s="217">
        <v>0</v>
      </c>
      <c r="Q85" s="217">
        <v>0</v>
      </c>
    </row>
    <row r="86" spans="15:17" ht="12.75">
      <c r="O86" s="233">
        <v>0</v>
      </c>
      <c r="P86" s="217">
        <v>0</v>
      </c>
      <c r="Q86" s="217">
        <v>0</v>
      </c>
    </row>
    <row r="87" spans="15:17" ht="12.75">
      <c r="O87" s="233">
        <v>0</v>
      </c>
      <c r="P87" s="217">
        <v>0</v>
      </c>
      <c r="Q87" s="217">
        <v>0</v>
      </c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44389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99.90630136986302</v>
      </c>
      <c r="D8" s="53">
        <v>0.048857142857142856</v>
      </c>
      <c r="E8" s="52">
        <v>99.90830136986301</v>
      </c>
      <c r="F8" s="53">
        <v>0.047814285714285705</v>
      </c>
      <c r="G8" s="54">
        <v>0.001999999999995339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99.59138943248533</v>
      </c>
      <c r="D9" s="53">
        <v>0.04971428571428571</v>
      </c>
      <c r="E9" s="52">
        <v>99.60054794520548</v>
      </c>
      <c r="F9" s="53">
        <v>0.04859999999999999</v>
      </c>
      <c r="G9" s="54">
        <v>0.009158512720148337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99.16704500978473</v>
      </c>
      <c r="D10" s="53">
        <v>0.05067142857142857</v>
      </c>
      <c r="E10" s="52">
        <v>99.18512720156556</v>
      </c>
      <c r="F10" s="53">
        <v>0.049571428571428565</v>
      </c>
      <c r="G10" s="54">
        <v>0.018082191780834478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98.72717808219178</v>
      </c>
      <c r="D11" s="53">
        <v>0.05162</v>
      </c>
      <c r="E11" s="52">
        <v>98.74567123287672</v>
      </c>
      <c r="F11" s="53">
        <v>0.050870000000000005</v>
      </c>
      <c r="G11" s="54">
        <v>0.018493150684932402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98.30966731898239</v>
      </c>
      <c r="D12" s="53">
        <v>0.05141428571428571</v>
      </c>
      <c r="E12" s="52">
        <v>98.33455968688845</v>
      </c>
      <c r="F12" s="53">
        <v>0.05065714285714285</v>
      </c>
      <c r="G12" s="54">
        <v>0.024892367906062418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97.88238747553817</v>
      </c>
      <c r="D13" s="53">
        <v>0.051528571428571424</v>
      </c>
      <c r="E13" s="52">
        <v>97.91350293542074</v>
      </c>
      <c r="F13" s="53">
        <v>0.05077142857142857</v>
      </c>
      <c r="G13" s="54">
        <v>0.031115459882570917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97.4361095890411</v>
      </c>
      <c r="D14" s="53">
        <v>0.05199</v>
      </c>
      <c r="E14" s="52">
        <v>97.47358904109589</v>
      </c>
      <c r="F14" s="53">
        <v>0.05123</v>
      </c>
      <c r="G14" s="54">
        <v>0.037479452054796525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97.01561643835616</v>
      </c>
      <c r="D15" s="53">
        <v>0.05187142857142857</v>
      </c>
      <c r="E15" s="52">
        <v>97.05917808219178</v>
      </c>
      <c r="F15" s="53">
        <v>0.051114285714285716</v>
      </c>
      <c r="G15" s="54">
        <v>0.04356164383561634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96.58551859099805</v>
      </c>
      <c r="D16" s="53">
        <v>0.05192857142857143</v>
      </c>
      <c r="E16" s="52">
        <v>96.63624266144814</v>
      </c>
      <c r="F16" s="53">
        <v>0.05115714285714285</v>
      </c>
      <c r="G16" s="54">
        <v>0.05072407045008731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96.1491976516634</v>
      </c>
      <c r="D17" s="53">
        <v>0.05205714285714286</v>
      </c>
      <c r="E17" s="52">
        <v>96.20731898238748</v>
      </c>
      <c r="F17" s="53">
        <v>0.05127142857142857</v>
      </c>
      <c r="G17" s="54">
        <v>0.058121330724077325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95.71311154598826</v>
      </c>
      <c r="D18" s="53">
        <v>0.05215714285714285</v>
      </c>
      <c r="E18" s="52">
        <v>95.78356164383561</v>
      </c>
      <c r="F18" s="53">
        <v>0.0513</v>
      </c>
      <c r="G18" s="54">
        <v>0.07045009784735612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95.27150684931507</v>
      </c>
      <c r="D19" s="53">
        <v>0.0523</v>
      </c>
      <c r="E19" s="52">
        <v>95.35158512720156</v>
      </c>
      <c r="F19" s="53">
        <v>0.05141428571428571</v>
      </c>
      <c r="G19" s="54">
        <v>0.0800782778864857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94.8081095890411</v>
      </c>
      <c r="D20" s="53">
        <v>0.05264</v>
      </c>
      <c r="E20" s="52">
        <v>94.91068493150685</v>
      </c>
      <c r="F20" s="53">
        <v>0.0516</v>
      </c>
      <c r="G20" s="54">
        <v>0.10257534246575517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177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C14" sqref="C1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0" t="s">
        <v>23</v>
      </c>
      <c r="B1" s="271"/>
      <c r="C1" s="271"/>
      <c r="D1" s="271"/>
      <c r="E1" s="271"/>
      <c r="F1" s="272"/>
    </row>
    <row r="2" spans="1:6" ht="12.75">
      <c r="A2" s="273" t="s">
        <v>3</v>
      </c>
      <c r="B2" s="274"/>
      <c r="C2" s="274"/>
      <c r="D2" s="274"/>
      <c r="E2" s="274"/>
      <c r="F2" s="275"/>
    </row>
    <row r="3" spans="1:6" ht="12.75">
      <c r="A3" s="97"/>
      <c r="B3" s="98"/>
      <c r="C3" s="99" t="s">
        <v>69</v>
      </c>
      <c r="D3" s="99">
        <v>44386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6" t="s">
        <v>22</v>
      </c>
      <c r="B5" s="277"/>
      <c r="C5" s="280" t="s">
        <v>84</v>
      </c>
      <c r="D5" s="282" t="s">
        <v>152</v>
      </c>
      <c r="E5" s="148" t="s">
        <v>99</v>
      </c>
      <c r="F5" s="149">
        <v>44389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78"/>
      <c r="B6" s="279"/>
      <c r="C6" s="281"/>
      <c r="D6" s="283"/>
      <c r="E6" s="150" t="s">
        <v>25</v>
      </c>
      <c r="F6" s="151" t="s">
        <v>26</v>
      </c>
      <c r="G6" s="231"/>
      <c r="H6" s="218"/>
      <c r="I6" s="218"/>
      <c r="J6" s="218" t="s">
        <v>155</v>
      </c>
      <c r="K6" s="218" t="s">
        <v>156</v>
      </c>
      <c r="L6" s="218"/>
      <c r="M6" s="218"/>
      <c r="N6" s="218"/>
      <c r="O6" s="218"/>
      <c r="P6" s="218"/>
      <c r="Q6" s="218"/>
    </row>
    <row r="7" spans="1:24" ht="15" customHeight="1">
      <c r="A7" s="284" t="s">
        <v>4</v>
      </c>
      <c r="B7" s="104" t="s">
        <v>14</v>
      </c>
      <c r="C7" s="105">
        <v>0.0519</v>
      </c>
      <c r="D7" s="106">
        <v>0.05149839058537509</v>
      </c>
      <c r="E7" s="107">
        <v>0.05162</v>
      </c>
      <c r="F7" s="108">
        <v>0.050870000000000005</v>
      </c>
      <c r="G7" s="219"/>
      <c r="H7" s="229"/>
      <c r="I7" s="229"/>
      <c r="J7" s="91" t="s">
        <v>14</v>
      </c>
      <c r="K7" s="91">
        <v>0.051245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5"/>
      <c r="B8" s="104" t="s">
        <v>15</v>
      </c>
      <c r="C8" s="105">
        <v>0.0519</v>
      </c>
      <c r="D8" s="106">
        <v>0.0517591812721889</v>
      </c>
      <c r="E8" s="107">
        <v>0.05199</v>
      </c>
      <c r="F8" s="108">
        <v>0.05123</v>
      </c>
      <c r="G8" s="219"/>
      <c r="H8" s="229"/>
      <c r="I8" s="229"/>
      <c r="J8" s="91" t="s">
        <v>15</v>
      </c>
      <c r="K8" s="91">
        <v>0.05161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6"/>
      <c r="B9" s="104" t="s">
        <v>16</v>
      </c>
      <c r="C9" s="105">
        <v>0.0523</v>
      </c>
      <c r="D9" s="106">
        <v>0.0506718025148573</v>
      </c>
      <c r="E9" s="107">
        <v>0.05264</v>
      </c>
      <c r="F9" s="108">
        <v>0.0516</v>
      </c>
      <c r="G9" s="219"/>
      <c r="H9" s="229"/>
      <c r="I9" s="229"/>
      <c r="J9" s="91" t="s">
        <v>16</v>
      </c>
      <c r="K9" s="91">
        <v>0.05212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0" t="s">
        <v>5</v>
      </c>
      <c r="B10" s="104" t="s">
        <v>17</v>
      </c>
      <c r="C10" s="105">
        <v>0.0635</v>
      </c>
      <c r="D10" s="106">
        <v>0.0584</v>
      </c>
      <c r="E10" s="107">
        <v>0.058942135642135636</v>
      </c>
      <c r="F10" s="108">
        <v>0.05786313131313132</v>
      </c>
      <c r="G10" s="219"/>
      <c r="H10" s="229"/>
      <c r="I10" s="229"/>
      <c r="J10" s="91" t="s">
        <v>17</v>
      </c>
      <c r="K10" s="91">
        <v>0.05840263347763348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7"/>
      <c r="B11" s="104" t="s">
        <v>74</v>
      </c>
      <c r="C11" s="105">
        <v>0.065</v>
      </c>
      <c r="D11" s="106">
        <v>0.06306521739130434</v>
      </c>
      <c r="E11" s="107">
        <v>0.06505035714285715</v>
      </c>
      <c r="F11" s="108">
        <v>0.0639763605442177</v>
      </c>
      <c r="G11" s="219"/>
      <c r="H11" s="229"/>
      <c r="I11" s="229"/>
      <c r="J11" s="91" t="s">
        <v>74</v>
      </c>
      <c r="K11" s="91">
        <v>0.06451335884353743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7"/>
      <c r="B12" s="104" t="s">
        <v>80</v>
      </c>
      <c r="C12" s="105">
        <v>0.0731</v>
      </c>
      <c r="D12" s="106">
        <v>0.0673</v>
      </c>
      <c r="E12" s="107">
        <v>0.070465</v>
      </c>
      <c r="F12" s="108">
        <v>0.06928384920634921</v>
      </c>
      <c r="G12" s="219"/>
      <c r="H12" s="229"/>
      <c r="I12" s="229"/>
      <c r="J12" s="91" t="s">
        <v>80</v>
      </c>
      <c r="K12" s="91">
        <v>0.06987442460317461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7"/>
      <c r="B13" s="104" t="s">
        <v>81</v>
      </c>
      <c r="C13" s="105">
        <v>0.073</v>
      </c>
      <c r="D13" s="106">
        <v>0.0741</v>
      </c>
      <c r="E13" s="107">
        <v>0.07409382936507937</v>
      </c>
      <c r="F13" s="108">
        <v>0.07269167989417989</v>
      </c>
      <c r="G13" s="219"/>
      <c r="H13" s="229"/>
      <c r="I13" s="229"/>
      <c r="J13" s="91" t="s">
        <v>81</v>
      </c>
      <c r="K13" s="91">
        <v>0.07339275462962963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7"/>
      <c r="B14" s="104" t="s">
        <v>83</v>
      </c>
      <c r="C14" s="105">
        <v>0.0744</v>
      </c>
      <c r="D14" s="106">
        <v>0.07085</v>
      </c>
      <c r="E14" s="107">
        <v>0.07625666666666667</v>
      </c>
      <c r="F14" s="108">
        <v>0.07480666666666667</v>
      </c>
      <c r="G14" s="219"/>
      <c r="H14" s="229"/>
      <c r="I14" s="229"/>
      <c r="J14" s="91" t="s">
        <v>83</v>
      </c>
      <c r="K14" s="91">
        <v>0.07553166666666666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7"/>
      <c r="B15" s="104" t="s">
        <v>128</v>
      </c>
      <c r="C15" s="105">
        <v>0.0799</v>
      </c>
      <c r="D15" s="106">
        <v>0.0699</v>
      </c>
      <c r="E15" s="107">
        <v>0.07949285714285714</v>
      </c>
      <c r="F15" s="108">
        <v>0.07776830357142857</v>
      </c>
      <c r="G15" s="219"/>
      <c r="H15" s="229"/>
      <c r="I15" s="229"/>
      <c r="J15" s="91" t="s">
        <v>128</v>
      </c>
      <c r="K15" s="91">
        <v>0.07863058035714285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7"/>
      <c r="B16" s="104" t="s">
        <v>87</v>
      </c>
      <c r="C16" s="105">
        <v>0.0999</v>
      </c>
      <c r="D16" s="106">
        <v>0.08475</v>
      </c>
      <c r="E16" s="107">
        <v>0.0833875</v>
      </c>
      <c r="F16" s="108">
        <v>0.08077291666666667</v>
      </c>
      <c r="G16" s="219"/>
      <c r="H16" s="229"/>
      <c r="I16" s="229"/>
      <c r="J16" s="91" t="s">
        <v>87</v>
      </c>
      <c r="K16" s="91">
        <v>0.08208020833333333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7"/>
      <c r="B17" s="104" t="s">
        <v>88</v>
      </c>
      <c r="C17" s="105">
        <v>0.0844</v>
      </c>
      <c r="D17" s="106">
        <v>0.0997</v>
      </c>
      <c r="E17" s="107">
        <v>0.08451925925925925</v>
      </c>
      <c r="F17" s="108">
        <v>0.08242611111111113</v>
      </c>
      <c r="G17" s="219"/>
      <c r="H17" s="229"/>
      <c r="I17" s="229"/>
      <c r="J17" s="91" t="s">
        <v>88</v>
      </c>
      <c r="K17" s="91">
        <v>0.08347268518518519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7"/>
      <c r="B18" s="104" t="s">
        <v>90</v>
      </c>
      <c r="C18" s="105">
        <v>0.1068</v>
      </c>
      <c r="D18" s="106">
        <v>0.09885</v>
      </c>
      <c r="E18" s="107">
        <v>0.08625000000000001</v>
      </c>
      <c r="F18" s="108">
        <v>0.08308333333333334</v>
      </c>
      <c r="G18" s="219"/>
      <c r="H18" s="229"/>
      <c r="I18" s="229"/>
      <c r="J18" s="91" t="s">
        <v>90</v>
      </c>
      <c r="K18" s="91">
        <v>0.08466666666666667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1"/>
      <c r="B19" s="104" t="s">
        <v>122</v>
      </c>
      <c r="C19" s="105">
        <v>0.1215</v>
      </c>
      <c r="D19" s="106">
        <v>0.10525000000000001</v>
      </c>
      <c r="E19" s="107">
        <v>0.08712500000000001</v>
      </c>
      <c r="F19" s="108">
        <v>0.083875</v>
      </c>
      <c r="G19" s="219"/>
      <c r="H19" s="229"/>
      <c r="I19" s="229"/>
      <c r="J19" s="91" t="s">
        <v>122</v>
      </c>
      <c r="K19" s="91">
        <v>0.0855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2" t="s">
        <v>9</v>
      </c>
      <c r="B21" s="293"/>
      <c r="C21" s="293"/>
      <c r="D21" s="294"/>
      <c r="E21" s="290" t="s">
        <v>75</v>
      </c>
      <c r="F21" s="291"/>
      <c r="G21" s="219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4" t="s">
        <v>10</v>
      </c>
      <c r="B22" s="290" t="s">
        <v>19</v>
      </c>
      <c r="C22" s="293"/>
      <c r="D22" s="294"/>
      <c r="E22" s="288">
        <v>0.042874999999999996</v>
      </c>
      <c r="F22" s="289"/>
      <c r="G22" s="219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6"/>
      <c r="B23" s="290" t="s">
        <v>20</v>
      </c>
      <c r="C23" s="293"/>
      <c r="D23" s="294"/>
      <c r="E23" s="288">
        <v>0.04653333333333333</v>
      </c>
      <c r="F23" s="289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4" t="s">
        <v>11</v>
      </c>
      <c r="B24" s="290" t="s">
        <v>19</v>
      </c>
      <c r="C24" s="293"/>
      <c r="D24" s="294"/>
      <c r="E24" s="288">
        <v>0.049600000000000005</v>
      </c>
      <c r="F24" s="289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6"/>
      <c r="B25" s="290" t="s">
        <v>20</v>
      </c>
      <c r="C25" s="293"/>
      <c r="D25" s="294"/>
      <c r="E25" s="288">
        <v>0.052250000000000005</v>
      </c>
      <c r="F25" s="289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2" t="s">
        <v>21</v>
      </c>
      <c r="B27" s="293"/>
      <c r="C27" s="294"/>
      <c r="D27" s="109" t="s">
        <v>76</v>
      </c>
      <c r="E27" s="290" t="s">
        <v>77</v>
      </c>
      <c r="F27" s="291"/>
      <c r="H27" s="218"/>
      <c r="I27" s="218"/>
      <c r="L27" s="218"/>
      <c r="M27" s="218"/>
      <c r="N27" s="218"/>
    </row>
    <row r="28" spans="1:14" ht="15" customHeight="1">
      <c r="A28" s="290" t="s">
        <v>79</v>
      </c>
      <c r="B28" s="293"/>
      <c r="C28" s="294"/>
      <c r="D28" s="112">
        <v>36642.365</v>
      </c>
      <c r="E28" s="297">
        <v>1100</v>
      </c>
      <c r="F28" s="298"/>
      <c r="H28" s="218"/>
      <c r="I28" s="218"/>
      <c r="L28" s="218"/>
      <c r="M28" s="218"/>
      <c r="N28" s="218"/>
    </row>
    <row r="29" spans="1:14" ht="15" customHeight="1">
      <c r="A29" s="290" t="s">
        <v>78</v>
      </c>
      <c r="B29" s="293"/>
      <c r="C29" s="294"/>
      <c r="D29" s="112">
        <v>35259.73947</v>
      </c>
      <c r="E29" s="297">
        <v>1750</v>
      </c>
      <c r="F29" s="298"/>
      <c r="H29" s="218"/>
      <c r="I29" s="218"/>
      <c r="L29" s="218"/>
      <c r="M29" s="218"/>
      <c r="N29" s="218"/>
    </row>
    <row r="30" spans="1:14" ht="12.75" customHeight="1">
      <c r="A30" s="290" t="s">
        <v>10</v>
      </c>
      <c r="B30" s="293"/>
      <c r="C30" s="294"/>
      <c r="D30" s="112">
        <v>3561.5240099999996</v>
      </c>
      <c r="E30" s="297">
        <v>18085.457</v>
      </c>
      <c r="F30" s="298"/>
      <c r="H30" s="218"/>
      <c r="I30" s="218"/>
      <c r="L30" s="218"/>
      <c r="M30" s="218"/>
      <c r="N30" s="218"/>
    </row>
    <row r="31" spans="1:14" ht="15" customHeight="1" thickBot="1">
      <c r="A31" s="302" t="s">
        <v>11</v>
      </c>
      <c r="B31" s="303"/>
      <c r="C31" s="304"/>
      <c r="D31" s="210" t="s">
        <v>183</v>
      </c>
      <c r="E31" s="305">
        <v>3779.145</v>
      </c>
      <c r="F31" s="306"/>
      <c r="H31" s="218"/>
      <c r="I31" s="218"/>
      <c r="L31" s="218"/>
      <c r="M31" s="218"/>
      <c r="N31" s="218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5" t="s">
        <v>154</v>
      </c>
      <c r="B33" s="295"/>
      <c r="C33" s="295"/>
      <c r="D33" s="295"/>
      <c r="E33" s="295"/>
      <c r="F33" s="296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0.0519</v>
      </c>
      <c r="D61" s="147">
        <v>0.05149839058537509</v>
      </c>
      <c r="E61" s="80"/>
    </row>
    <row r="62" spans="1:5" ht="12.75">
      <c r="A62" s="80"/>
      <c r="B62" s="89" t="s">
        <v>95</v>
      </c>
      <c r="C62" s="91">
        <v>0.0519</v>
      </c>
      <c r="D62" s="147">
        <v>0.0517591812721889</v>
      </c>
      <c r="E62" s="80"/>
    </row>
    <row r="63" spans="1:5" ht="12.75">
      <c r="A63" s="80"/>
      <c r="B63" s="89" t="s">
        <v>96</v>
      </c>
      <c r="C63" s="91">
        <v>0.0523</v>
      </c>
      <c r="D63" s="147">
        <v>0.0506718025148573</v>
      </c>
      <c r="E63" s="80"/>
    </row>
    <row r="64" spans="1:5" ht="12.75">
      <c r="A64" s="80"/>
      <c r="B64" s="89" t="s">
        <v>139</v>
      </c>
      <c r="C64" s="91">
        <v>0.0635</v>
      </c>
      <c r="D64" s="147">
        <v>0.0584</v>
      </c>
      <c r="E64" s="80"/>
    </row>
    <row r="65" spans="1:5" ht="12.75">
      <c r="A65" s="80"/>
      <c r="B65" s="89" t="s">
        <v>140</v>
      </c>
      <c r="C65" s="91">
        <v>0.065</v>
      </c>
      <c r="D65" s="147">
        <v>0.06306521739130434</v>
      </c>
      <c r="E65" s="80"/>
    </row>
    <row r="66" spans="1:5" ht="12.75">
      <c r="A66" s="80"/>
      <c r="B66" s="89" t="s">
        <v>141</v>
      </c>
      <c r="C66" s="91">
        <v>0.0731</v>
      </c>
      <c r="D66" s="147">
        <v>0.0673</v>
      </c>
      <c r="E66" s="80"/>
    </row>
    <row r="67" spans="1:5" ht="12.75">
      <c r="A67" s="80"/>
      <c r="B67" s="89" t="s">
        <v>142</v>
      </c>
      <c r="C67" s="91">
        <v>0.073</v>
      </c>
      <c r="D67" s="147">
        <v>0.0741</v>
      </c>
      <c r="E67" s="80"/>
    </row>
    <row r="68" spans="1:5" ht="12.75">
      <c r="A68" s="80"/>
      <c r="B68" s="89" t="s">
        <v>143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144</v>
      </c>
      <c r="C69" s="91">
        <v>0.0799</v>
      </c>
      <c r="D69" s="91">
        <v>0.0699</v>
      </c>
      <c r="E69" s="80"/>
    </row>
    <row r="70" spans="1:5" ht="12.75">
      <c r="A70" s="80"/>
      <c r="B70" s="89" t="s">
        <v>145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146</v>
      </c>
      <c r="C71" s="91">
        <v>0.0844</v>
      </c>
      <c r="D71" s="91">
        <v>0.0997</v>
      </c>
      <c r="E71" s="80"/>
    </row>
    <row r="72" spans="1:5" ht="12.75">
      <c r="A72" s="80"/>
      <c r="B72" s="89" t="s">
        <v>147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148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E16" sqref="E1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7" t="s">
        <v>23</v>
      </c>
      <c r="B1" s="328"/>
      <c r="C1" s="328"/>
      <c r="D1" s="328"/>
      <c r="E1" s="328"/>
      <c r="F1" s="328"/>
      <c r="G1" s="329"/>
    </row>
    <row r="2" spans="1:7" ht="12.75">
      <c r="A2" s="330" t="s">
        <v>3</v>
      </c>
      <c r="B2" s="331"/>
      <c r="C2" s="331"/>
      <c r="D2" s="331"/>
      <c r="E2" s="331"/>
      <c r="F2" s="331"/>
      <c r="G2" s="332"/>
    </row>
    <row r="3" spans="1:7" ht="12.75">
      <c r="A3" s="116"/>
      <c r="B3" s="117"/>
      <c r="C3" s="118" t="s">
        <v>69</v>
      </c>
      <c r="D3" s="118">
        <v>44386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3" t="s">
        <v>22</v>
      </c>
      <c r="B5" s="334"/>
      <c r="C5" s="337" t="s">
        <v>84</v>
      </c>
      <c r="D5" s="339" t="s">
        <v>153</v>
      </c>
      <c r="E5" s="340"/>
      <c r="F5" s="123" t="s">
        <v>99</v>
      </c>
      <c r="G5" s="124">
        <v>44389</v>
      </c>
    </row>
    <row r="6" spans="1:7" ht="27" customHeight="1">
      <c r="A6" s="335"/>
      <c r="B6" s="336"/>
      <c r="C6" s="338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0.0519</v>
      </c>
      <c r="D7" s="105">
        <v>0.05182973578440282</v>
      </c>
      <c r="E7" s="106">
        <v>0.051167045386347344</v>
      </c>
      <c r="F7" s="107">
        <v>0.05162</v>
      </c>
      <c r="G7" s="108">
        <v>0.050870000000000005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6"/>
      <c r="B8" s="129" t="s">
        <v>15</v>
      </c>
      <c r="C8" s="130">
        <v>0.0519</v>
      </c>
      <c r="D8" s="105">
        <v>0.05192196807511737</v>
      </c>
      <c r="E8" s="106">
        <v>0.051596394469260426</v>
      </c>
      <c r="F8" s="107">
        <v>0.05199</v>
      </c>
      <c r="G8" s="108">
        <v>0.05123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0.0523</v>
      </c>
      <c r="D9" s="105">
        <v>0.05100539237506934</v>
      </c>
      <c r="E9" s="106">
        <v>0.05033821265464525</v>
      </c>
      <c r="F9" s="107">
        <v>0.05264</v>
      </c>
      <c r="G9" s="108">
        <v>0.0516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3" t="s">
        <v>5</v>
      </c>
      <c r="B10" s="129" t="s">
        <v>17</v>
      </c>
      <c r="C10" s="130">
        <v>0.0635</v>
      </c>
      <c r="D10" s="105">
        <v>0.0585</v>
      </c>
      <c r="E10" s="106">
        <v>0.0583</v>
      </c>
      <c r="F10" s="107">
        <v>0.058942135642135636</v>
      </c>
      <c r="G10" s="108">
        <v>0.05786313131313132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4"/>
      <c r="B11" s="129" t="s">
        <v>74</v>
      </c>
      <c r="C11" s="130">
        <v>0.065</v>
      </c>
      <c r="D11" s="105">
        <v>0.0647</v>
      </c>
      <c r="E11" s="106">
        <v>0.0614304347826087</v>
      </c>
      <c r="F11" s="107">
        <v>0.06505035714285715</v>
      </c>
      <c r="G11" s="108">
        <v>0.0639763605442177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4"/>
      <c r="B12" s="129" t="s">
        <v>80</v>
      </c>
      <c r="C12" s="130">
        <v>0.0731</v>
      </c>
      <c r="D12" s="105">
        <v>0.0676</v>
      </c>
      <c r="E12" s="106">
        <v>0.067</v>
      </c>
      <c r="F12" s="107">
        <v>0.070465</v>
      </c>
      <c r="G12" s="108">
        <v>0.06928384920634921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4"/>
      <c r="B13" s="129" t="s">
        <v>81</v>
      </c>
      <c r="C13" s="130">
        <v>0.073</v>
      </c>
      <c r="D13" s="105">
        <v>0.0742</v>
      </c>
      <c r="E13" s="106">
        <v>0.074</v>
      </c>
      <c r="F13" s="107">
        <v>0.07409382936507937</v>
      </c>
      <c r="G13" s="108">
        <v>0.07269167989417989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4"/>
      <c r="B14" s="129" t="s">
        <v>82</v>
      </c>
      <c r="C14" s="130">
        <v>0.0744</v>
      </c>
      <c r="D14" s="105">
        <v>0.074</v>
      </c>
      <c r="E14" s="106">
        <v>0.0677</v>
      </c>
      <c r="F14" s="107">
        <v>0.07625666666666667</v>
      </c>
      <c r="G14" s="108">
        <v>0.07480666666666667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4"/>
      <c r="B15" s="129" t="s">
        <v>127</v>
      </c>
      <c r="C15" s="130">
        <v>0.0799</v>
      </c>
      <c r="D15" s="105">
        <v>0.07</v>
      </c>
      <c r="E15" s="106">
        <v>0.0698</v>
      </c>
      <c r="F15" s="107">
        <v>0.07949285714285714</v>
      </c>
      <c r="G15" s="108">
        <v>0.07776830357142857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0.0833875</v>
      </c>
      <c r="G16" s="108">
        <v>0.08077291666666667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4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0.08451925925925925</v>
      </c>
      <c r="G17" s="108">
        <v>0.08242611111111113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0.08625000000000001</v>
      </c>
      <c r="G18" s="108">
        <v>0.08308333333333334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5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0.08712500000000001</v>
      </c>
      <c r="G19" s="108">
        <v>0.083875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0" t="s">
        <v>18</v>
      </c>
      <c r="B21" s="321"/>
      <c r="C21" s="322"/>
      <c r="D21" s="318" t="s">
        <v>4</v>
      </c>
      <c r="E21" s="322"/>
      <c r="F21" s="318" t="s">
        <v>5</v>
      </c>
      <c r="G21" s="319"/>
      <c r="H21" s="93"/>
      <c r="I21" s="93"/>
    </row>
    <row r="22" spans="1:8" ht="15" customHeight="1">
      <c r="A22" s="312" t="s">
        <v>10</v>
      </c>
      <c r="B22" s="309" t="s">
        <v>19</v>
      </c>
      <c r="C22" s="310"/>
      <c r="D22" s="314">
        <v>0.04425</v>
      </c>
      <c r="E22" s="317"/>
      <c r="F22" s="314">
        <v>0.0415</v>
      </c>
      <c r="G22" s="315"/>
      <c r="H22" s="93"/>
    </row>
    <row r="23" spans="1:8" ht="15" customHeight="1">
      <c r="A23" s="313"/>
      <c r="B23" s="309" t="s">
        <v>20</v>
      </c>
      <c r="C23" s="310"/>
      <c r="D23" s="314">
        <v>0.04586666666666667</v>
      </c>
      <c r="E23" s="317"/>
      <c r="F23" s="314">
        <v>0.04719999999999999</v>
      </c>
      <c r="G23" s="315"/>
      <c r="H23" s="93"/>
    </row>
    <row r="24" spans="1:8" ht="15" customHeight="1">
      <c r="A24" s="312" t="s">
        <v>11</v>
      </c>
      <c r="B24" s="309" t="s">
        <v>19</v>
      </c>
      <c r="C24" s="310"/>
      <c r="D24" s="314" t="s">
        <v>183</v>
      </c>
      <c r="E24" s="317"/>
      <c r="F24" s="314">
        <v>0.049600000000000005</v>
      </c>
      <c r="G24" s="315"/>
      <c r="H24" s="93"/>
    </row>
    <row r="25" spans="1:8" ht="15" customHeight="1">
      <c r="A25" s="313"/>
      <c r="B25" s="309" t="s">
        <v>20</v>
      </c>
      <c r="C25" s="310"/>
      <c r="D25" s="316" t="s">
        <v>183</v>
      </c>
      <c r="E25" s="317"/>
      <c r="F25" s="316">
        <v>0.052250000000000005</v>
      </c>
      <c r="G25" s="315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0" t="s">
        <v>21</v>
      </c>
      <c r="B27" s="321"/>
      <c r="C27" s="322"/>
      <c r="D27" s="318" t="s">
        <v>4</v>
      </c>
      <c r="E27" s="322"/>
      <c r="F27" s="318" t="s">
        <v>5</v>
      </c>
      <c r="G27" s="319"/>
    </row>
    <row r="28" spans="1:7" ht="15" customHeight="1">
      <c r="A28" s="312" t="s">
        <v>6</v>
      </c>
      <c r="B28" s="309" t="s">
        <v>7</v>
      </c>
      <c r="C28" s="310"/>
      <c r="D28" s="307">
        <v>36642.365</v>
      </c>
      <c r="E28" s="311"/>
      <c r="F28" s="307">
        <v>1100</v>
      </c>
      <c r="G28" s="308"/>
    </row>
    <row r="29" spans="1:7" ht="15" customHeight="1">
      <c r="A29" s="313"/>
      <c r="B29" s="309" t="s">
        <v>8</v>
      </c>
      <c r="C29" s="310"/>
      <c r="D29" s="307">
        <v>35259.73947</v>
      </c>
      <c r="E29" s="311"/>
      <c r="F29" s="307">
        <v>1750</v>
      </c>
      <c r="G29" s="308"/>
    </row>
    <row r="30" spans="1:7" ht="15" customHeight="1">
      <c r="A30" s="312" t="s">
        <v>9</v>
      </c>
      <c r="B30" s="309" t="s">
        <v>10</v>
      </c>
      <c r="C30" s="310"/>
      <c r="D30" s="307">
        <v>3561.5240099999996</v>
      </c>
      <c r="E30" s="311"/>
      <c r="F30" s="307">
        <v>18085.457</v>
      </c>
      <c r="G30" s="308"/>
    </row>
    <row r="31" spans="1:7" ht="16.5" customHeight="1">
      <c r="A31" s="313"/>
      <c r="B31" s="309" t="s">
        <v>11</v>
      </c>
      <c r="C31" s="310"/>
      <c r="D31" s="307" t="s">
        <v>183</v>
      </c>
      <c r="E31" s="311"/>
      <c r="F31" s="307">
        <v>3779.145</v>
      </c>
      <c r="G31" s="30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2021-07-12T07:20:53Z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