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8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<sst xmlns="http://schemas.openxmlformats.org/spreadsheetml/2006/main" count="258" uniqueCount="184">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</sst>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2" fillId="37" borderId="46" xfId="0" applyFont="1" applyFill="1" applyBorder="1" applyAlignment="1" applyProtection="1">
      <alignment horizontal="center" vertical="center" wrapText="1"/>
      <protection hidden="1"/>
    </xf>
    <xf numFmtId="0" fontId="102" fillId="37" borderId="47" xfId="0" applyFont="1" applyFill="1" applyBorder="1" applyAlignment="1" applyProtection="1">
      <alignment horizontal="center" vertical="center" wrapText="1"/>
      <protection hidden="1"/>
    </xf>
    <xf numFmtId="0" fontId="102" fillId="37" borderId="48" xfId="0" applyFont="1" applyFill="1" applyBorder="1" applyAlignment="1" applyProtection="1">
      <alignment horizontal="center" vertical="center" wrapText="1"/>
      <protection hidden="1"/>
    </xf>
    <xf numFmtId="0" fontId="102" fillId="37" borderId="49" xfId="0" applyFont="1" applyFill="1" applyBorder="1" applyAlignment="1" applyProtection="1">
      <alignment horizontal="center" vertical="center" wrapText="1"/>
      <protection hidden="1"/>
    </xf>
    <xf numFmtId="15" fontId="99" fillId="37" borderId="50" xfId="0" applyNumberFormat="1" applyFont="1" applyFill="1" applyBorder="1" applyAlignment="1" applyProtection="1">
      <alignment horizontal="center" wrapText="1"/>
      <protection hidden="1"/>
    </xf>
    <xf numFmtId="15" fontId="99" fillId="37" borderId="51" xfId="0" applyNumberFormat="1" applyFont="1" applyFill="1" applyBorder="1" applyAlignment="1" applyProtection="1">
      <alignment horizont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6" fillId="37" borderId="54" xfId="0" applyFont="1" applyFill="1" applyBorder="1" applyAlignment="1" applyProtection="1">
      <alignment horizontal="left"/>
      <protection hidden="1"/>
    </xf>
    <xf numFmtId="0" fontId="96" fillId="37" borderId="55" xfId="0" applyFont="1" applyFill="1" applyBorder="1" applyAlignment="1" applyProtection="1">
      <alignment horizontal="left"/>
      <protection hidden="1"/>
    </xf>
    <xf numFmtId="0" fontId="96" fillId="37" borderId="56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7" xfId="0" applyFont="1" applyFill="1" applyBorder="1" applyAlignment="1" applyProtection="1">
      <alignment horizontal="center" vertical="center" wrapText="1"/>
      <protection hidden="1"/>
    </xf>
    <xf numFmtId="0" fontId="99" fillId="37" borderId="58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54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97" fillId="0" borderId="56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50881183"/>
        <c:axId val="55277464"/>
      </c:lineChart>
      <c:catAx>
        <c:axId val="50881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277464"/>
        <c:crosses val="autoZero"/>
        <c:auto val="1"/>
        <c:lblOffset val="100"/>
        <c:tickLblSkip val="1"/>
        <c:noMultiLvlLbl val="0"/>
      </c:catAx>
      <c:valAx>
        <c:axId val="55277464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811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44328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44329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69"/>
  <sheetViews>
    <sheetView showZeros="0" zoomScalePageLayoutView="0" workbookViewId="0" topLeftCell="A54">
      <selection activeCell="L67" sqref="L67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4" t="s">
        <v>37</v>
      </c>
      <c r="C3" s="255"/>
      <c r="D3" s="255"/>
      <c r="E3" s="255"/>
      <c r="F3" s="255"/>
      <c r="G3" s="255"/>
      <c r="H3" s="255"/>
      <c r="I3" s="255"/>
      <c r="J3" s="255"/>
      <c r="K3" s="256"/>
      <c r="L3" s="159"/>
      <c r="M3" s="159"/>
      <c r="N3" s="159"/>
    </row>
    <row r="4" spans="1:14" ht="17.25" customHeight="1">
      <c r="A4" s="159"/>
      <c r="B4" s="257" t="s">
        <v>38</v>
      </c>
      <c r="C4" s="258"/>
      <c r="D4" s="258"/>
      <c r="E4" s="258"/>
      <c r="F4" s="258"/>
      <c r="G4" s="258"/>
      <c r="H4" s="258"/>
      <c r="I4" s="258"/>
      <c r="J4" s="258"/>
      <c r="K4" s="259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44329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2" t="s">
        <v>41</v>
      </c>
      <c r="C7" s="263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123</v>
      </c>
      <c r="D9" s="225">
        <v>7</v>
      </c>
      <c r="E9" s="223">
        <v>44409</v>
      </c>
      <c r="F9" s="214">
        <v>80</v>
      </c>
      <c r="G9" s="183">
        <v>101.26197054413196</v>
      </c>
      <c r="H9" s="184">
        <v>0.0507</v>
      </c>
      <c r="I9" s="183">
        <v>101.30759270182381</v>
      </c>
      <c r="J9" s="184">
        <v>0.0487</v>
      </c>
      <c r="K9" s="185">
        <v>0.045622157691852294</v>
      </c>
      <c r="L9" s="159"/>
      <c r="M9" s="159"/>
      <c r="N9" s="159"/>
      <c r="O9" s="233"/>
      <c r="P9" s="233"/>
      <c r="Q9" s="233"/>
      <c r="R9" s="217"/>
    </row>
    <row r="10" spans="1:18" ht="15" thickBot="1" thickTop="1">
      <c r="A10" s="159"/>
      <c r="B10" s="178"/>
      <c r="C10" s="224" t="s">
        <v>130</v>
      </c>
      <c r="D10" s="225">
        <v>7</v>
      </c>
      <c r="E10" s="223">
        <v>44484</v>
      </c>
      <c r="F10" s="214">
        <v>155</v>
      </c>
      <c r="G10" s="183">
        <v>101.76673786896971</v>
      </c>
      <c r="H10" s="184">
        <v>0.051500000000000004</v>
      </c>
      <c r="I10" s="183">
        <v>101.83474722533039</v>
      </c>
      <c r="J10" s="184">
        <v>0.0499</v>
      </c>
      <c r="K10" s="185">
        <v>0.06800935636067607</v>
      </c>
      <c r="L10" s="159"/>
      <c r="M10" s="159"/>
      <c r="N10" s="159"/>
      <c r="O10" s="233"/>
      <c r="P10" s="233"/>
      <c r="Q10" s="233"/>
      <c r="R10" s="217"/>
    </row>
    <row r="11" spans="1:18" ht="15" thickBot="1" thickTop="1">
      <c r="A11" s="159"/>
      <c r="B11" s="178"/>
      <c r="C11" s="224" t="s">
        <v>157</v>
      </c>
      <c r="D11" s="225">
        <v>5</v>
      </c>
      <c r="E11" s="223">
        <v>44545</v>
      </c>
      <c r="F11" s="214">
        <v>216</v>
      </c>
      <c r="G11" s="183">
        <v>103.61244501270977</v>
      </c>
      <c r="H11" s="184">
        <v>0.051916666666666667</v>
      </c>
      <c r="I11" s="183">
        <v>103.69193055800828</v>
      </c>
      <c r="J11" s="184">
        <v>0.050583333333333334</v>
      </c>
      <c r="K11" s="185">
        <v>0.07948554529851037</v>
      </c>
      <c r="L11" s="159"/>
      <c r="M11" s="159"/>
      <c r="N11" s="159"/>
      <c r="O11" s="233"/>
      <c r="P11" s="233"/>
      <c r="Q11" s="233"/>
      <c r="R11" s="217"/>
    </row>
    <row r="12" spans="1:18" ht="15" thickBot="1" thickTop="1">
      <c r="A12" s="159"/>
      <c r="B12" s="178"/>
      <c r="C12" s="224" t="s">
        <v>101</v>
      </c>
      <c r="D12" s="225">
        <v>10</v>
      </c>
      <c r="E12" s="223">
        <v>44562</v>
      </c>
      <c r="F12" s="214">
        <v>233</v>
      </c>
      <c r="G12" s="183">
        <v>101.60683889620935</v>
      </c>
      <c r="H12" s="184">
        <v>0.053766666666666664</v>
      </c>
      <c r="I12" s="183">
        <v>101.66961143081222</v>
      </c>
      <c r="J12" s="184">
        <v>0.05276666666666666</v>
      </c>
      <c r="K12" s="185">
        <v>0.06277253460287113</v>
      </c>
      <c r="L12" s="159"/>
      <c r="M12" s="159"/>
      <c r="N12" s="159"/>
      <c r="O12" s="233"/>
      <c r="P12" s="233"/>
      <c r="Q12" s="233"/>
      <c r="R12" s="217"/>
    </row>
    <row r="13" spans="1:18" ht="15" thickBot="1" thickTop="1">
      <c r="A13" s="159"/>
      <c r="B13" s="178"/>
      <c r="C13" s="224" t="s">
        <v>169</v>
      </c>
      <c r="D13" s="225">
        <v>3</v>
      </c>
      <c r="E13" s="223">
        <v>44635</v>
      </c>
      <c r="F13" s="214">
        <v>306</v>
      </c>
      <c r="G13" s="183">
        <v>104.14454210594732</v>
      </c>
      <c r="H13" s="184">
        <v>0.055600000000000004</v>
      </c>
      <c r="I13" s="183">
        <v>104.2789676618505</v>
      </c>
      <c r="J13" s="184">
        <v>0.054000000000000006</v>
      </c>
      <c r="K13" s="185">
        <v>0.13442555590317795</v>
      </c>
      <c r="L13" s="159"/>
      <c r="M13" s="159"/>
      <c r="N13" s="159"/>
      <c r="O13" s="233"/>
      <c r="P13" s="233"/>
      <c r="Q13" s="233"/>
      <c r="R13" s="217"/>
    </row>
    <row r="14" spans="1:18" ht="15" thickBot="1" thickTop="1">
      <c r="A14" s="159"/>
      <c r="B14" s="178"/>
      <c r="C14" s="224" t="s">
        <v>117</v>
      </c>
      <c r="D14" s="225">
        <v>9</v>
      </c>
      <c r="E14" s="223">
        <v>44743</v>
      </c>
      <c r="F14" s="214">
        <v>414</v>
      </c>
      <c r="G14" s="183">
        <v>106.09117944630454</v>
      </c>
      <c r="H14" s="184">
        <v>0.05575</v>
      </c>
      <c r="I14" s="183">
        <v>106.23339128500963</v>
      </c>
      <c r="J14" s="184">
        <v>0.0545</v>
      </c>
      <c r="K14" s="185">
        <v>0.14221183870509435</v>
      </c>
      <c r="L14" s="159"/>
      <c r="M14" s="159"/>
      <c r="N14" s="159"/>
      <c r="O14" s="233"/>
      <c r="P14" s="233"/>
      <c r="Q14" s="233"/>
      <c r="R14" s="217"/>
    </row>
    <row r="15" spans="1:18" ht="15" thickBot="1" thickTop="1">
      <c r="A15" s="159"/>
      <c r="B15" s="178"/>
      <c r="C15" s="224" t="s">
        <v>126</v>
      </c>
      <c r="D15" s="225">
        <v>8</v>
      </c>
      <c r="E15" s="223">
        <v>44835</v>
      </c>
      <c r="F15" s="214">
        <v>506</v>
      </c>
      <c r="G15" s="183">
        <v>105.72927800120682</v>
      </c>
      <c r="H15" s="184">
        <v>0.05633333333333334</v>
      </c>
      <c r="I15" s="183">
        <v>105.87775316767966</v>
      </c>
      <c r="J15" s="184">
        <v>0.05525</v>
      </c>
      <c r="K15" s="185">
        <v>0.14847516647283499</v>
      </c>
      <c r="L15" s="159"/>
      <c r="M15" s="159"/>
      <c r="N15" s="159"/>
      <c r="O15" s="233"/>
      <c r="P15" s="233"/>
      <c r="Q15" s="233"/>
      <c r="R15" s="217"/>
    </row>
    <row r="16" spans="1:18" ht="15" thickBot="1" thickTop="1">
      <c r="A16" s="159"/>
      <c r="B16" s="178"/>
      <c r="C16" s="224" t="s">
        <v>180</v>
      </c>
      <c r="D16" s="225">
        <v>3</v>
      </c>
      <c r="E16" s="223">
        <v>44880</v>
      </c>
      <c r="F16" s="214">
        <v>551</v>
      </c>
      <c r="G16" s="183">
        <v>100.04428254487584</v>
      </c>
      <c r="H16" s="184">
        <v>0.057185714285714284</v>
      </c>
      <c r="I16" s="183">
        <v>100.1582629330728</v>
      </c>
      <c r="J16" s="184">
        <v>0.05638571428571428</v>
      </c>
      <c r="K16" s="185">
        <v>0.1139803881969641</v>
      </c>
      <c r="L16" s="159"/>
      <c r="M16" s="159"/>
      <c r="N16" s="159"/>
      <c r="O16" s="233"/>
      <c r="P16" s="233"/>
      <c r="Q16" s="233"/>
      <c r="R16" s="217"/>
    </row>
    <row r="17" spans="1:18" ht="15" thickBot="1" thickTop="1">
      <c r="A17" s="159"/>
      <c r="B17" s="178"/>
      <c r="C17" s="224" t="s">
        <v>178</v>
      </c>
      <c r="D17" s="225">
        <v>3</v>
      </c>
      <c r="E17" s="223">
        <v>44910</v>
      </c>
      <c r="F17" s="214">
        <v>581</v>
      </c>
      <c r="G17" s="183">
        <v>103.24263522777561</v>
      </c>
      <c r="H17" s="184">
        <v>0.057325</v>
      </c>
      <c r="I17" s="183">
        <v>103.355850562372</v>
      </c>
      <c r="J17" s="184">
        <v>0.0565875</v>
      </c>
      <c r="K17" s="185">
        <v>0.11321533459639</v>
      </c>
      <c r="L17" s="159"/>
      <c r="M17" s="159"/>
      <c r="N17" s="159"/>
      <c r="O17" s="233"/>
      <c r="P17" s="233"/>
      <c r="Q17" s="233"/>
      <c r="R17" s="217"/>
    </row>
    <row r="18" spans="1:18" ht="15" thickBot="1" thickTop="1">
      <c r="A18" s="159"/>
      <c r="B18" s="178"/>
      <c r="C18" s="224" t="s">
        <v>176</v>
      </c>
      <c r="D18" s="225">
        <v>3</v>
      </c>
      <c r="E18" s="223">
        <v>44941</v>
      </c>
      <c r="F18" s="214">
        <v>612</v>
      </c>
      <c r="G18" s="183">
        <v>104.40148992352998</v>
      </c>
      <c r="H18" s="184">
        <v>0.05842857142857143</v>
      </c>
      <c r="I18" s="183">
        <v>104.56380868218194</v>
      </c>
      <c r="J18" s="184">
        <v>0.057428571428571426</v>
      </c>
      <c r="K18" s="185">
        <v>0.16231875865196344</v>
      </c>
      <c r="L18" s="159"/>
      <c r="M18" s="159"/>
      <c r="N18" s="159"/>
      <c r="O18" s="233"/>
      <c r="P18" s="233"/>
      <c r="Q18" s="233"/>
      <c r="R18" s="217"/>
    </row>
    <row r="19" spans="1:18" ht="15" thickBot="1" thickTop="1">
      <c r="A19" s="159"/>
      <c r="B19" s="178"/>
      <c r="C19" s="224" t="s">
        <v>163</v>
      </c>
      <c r="D19" s="225">
        <v>6</v>
      </c>
      <c r="E19" s="220">
        <v>45000</v>
      </c>
      <c r="F19" s="214">
        <v>671</v>
      </c>
      <c r="G19" s="183">
        <v>106.86902602766409</v>
      </c>
      <c r="H19" s="184">
        <v>0.05991666666666667</v>
      </c>
      <c r="I19" s="183">
        <v>107.1090473331787</v>
      </c>
      <c r="J19" s="184">
        <v>0.05858333333333333</v>
      </c>
      <c r="K19" s="185">
        <v>0.24002130551460255</v>
      </c>
      <c r="L19" s="159"/>
      <c r="M19" s="159"/>
      <c r="N19" s="159"/>
      <c r="O19" s="233"/>
      <c r="P19" s="233"/>
      <c r="Q19" s="233"/>
      <c r="R19" s="217"/>
    </row>
    <row r="20" spans="1:18" ht="15" thickBot="1" thickTop="1">
      <c r="A20" s="159"/>
      <c r="B20" s="178"/>
      <c r="C20" s="224" t="s">
        <v>158</v>
      </c>
      <c r="D20" s="225">
        <v>6</v>
      </c>
      <c r="E20" s="223">
        <v>45061</v>
      </c>
      <c r="F20" s="214">
        <v>732</v>
      </c>
      <c r="G20" s="183">
        <v>110.09884086151534</v>
      </c>
      <c r="H20" s="184">
        <v>0.06075</v>
      </c>
      <c r="I20" s="183">
        <v>110.3139218407031</v>
      </c>
      <c r="J20" s="184">
        <v>0.059666666666666666</v>
      </c>
      <c r="K20" s="185">
        <v>0.2150809791877606</v>
      </c>
      <c r="L20" s="159"/>
      <c r="M20" s="159"/>
      <c r="N20" s="159"/>
      <c r="O20" s="233"/>
      <c r="P20" s="233"/>
      <c r="Q20" s="233"/>
      <c r="R20" s="217"/>
    </row>
    <row r="21" spans="1:18" ht="15" thickBot="1" thickTop="1">
      <c r="A21" s="159"/>
      <c r="B21" s="178"/>
      <c r="C21" s="224" t="s">
        <v>165</v>
      </c>
      <c r="D21" s="225">
        <v>5</v>
      </c>
      <c r="E21" s="223">
        <v>45122</v>
      </c>
      <c r="F21" s="214">
        <v>793</v>
      </c>
      <c r="G21" s="183">
        <v>108.0374754950953</v>
      </c>
      <c r="H21" s="184">
        <v>0.06183333333333333</v>
      </c>
      <c r="I21" s="183">
        <v>108.23707906799935</v>
      </c>
      <c r="J21" s="184">
        <v>0.060888888888888895</v>
      </c>
      <c r="K21" s="185">
        <v>0.19960357290405284</v>
      </c>
      <c r="L21" s="159"/>
      <c r="M21" s="159"/>
      <c r="N21" s="159"/>
      <c r="O21" s="233"/>
      <c r="P21" s="233"/>
      <c r="Q21" s="233"/>
      <c r="R21" s="217"/>
    </row>
    <row r="22" spans="1:18" ht="15" thickBot="1" thickTop="1">
      <c r="A22" s="159"/>
      <c r="B22" s="178"/>
      <c r="C22" s="224" t="s">
        <v>105</v>
      </c>
      <c r="D22" s="225">
        <v>10</v>
      </c>
      <c r="E22" s="220">
        <v>45170</v>
      </c>
      <c r="F22" s="214">
        <v>841</v>
      </c>
      <c r="G22" s="183">
        <v>105.72584380529311</v>
      </c>
      <c r="H22" s="184">
        <v>0.06281428571428571</v>
      </c>
      <c r="I22" s="183">
        <v>105.96725578316496</v>
      </c>
      <c r="J22" s="184">
        <v>0.061714285714285715</v>
      </c>
      <c r="K22" s="185">
        <v>0.24141197787184865</v>
      </c>
      <c r="L22" s="159"/>
      <c r="M22" s="159"/>
      <c r="N22" s="159"/>
      <c r="O22" s="233"/>
      <c r="P22" s="233"/>
      <c r="Q22" s="233"/>
      <c r="R22" s="217"/>
    </row>
    <row r="23" spans="1:18" ht="15" thickBot="1" thickTop="1">
      <c r="A23" s="159"/>
      <c r="B23" s="178"/>
      <c r="C23" s="224" t="s">
        <v>125</v>
      </c>
      <c r="D23" s="225">
        <v>9</v>
      </c>
      <c r="E23" s="220">
        <v>45170</v>
      </c>
      <c r="F23" s="214">
        <v>841</v>
      </c>
      <c r="G23" s="183">
        <v>110.4397406907433</v>
      </c>
      <c r="H23" s="184">
        <v>0.0625</v>
      </c>
      <c r="I23" s="183">
        <v>110.70333400522547</v>
      </c>
      <c r="J23" s="184">
        <v>0.06133333333333333</v>
      </c>
      <c r="K23" s="185">
        <v>0.26359331448216494</v>
      </c>
      <c r="L23" s="159"/>
      <c r="M23" s="159"/>
      <c r="N23" s="159"/>
      <c r="O23" s="233"/>
      <c r="P23" s="233"/>
      <c r="Q23" s="233"/>
      <c r="R23" s="217"/>
    </row>
    <row r="24" spans="1:18" ht="15" thickBot="1" thickTop="1">
      <c r="A24" s="159"/>
      <c r="B24" s="178"/>
      <c r="C24" s="224" t="s">
        <v>91</v>
      </c>
      <c r="D24" s="225">
        <v>20</v>
      </c>
      <c r="E24" s="220">
        <v>45200</v>
      </c>
      <c r="F24" s="214">
        <v>871</v>
      </c>
      <c r="G24" s="183">
        <v>101.45552775748743</v>
      </c>
      <c r="H24" s="184">
        <v>0.06328571428571429</v>
      </c>
      <c r="I24" s="183">
        <v>101.69198522732731</v>
      </c>
      <c r="J24" s="184">
        <v>0.062214285714285715</v>
      </c>
      <c r="K24" s="185">
        <v>0.23645746983987692</v>
      </c>
      <c r="L24" s="159"/>
      <c r="M24" s="159"/>
      <c r="N24" s="159"/>
      <c r="O24" s="233"/>
      <c r="P24" s="233"/>
      <c r="Q24" s="233"/>
      <c r="R24" s="217"/>
    </row>
    <row r="25" spans="1:18" ht="15" thickBot="1" thickTop="1">
      <c r="A25" s="159"/>
      <c r="B25" s="178"/>
      <c r="C25" s="224" t="s">
        <v>182</v>
      </c>
      <c r="D25" s="225">
        <v>3</v>
      </c>
      <c r="E25" s="220">
        <v>45245</v>
      </c>
      <c r="F25" s="214">
        <v>916</v>
      </c>
      <c r="G25" s="183">
        <v>99.95092578692979</v>
      </c>
      <c r="H25" s="184">
        <v>0.0632125</v>
      </c>
      <c r="I25" s="183">
        <v>100.14811470711288</v>
      </c>
      <c r="J25" s="184">
        <v>0.06235</v>
      </c>
      <c r="K25" s="185">
        <v>0.19718892018309475</v>
      </c>
      <c r="L25" s="159"/>
      <c r="M25" s="159"/>
      <c r="N25" s="159"/>
      <c r="O25" s="233"/>
      <c r="P25" s="233"/>
      <c r="Q25" s="233"/>
      <c r="R25" s="217"/>
    </row>
    <row r="26" spans="1:18" ht="15" thickBot="1" thickTop="1">
      <c r="A26" s="159"/>
      <c r="B26" s="178"/>
      <c r="C26" s="224" t="s">
        <v>166</v>
      </c>
      <c r="D26" s="225">
        <v>5</v>
      </c>
      <c r="E26" s="220">
        <v>45275</v>
      </c>
      <c r="F26" s="214">
        <v>946</v>
      </c>
      <c r="G26" s="183">
        <v>112.34803360931885</v>
      </c>
      <c r="H26" s="184">
        <v>0.0635</v>
      </c>
      <c r="I26" s="183">
        <v>112.62254263044551</v>
      </c>
      <c r="J26" s="184">
        <v>0.062419999999999996</v>
      </c>
      <c r="K26" s="185">
        <v>0.2745090211266614</v>
      </c>
      <c r="L26" s="159"/>
      <c r="M26" s="159"/>
      <c r="N26" s="159"/>
      <c r="O26" s="233"/>
      <c r="P26" s="233"/>
      <c r="Q26" s="233"/>
      <c r="R26" s="217"/>
    </row>
    <row r="27" spans="1:18" ht="15" thickBot="1" thickTop="1">
      <c r="A27" s="159"/>
      <c r="B27" s="178"/>
      <c r="C27" s="224" t="s">
        <v>118</v>
      </c>
      <c r="D27" s="225">
        <v>10</v>
      </c>
      <c r="E27" s="220">
        <v>45292</v>
      </c>
      <c r="F27" s="214">
        <v>963</v>
      </c>
      <c r="G27" s="183">
        <v>111.67644653992669</v>
      </c>
      <c r="H27" s="184">
        <v>0.065</v>
      </c>
      <c r="I27" s="183">
        <v>111.98453297010234</v>
      </c>
      <c r="J27" s="184">
        <v>0.0638</v>
      </c>
      <c r="K27" s="185">
        <v>0.3080864301756492</v>
      </c>
      <c r="L27" s="159"/>
      <c r="M27" s="159"/>
      <c r="N27" s="159"/>
      <c r="O27" s="233"/>
      <c r="P27" s="233"/>
      <c r="Q27" s="233"/>
      <c r="R27" s="217"/>
    </row>
    <row r="28" spans="1:18" ht="15" thickBot="1" thickTop="1">
      <c r="A28" s="159"/>
      <c r="B28" s="178"/>
      <c r="C28" s="224" t="s">
        <v>168</v>
      </c>
      <c r="D28" s="225">
        <v>5</v>
      </c>
      <c r="E28" s="220">
        <v>45366</v>
      </c>
      <c r="F28" s="214">
        <v>1037</v>
      </c>
      <c r="G28" s="183">
        <v>111.01987426272618</v>
      </c>
      <c r="H28" s="184">
        <v>0.06575</v>
      </c>
      <c r="I28" s="183">
        <v>111.36168816099178</v>
      </c>
      <c r="J28" s="184">
        <v>0.0645</v>
      </c>
      <c r="K28" s="185">
        <v>0.34181389826559894</v>
      </c>
      <c r="L28" s="159"/>
      <c r="M28" s="159"/>
      <c r="N28" s="159"/>
      <c r="O28" s="233"/>
      <c r="P28" s="233"/>
      <c r="Q28" s="233"/>
      <c r="R28" s="217"/>
    </row>
    <row r="29" spans="1:18" ht="15" thickBot="1" thickTop="1">
      <c r="A29" s="159"/>
      <c r="B29" s="178"/>
      <c r="C29" s="224" t="s">
        <v>171</v>
      </c>
      <c r="D29" s="225">
        <v>5</v>
      </c>
      <c r="E29" s="220">
        <v>45458</v>
      </c>
      <c r="F29" s="214">
        <v>1129</v>
      </c>
      <c r="G29" s="183">
        <v>109.97044046235175</v>
      </c>
      <c r="H29" s="184">
        <v>0.06625</v>
      </c>
      <c r="I29" s="183">
        <v>110.31227880507831</v>
      </c>
      <c r="J29" s="184">
        <v>0.06508333333333334</v>
      </c>
      <c r="K29" s="185">
        <v>0.341838342726561</v>
      </c>
      <c r="L29" s="159"/>
      <c r="M29" s="159"/>
      <c r="N29" s="159"/>
      <c r="O29" s="233"/>
      <c r="P29" s="233"/>
      <c r="Q29" s="233"/>
      <c r="R29" s="217"/>
    </row>
    <row r="30" spans="1:18" ht="15" thickBot="1" thickTop="1">
      <c r="A30" s="159"/>
      <c r="B30" s="178"/>
      <c r="C30" s="224" t="s">
        <v>149</v>
      </c>
      <c r="D30" s="225">
        <v>8</v>
      </c>
      <c r="E30" s="220">
        <v>45505</v>
      </c>
      <c r="F30" s="214">
        <v>1176</v>
      </c>
      <c r="G30" s="183">
        <v>112.49827361569774</v>
      </c>
      <c r="H30" s="184">
        <v>0.06620000000000001</v>
      </c>
      <c r="I30" s="183">
        <v>112.83778535516217</v>
      </c>
      <c r="J30" s="184">
        <v>0.0651</v>
      </c>
      <c r="K30" s="185">
        <v>0.33951173946442736</v>
      </c>
      <c r="L30" s="159"/>
      <c r="M30" s="159"/>
      <c r="N30" s="159"/>
      <c r="O30" s="233"/>
      <c r="P30" s="233"/>
      <c r="Q30" s="233"/>
      <c r="R30" s="217"/>
    </row>
    <row r="31" spans="1:18" ht="15" thickBot="1" thickTop="1">
      <c r="A31" s="159"/>
      <c r="B31" s="178"/>
      <c r="C31" s="224" t="s">
        <v>173</v>
      </c>
      <c r="D31" s="225">
        <v>5</v>
      </c>
      <c r="E31" s="220">
        <v>45550</v>
      </c>
      <c r="F31" s="214">
        <v>1221</v>
      </c>
      <c r="G31" s="183">
        <v>109.3917412648633</v>
      </c>
      <c r="H31" s="184">
        <v>0.06661111111111111</v>
      </c>
      <c r="I31" s="183">
        <v>109.73938640744996</v>
      </c>
      <c r="J31" s="184">
        <v>0.06550000000000002</v>
      </c>
      <c r="K31" s="185">
        <v>0.34764514258665713</v>
      </c>
      <c r="L31" s="159"/>
      <c r="M31" s="159"/>
      <c r="N31" s="159"/>
      <c r="O31" s="233"/>
      <c r="P31" s="233"/>
      <c r="Q31" s="233"/>
      <c r="R31" s="217"/>
    </row>
    <row r="32" spans="1:18" ht="15" thickBot="1" thickTop="1">
      <c r="A32" s="159"/>
      <c r="B32" s="178"/>
      <c r="C32" s="224" t="s">
        <v>129</v>
      </c>
      <c r="D32" s="225">
        <v>10</v>
      </c>
      <c r="E32" s="220">
        <v>45627</v>
      </c>
      <c r="F32" s="214">
        <v>1298</v>
      </c>
      <c r="G32" s="183">
        <v>97.71872763794327</v>
      </c>
      <c r="H32" s="184">
        <v>0.0673125</v>
      </c>
      <c r="I32" s="183">
        <v>98.0572309097604</v>
      </c>
      <c r="J32" s="184">
        <v>0.06621250000000001</v>
      </c>
      <c r="K32" s="185">
        <v>0.3385032718171317</v>
      </c>
      <c r="L32" s="159"/>
      <c r="M32" s="159"/>
      <c r="N32" s="159"/>
      <c r="O32" s="233"/>
      <c r="P32" s="233"/>
      <c r="Q32" s="233"/>
      <c r="R32" s="217"/>
    </row>
    <row r="33" spans="1:18" ht="15" thickBot="1" thickTop="1">
      <c r="A33" s="159"/>
      <c r="B33" s="178"/>
      <c r="C33" s="224" t="s">
        <v>131</v>
      </c>
      <c r="D33" s="225">
        <v>10</v>
      </c>
      <c r="E33" s="220">
        <v>45731</v>
      </c>
      <c r="F33" s="214">
        <v>1402</v>
      </c>
      <c r="G33" s="183">
        <v>110.44219819073466</v>
      </c>
      <c r="H33" s="184">
        <v>0.0709</v>
      </c>
      <c r="I33" s="183">
        <v>110.97238302028317</v>
      </c>
      <c r="J33" s="184">
        <v>0.0694</v>
      </c>
      <c r="K33" s="185">
        <v>0.5301848295485172</v>
      </c>
      <c r="L33" s="159"/>
      <c r="M33" s="159"/>
      <c r="N33" s="159"/>
      <c r="O33" s="233"/>
      <c r="P33" s="233"/>
      <c r="Q33" s="233"/>
      <c r="R33" s="217"/>
    </row>
    <row r="34" spans="1:18" ht="15" thickBot="1" thickTop="1">
      <c r="A34" s="159"/>
      <c r="B34" s="178"/>
      <c r="C34" s="224" t="s">
        <v>107</v>
      </c>
      <c r="D34" s="225">
        <v>12</v>
      </c>
      <c r="E34" s="220">
        <v>45778</v>
      </c>
      <c r="F34" s="214">
        <v>1449</v>
      </c>
      <c r="G34" s="183">
        <v>106.64297219826874</v>
      </c>
      <c r="H34" s="184">
        <v>0.07050000000000001</v>
      </c>
      <c r="I34" s="183">
        <v>107.07862658033876</v>
      </c>
      <c r="J34" s="184">
        <v>0.069275</v>
      </c>
      <c r="K34" s="185">
        <v>0.4356543820700267</v>
      </c>
      <c r="L34" s="159"/>
      <c r="M34" s="159"/>
      <c r="N34" s="159"/>
      <c r="O34" s="233"/>
      <c r="P34" s="233"/>
      <c r="Q34" s="233"/>
      <c r="R34" s="217"/>
    </row>
    <row r="35" spans="1:18" ht="15" thickBot="1" thickTop="1">
      <c r="A35" s="159"/>
      <c r="B35" s="178"/>
      <c r="C35" s="222" t="s">
        <v>136</v>
      </c>
      <c r="D35" s="221">
        <v>10</v>
      </c>
      <c r="E35" s="220">
        <v>45870</v>
      </c>
      <c r="F35" s="214">
        <v>1541</v>
      </c>
      <c r="G35" s="183">
        <v>114.02741218107487</v>
      </c>
      <c r="H35" s="184">
        <v>0.0709</v>
      </c>
      <c r="I35" s="183">
        <v>114.57552703084153</v>
      </c>
      <c r="J35" s="184">
        <v>0.0695</v>
      </c>
      <c r="K35" s="185">
        <v>0.5481148497666624</v>
      </c>
      <c r="L35" s="159"/>
      <c r="M35" s="159"/>
      <c r="N35" s="159"/>
      <c r="O35" s="233"/>
      <c r="P35" s="233"/>
      <c r="Q35" s="233"/>
      <c r="R35" s="217"/>
    </row>
    <row r="36" spans="1:18" ht="15" thickBot="1" thickTop="1">
      <c r="A36" s="159"/>
      <c r="B36" s="178"/>
      <c r="C36" s="222" t="s">
        <v>160</v>
      </c>
      <c r="D36" s="221">
        <v>8</v>
      </c>
      <c r="E36" s="220">
        <v>45945</v>
      </c>
      <c r="F36" s="214">
        <v>1616</v>
      </c>
      <c r="G36" s="183">
        <v>111.98287505889455</v>
      </c>
      <c r="H36" s="184">
        <v>0.0714</v>
      </c>
      <c r="I36" s="183">
        <v>112.58643324631947</v>
      </c>
      <c r="J36" s="184">
        <v>0.0699</v>
      </c>
      <c r="K36" s="185">
        <v>0.6035581874249232</v>
      </c>
      <c r="L36" s="159"/>
      <c r="M36" s="159"/>
      <c r="N36" s="159"/>
      <c r="O36" s="233"/>
      <c r="P36" s="233"/>
      <c r="Q36" s="233"/>
      <c r="R36" s="217"/>
    </row>
    <row r="37" spans="1:18" ht="15" thickBot="1" thickTop="1">
      <c r="A37" s="159"/>
      <c r="B37" s="178"/>
      <c r="C37" s="222" t="s">
        <v>181</v>
      </c>
      <c r="D37" s="221">
        <v>5</v>
      </c>
      <c r="E37" s="220">
        <v>46037</v>
      </c>
      <c r="F37" s="214">
        <v>1708</v>
      </c>
      <c r="G37" s="183">
        <v>97.60460391427286</v>
      </c>
      <c r="H37" s="184">
        <v>0.07361428571428573</v>
      </c>
      <c r="I37" s="183">
        <v>98.11644913208492</v>
      </c>
      <c r="J37" s="184">
        <v>0.07228571428571429</v>
      </c>
      <c r="K37" s="185">
        <v>0.5118452178120663</v>
      </c>
      <c r="L37" s="159"/>
      <c r="M37" s="159"/>
      <c r="N37" s="159"/>
      <c r="O37" s="233"/>
      <c r="P37" s="233"/>
      <c r="Q37" s="233"/>
      <c r="R37" s="217"/>
    </row>
    <row r="38" spans="1:18" ht="15" thickBot="1" thickTop="1">
      <c r="A38" s="159"/>
      <c r="B38" s="178"/>
      <c r="C38" s="222" t="s">
        <v>106</v>
      </c>
      <c r="D38" s="221">
        <v>13</v>
      </c>
      <c r="E38" s="220">
        <v>46054</v>
      </c>
      <c r="F38" s="214">
        <v>1725</v>
      </c>
      <c r="G38" s="183">
        <v>106.25861828887787</v>
      </c>
      <c r="H38" s="184">
        <v>0.074</v>
      </c>
      <c r="I38" s="183">
        <v>106.78113634826795</v>
      </c>
      <c r="J38" s="184">
        <v>0.07272222222222223</v>
      </c>
      <c r="K38" s="185">
        <v>0.5225180593900802</v>
      </c>
      <c r="L38" s="159"/>
      <c r="M38" s="159"/>
      <c r="N38" s="159"/>
      <c r="O38" s="233"/>
      <c r="P38" s="233"/>
      <c r="Q38" s="233"/>
      <c r="R38" s="217"/>
    </row>
    <row r="39" spans="1:18" ht="15" thickBot="1" thickTop="1">
      <c r="A39" s="159"/>
      <c r="B39" s="178"/>
      <c r="C39" s="222" t="s">
        <v>100</v>
      </c>
      <c r="D39" s="221">
        <v>15</v>
      </c>
      <c r="E39" s="220">
        <v>46082</v>
      </c>
      <c r="F39" s="214">
        <v>1753</v>
      </c>
      <c r="G39" s="183">
        <v>92.20817242499436</v>
      </c>
      <c r="H39" s="184">
        <v>0.073</v>
      </c>
      <c r="I39" s="183">
        <v>92.71686315334269</v>
      </c>
      <c r="J39" s="184">
        <v>0.07166666666666667</v>
      </c>
      <c r="K39" s="185">
        <v>0.5086907283483271</v>
      </c>
      <c r="L39" s="159"/>
      <c r="M39" s="159"/>
      <c r="N39" s="159"/>
      <c r="O39" s="233"/>
      <c r="P39" s="233"/>
      <c r="Q39" s="233"/>
      <c r="R39" s="217"/>
    </row>
    <row r="40" spans="1:18" ht="15" thickBot="1" thickTop="1">
      <c r="A40" s="159"/>
      <c r="B40" s="178"/>
      <c r="C40" s="222" t="s">
        <v>132</v>
      </c>
      <c r="D40" s="221">
        <v>11</v>
      </c>
      <c r="E40" s="220">
        <v>46174</v>
      </c>
      <c r="F40" s="214">
        <v>1845</v>
      </c>
      <c r="G40" s="183">
        <v>114.57697284423553</v>
      </c>
      <c r="H40" s="184">
        <v>0.0748</v>
      </c>
      <c r="I40" s="183">
        <v>115.21109559236396</v>
      </c>
      <c r="J40" s="184">
        <v>0.07339999999999999</v>
      </c>
      <c r="K40" s="185">
        <v>0.6341227481284335</v>
      </c>
      <c r="L40" s="159"/>
      <c r="M40" s="159"/>
      <c r="N40" s="159"/>
      <c r="O40" s="233"/>
      <c r="P40" s="233"/>
      <c r="Q40" s="233"/>
      <c r="R40" s="217"/>
    </row>
    <row r="41" spans="1:18" ht="15" thickBot="1" thickTop="1">
      <c r="A41" s="159"/>
      <c r="B41" s="178"/>
      <c r="C41" s="222" t="s">
        <v>150</v>
      </c>
      <c r="D41" s="221">
        <v>10</v>
      </c>
      <c r="E41" s="220">
        <v>46235</v>
      </c>
      <c r="F41" s="214">
        <v>1906</v>
      </c>
      <c r="G41" s="183">
        <v>116.76038521821356</v>
      </c>
      <c r="H41" s="184">
        <v>0.0755</v>
      </c>
      <c r="I41" s="183">
        <v>117.46641763422474</v>
      </c>
      <c r="J41" s="184">
        <v>0.074</v>
      </c>
      <c r="K41" s="185">
        <v>0.7060324160111833</v>
      </c>
      <c r="L41" s="159"/>
      <c r="M41" s="159"/>
      <c r="N41" s="159"/>
      <c r="O41" s="233"/>
      <c r="P41" s="233"/>
      <c r="Q41" s="233"/>
      <c r="R41" s="217"/>
    </row>
    <row r="42" spans="1:18" ht="15" thickBot="1" thickTop="1">
      <c r="A42" s="159"/>
      <c r="B42" s="178"/>
      <c r="C42" s="222" t="s">
        <v>167</v>
      </c>
      <c r="D42" s="221">
        <v>8</v>
      </c>
      <c r="E42" s="220">
        <v>46402</v>
      </c>
      <c r="F42" s="214">
        <v>2073</v>
      </c>
      <c r="G42" s="183">
        <v>116.81856391894155</v>
      </c>
      <c r="H42" s="184">
        <v>0.07682</v>
      </c>
      <c r="I42" s="183">
        <v>117.57185183488576</v>
      </c>
      <c r="J42" s="184">
        <v>0.07532</v>
      </c>
      <c r="K42" s="185">
        <v>0.7532879159442132</v>
      </c>
      <c r="L42" s="159"/>
      <c r="M42" s="159"/>
      <c r="N42" s="159"/>
      <c r="O42" s="233"/>
      <c r="P42" s="233"/>
      <c r="Q42" s="233"/>
      <c r="R42" s="217"/>
    </row>
    <row r="43" spans="1:18" ht="15" thickBot="1" thickTop="1">
      <c r="A43" s="159"/>
      <c r="B43" s="178"/>
      <c r="C43" s="222" t="s">
        <v>159</v>
      </c>
      <c r="D43" s="221">
        <v>10</v>
      </c>
      <c r="E43" s="220">
        <v>46553</v>
      </c>
      <c r="F43" s="214">
        <v>2224</v>
      </c>
      <c r="G43" s="183">
        <v>119.3614419841878</v>
      </c>
      <c r="H43" s="184">
        <v>0.07704</v>
      </c>
      <c r="I43" s="183">
        <v>120.16940412061824</v>
      </c>
      <c r="J43" s="184">
        <v>0.07554</v>
      </c>
      <c r="K43" s="185">
        <v>0.807962136430433</v>
      </c>
      <c r="L43" s="159"/>
      <c r="M43" s="159"/>
      <c r="N43" s="159"/>
      <c r="O43" s="233"/>
      <c r="P43" s="233"/>
      <c r="Q43" s="233"/>
      <c r="R43" s="217"/>
    </row>
    <row r="44" spans="1:18" ht="15" thickBot="1" thickTop="1">
      <c r="A44" s="159"/>
      <c r="B44" s="178"/>
      <c r="C44" s="222" t="s">
        <v>179</v>
      </c>
      <c r="D44" s="221">
        <v>7</v>
      </c>
      <c r="E44" s="220">
        <v>46614</v>
      </c>
      <c r="F44" s="214">
        <v>2285</v>
      </c>
      <c r="G44" s="183">
        <v>100.04649593027082</v>
      </c>
      <c r="H44" s="184">
        <v>0.07786666666666665</v>
      </c>
      <c r="I44" s="183">
        <v>100.97459078883234</v>
      </c>
      <c r="J44" s="184">
        <v>0.07597777777777777</v>
      </c>
      <c r="K44" s="185">
        <v>0.9280948585615221</v>
      </c>
      <c r="L44" s="159"/>
      <c r="M44" s="159"/>
      <c r="N44" s="159"/>
      <c r="O44" s="233"/>
      <c r="P44" s="233"/>
      <c r="Q44" s="233"/>
      <c r="R44" s="217"/>
    </row>
    <row r="45" spans="1:18" ht="15" thickBot="1" thickTop="1">
      <c r="A45" s="159"/>
      <c r="B45" s="178"/>
      <c r="C45" s="222" t="s">
        <v>175</v>
      </c>
      <c r="D45" s="221">
        <v>8</v>
      </c>
      <c r="E45" s="220">
        <v>46675</v>
      </c>
      <c r="F45" s="214">
        <v>2346</v>
      </c>
      <c r="G45" s="183">
        <v>112.53334444333639</v>
      </c>
      <c r="H45" s="184">
        <v>0.07781249999999999</v>
      </c>
      <c r="I45" s="183">
        <v>113.4101610962926</v>
      </c>
      <c r="J45" s="184">
        <v>0.07618749999999999</v>
      </c>
      <c r="K45" s="185">
        <v>0.876816652956208</v>
      </c>
      <c r="L45" s="159"/>
      <c r="M45" s="159"/>
      <c r="N45" s="159"/>
      <c r="O45" s="233"/>
      <c r="P45" s="233"/>
      <c r="Q45" s="233"/>
      <c r="R45" s="217"/>
    </row>
    <row r="46" spans="1:18" ht="15" thickBot="1" thickTop="1">
      <c r="A46" s="159"/>
      <c r="B46" s="178"/>
      <c r="C46" s="222" t="s">
        <v>161</v>
      </c>
      <c r="D46" s="221">
        <v>10</v>
      </c>
      <c r="E46" s="220">
        <v>46736</v>
      </c>
      <c r="F46" s="214">
        <v>2407</v>
      </c>
      <c r="G46" s="183">
        <v>117.25882752588407</v>
      </c>
      <c r="H46" s="184">
        <v>0.07843333333333334</v>
      </c>
      <c r="I46" s="183">
        <v>118.19970789727219</v>
      </c>
      <c r="J46" s="184">
        <v>0.07676666666666666</v>
      </c>
      <c r="K46" s="185">
        <v>0.9408803713881184</v>
      </c>
      <c r="L46" s="159"/>
      <c r="M46" s="159"/>
      <c r="N46" s="159"/>
      <c r="O46" s="233"/>
      <c r="P46" s="233"/>
      <c r="Q46" s="233"/>
      <c r="R46" s="217"/>
    </row>
    <row r="47" spans="1:18" s="213" customFormat="1" ht="15" thickBot="1" thickTop="1">
      <c r="A47" s="211"/>
      <c r="B47" s="212"/>
      <c r="C47" s="222" t="s">
        <v>164</v>
      </c>
      <c r="D47" s="221">
        <v>10</v>
      </c>
      <c r="E47" s="220">
        <v>46827</v>
      </c>
      <c r="F47" s="214">
        <v>2498</v>
      </c>
      <c r="G47" s="183">
        <v>115.01688107372645</v>
      </c>
      <c r="H47" s="184">
        <v>0.07865</v>
      </c>
      <c r="I47" s="183">
        <v>115.96293980529204</v>
      </c>
      <c r="J47" s="184">
        <v>0.077</v>
      </c>
      <c r="K47" s="185">
        <v>0.9460587315655857</v>
      </c>
      <c r="L47" s="211"/>
      <c r="M47" s="211"/>
      <c r="N47" s="211"/>
      <c r="O47" s="233"/>
      <c r="P47" s="233"/>
      <c r="Q47" s="233"/>
      <c r="R47" s="217"/>
    </row>
    <row r="48" spans="1:18" s="213" customFormat="1" ht="15" thickBot="1" thickTop="1">
      <c r="A48" s="211"/>
      <c r="B48" s="212"/>
      <c r="C48" s="222" t="s">
        <v>109</v>
      </c>
      <c r="D48" s="221">
        <v>15</v>
      </c>
      <c r="E48" s="220">
        <v>46874</v>
      </c>
      <c r="F48" s="214">
        <v>2545</v>
      </c>
      <c r="G48" s="183">
        <v>105.71202321818305</v>
      </c>
      <c r="H48" s="184">
        <v>0.07916666666666666</v>
      </c>
      <c r="I48" s="183">
        <v>106.6833474206178</v>
      </c>
      <c r="J48" s="184">
        <v>0.07740000000000001</v>
      </c>
      <c r="K48" s="185">
        <v>0.9713242024347579</v>
      </c>
      <c r="L48" s="211"/>
      <c r="M48" s="211"/>
      <c r="N48" s="211"/>
      <c r="O48" s="233"/>
      <c r="P48" s="233"/>
      <c r="Q48" s="233"/>
      <c r="R48" s="217"/>
    </row>
    <row r="49" spans="1:18" ht="15" thickBot="1" thickTop="1">
      <c r="A49" s="159"/>
      <c r="B49" s="178"/>
      <c r="C49" s="222" t="s">
        <v>103</v>
      </c>
      <c r="D49" s="221">
        <v>15</v>
      </c>
      <c r="E49" s="220">
        <v>46935</v>
      </c>
      <c r="F49" s="214">
        <v>2606</v>
      </c>
      <c r="G49" s="183">
        <v>105.83242835705428</v>
      </c>
      <c r="H49" s="184">
        <v>0.0791142857142857</v>
      </c>
      <c r="I49" s="183">
        <v>106.71268528738555</v>
      </c>
      <c r="J49" s="184">
        <v>0.07754285714285714</v>
      </c>
      <c r="K49" s="185">
        <v>0.8802569303312708</v>
      </c>
      <c r="L49" s="159"/>
      <c r="M49" s="159"/>
      <c r="N49" s="159"/>
      <c r="O49" s="233"/>
      <c r="P49" s="233"/>
      <c r="Q49" s="233"/>
      <c r="R49" s="217"/>
    </row>
    <row r="50" spans="1:18" ht="15" thickBot="1" thickTop="1">
      <c r="A50" s="159"/>
      <c r="B50" s="178"/>
      <c r="C50" s="222" t="s">
        <v>137</v>
      </c>
      <c r="D50" s="221">
        <v>13</v>
      </c>
      <c r="E50" s="220">
        <v>46997</v>
      </c>
      <c r="F50" s="214">
        <v>2668</v>
      </c>
      <c r="G50" s="183">
        <v>119.457227401751</v>
      </c>
      <c r="H50" s="184">
        <v>0.07933333333333334</v>
      </c>
      <c r="I50" s="183">
        <v>120.58849653374574</v>
      </c>
      <c r="J50" s="184">
        <v>0.0775</v>
      </c>
      <c r="K50" s="185">
        <v>1.1312691319947419</v>
      </c>
      <c r="L50" s="159"/>
      <c r="M50" s="159"/>
      <c r="N50" s="159"/>
      <c r="O50" s="233"/>
      <c r="P50" s="233"/>
      <c r="Q50" s="233"/>
      <c r="R50" s="217"/>
    </row>
    <row r="51" spans="1:18" ht="15" thickBot="1" thickTop="1">
      <c r="A51" s="159"/>
      <c r="B51" s="178"/>
      <c r="C51" s="222" t="s">
        <v>116</v>
      </c>
      <c r="D51" s="221">
        <v>15</v>
      </c>
      <c r="E51" s="220">
        <v>47119</v>
      </c>
      <c r="F51" s="214">
        <v>2790</v>
      </c>
      <c r="G51" s="183">
        <v>128.13725777242908</v>
      </c>
      <c r="H51" s="184">
        <v>0.08</v>
      </c>
      <c r="I51" s="183">
        <v>129.4733448093214</v>
      </c>
      <c r="J51" s="184">
        <v>0.078</v>
      </c>
      <c r="K51" s="185">
        <v>1.3360870368923088</v>
      </c>
      <c r="L51" s="159"/>
      <c r="M51" s="159"/>
      <c r="N51" s="159"/>
      <c r="O51" s="233"/>
      <c r="P51" s="233"/>
      <c r="Q51" s="233"/>
      <c r="R51" s="217"/>
    </row>
    <row r="52" spans="1:18" ht="15" thickBot="1" thickTop="1">
      <c r="A52" s="159"/>
      <c r="B52" s="178"/>
      <c r="C52" s="222" t="s">
        <v>124</v>
      </c>
      <c r="D52" s="221">
        <v>15</v>
      </c>
      <c r="E52" s="220">
        <v>47239</v>
      </c>
      <c r="F52" s="214">
        <v>2910</v>
      </c>
      <c r="G52" s="183">
        <v>128.48888212004172</v>
      </c>
      <c r="H52" s="184">
        <v>0.08080000000000001</v>
      </c>
      <c r="I52" s="183">
        <v>130.28343624007695</v>
      </c>
      <c r="J52" s="184">
        <v>0.0782</v>
      </c>
      <c r="K52" s="185">
        <v>1.7945541200352295</v>
      </c>
      <c r="L52" s="159"/>
      <c r="M52" s="159"/>
      <c r="N52" s="159"/>
      <c r="O52" s="233"/>
      <c r="P52" s="233"/>
      <c r="Q52" s="233"/>
      <c r="R52" s="217"/>
    </row>
    <row r="53" spans="1:18" ht="15" thickBot="1" thickTop="1">
      <c r="A53" s="159"/>
      <c r="B53" s="178"/>
      <c r="C53" s="222" t="s">
        <v>133</v>
      </c>
      <c r="D53" s="221">
        <v>15</v>
      </c>
      <c r="E53" s="220">
        <v>47618</v>
      </c>
      <c r="F53" s="214">
        <v>3289</v>
      </c>
      <c r="G53" s="183">
        <v>117.28052834780698</v>
      </c>
      <c r="H53" s="184">
        <v>0.0824375</v>
      </c>
      <c r="I53" s="183">
        <v>119.12909516857229</v>
      </c>
      <c r="J53" s="184">
        <v>0.0798125</v>
      </c>
      <c r="K53" s="185">
        <v>1.8485668207653134</v>
      </c>
      <c r="L53" s="159"/>
      <c r="M53" s="159"/>
      <c r="N53" s="159"/>
      <c r="O53" s="233"/>
      <c r="P53" s="233"/>
      <c r="Q53" s="233"/>
      <c r="R53" s="217"/>
    </row>
    <row r="54" spans="1:18" ht="15" thickBot="1" thickTop="1">
      <c r="A54" s="159"/>
      <c r="B54" s="178"/>
      <c r="C54" s="222" t="s">
        <v>170</v>
      </c>
      <c r="D54" s="221">
        <v>12</v>
      </c>
      <c r="E54" s="220">
        <v>47922</v>
      </c>
      <c r="F54" s="214">
        <v>3593</v>
      </c>
      <c r="G54" s="183">
        <v>120.630284616371</v>
      </c>
      <c r="H54" s="184">
        <v>0.08156666666666666</v>
      </c>
      <c r="I54" s="183">
        <v>122.15910619143436</v>
      </c>
      <c r="J54" s="184">
        <v>0.07956666666666666</v>
      </c>
      <c r="K54" s="185">
        <v>1.5288215750633611</v>
      </c>
      <c r="L54" s="159"/>
      <c r="M54" s="159"/>
      <c r="N54" s="159"/>
      <c r="O54" s="233"/>
      <c r="P54" s="233"/>
      <c r="Q54" s="233"/>
      <c r="R54" s="217"/>
    </row>
    <row r="55" spans="1:18" ht="15" customHeight="1" thickBot="1" thickTop="1">
      <c r="A55" s="159"/>
      <c r="B55" s="178"/>
      <c r="C55" s="222" t="s">
        <v>102</v>
      </c>
      <c r="D55" s="221">
        <v>20</v>
      </c>
      <c r="E55" s="220">
        <v>48214</v>
      </c>
      <c r="F55" s="214">
        <v>3885</v>
      </c>
      <c r="G55" s="183">
        <v>97.00240694731018</v>
      </c>
      <c r="H55" s="184">
        <v>0.0843</v>
      </c>
      <c r="I55" s="183">
        <v>98.49012142703837</v>
      </c>
      <c r="J55" s="184">
        <v>0.08213333333333334</v>
      </c>
      <c r="K55" s="185">
        <v>1.4877144797281971</v>
      </c>
      <c r="L55" s="159"/>
      <c r="M55" s="159"/>
      <c r="N55" s="159"/>
      <c r="O55" s="233"/>
      <c r="P55" s="233"/>
      <c r="Q55" s="233"/>
      <c r="R55" s="217"/>
    </row>
    <row r="56" spans="1:18" ht="15" customHeight="1" thickBot="1" thickTop="1">
      <c r="A56" s="159"/>
      <c r="B56" s="178"/>
      <c r="C56" s="222" t="s">
        <v>104</v>
      </c>
      <c r="D56" s="221">
        <v>20</v>
      </c>
      <c r="E56" s="220">
        <v>48488</v>
      </c>
      <c r="F56" s="214">
        <v>4159</v>
      </c>
      <c r="G56" s="183">
        <v>104.32746945415147</v>
      </c>
      <c r="H56" s="184">
        <v>0.084</v>
      </c>
      <c r="I56" s="183">
        <v>105.64280093938522</v>
      </c>
      <c r="J56" s="184">
        <v>0.08225</v>
      </c>
      <c r="K56" s="185">
        <v>1.3153314852337559</v>
      </c>
      <c r="L56" s="159"/>
      <c r="M56" s="159"/>
      <c r="N56" s="159"/>
      <c r="O56" s="233"/>
      <c r="P56" s="233"/>
      <c r="Q56" s="233"/>
      <c r="R56" s="217"/>
    </row>
    <row r="57" spans="1:18" ht="15" customHeight="1" thickBot="1" thickTop="1">
      <c r="A57" s="159"/>
      <c r="B57" s="178"/>
      <c r="C57" s="224" t="s">
        <v>162</v>
      </c>
      <c r="D57" s="225">
        <v>15</v>
      </c>
      <c r="E57" s="223">
        <v>48594</v>
      </c>
      <c r="F57" s="214">
        <v>4265</v>
      </c>
      <c r="G57" s="183">
        <v>120.77506888154986</v>
      </c>
      <c r="H57" s="184">
        <v>0.08373333333333334</v>
      </c>
      <c r="I57" s="183">
        <v>122.612957466737</v>
      </c>
      <c r="J57" s="184">
        <v>0.08156666666666668</v>
      </c>
      <c r="K57" s="185">
        <v>1.8378885851871445</v>
      </c>
      <c r="L57" s="159"/>
      <c r="M57" s="159"/>
      <c r="N57" s="159"/>
      <c r="O57" s="233"/>
      <c r="P57" s="233"/>
      <c r="Q57" s="233"/>
      <c r="R57" s="217"/>
    </row>
    <row r="58" spans="1:18" ht="15" customHeight="1" thickBot="1" thickTop="1">
      <c r="A58" s="159"/>
      <c r="B58" s="178"/>
      <c r="C58" s="224" t="s">
        <v>110</v>
      </c>
      <c r="D58" s="225">
        <v>20</v>
      </c>
      <c r="E58" s="223">
        <v>48731</v>
      </c>
      <c r="F58" s="214">
        <v>4402</v>
      </c>
      <c r="G58" s="183">
        <v>104.33034004380703</v>
      </c>
      <c r="H58" s="184">
        <v>0.0842</v>
      </c>
      <c r="I58" s="183">
        <v>105.69028529564171</v>
      </c>
      <c r="J58" s="184">
        <v>0.08245</v>
      </c>
      <c r="K58" s="185">
        <v>1.359945251834688</v>
      </c>
      <c r="L58" s="159"/>
      <c r="M58" s="159"/>
      <c r="N58" s="159"/>
      <c r="O58" s="233"/>
      <c r="P58" s="233"/>
      <c r="Q58" s="233"/>
      <c r="R58" s="217"/>
    </row>
    <row r="59" spans="1:18" ht="15" customHeight="1" thickBot="1" thickTop="1">
      <c r="A59" s="159"/>
      <c r="B59" s="178"/>
      <c r="C59" s="224" t="s">
        <v>114</v>
      </c>
      <c r="D59" s="225">
        <v>20</v>
      </c>
      <c r="E59" s="223">
        <v>48761</v>
      </c>
      <c r="F59" s="214">
        <v>4432</v>
      </c>
      <c r="G59" s="183">
        <v>136.15834076343165</v>
      </c>
      <c r="H59" s="184">
        <v>0.0843</v>
      </c>
      <c r="I59" s="183">
        <v>137.8577173472411</v>
      </c>
      <c r="J59" s="184">
        <v>0.0825</v>
      </c>
      <c r="K59" s="185">
        <v>1.6993765838094532</v>
      </c>
      <c r="L59" s="159"/>
      <c r="M59" s="159"/>
      <c r="N59" s="159"/>
      <c r="O59" s="233"/>
      <c r="P59" s="233"/>
      <c r="Q59" s="233"/>
      <c r="R59" s="217"/>
    </row>
    <row r="60" spans="1:18" ht="15" customHeight="1" thickBot="1" thickTop="1">
      <c r="A60" s="159"/>
      <c r="B60" s="178"/>
      <c r="C60" s="224" t="s">
        <v>113</v>
      </c>
      <c r="D60" s="225">
        <v>20</v>
      </c>
      <c r="E60" s="223">
        <v>48884</v>
      </c>
      <c r="F60" s="214">
        <v>4555</v>
      </c>
      <c r="G60" s="183">
        <v>104.26221013652581</v>
      </c>
      <c r="H60" s="184">
        <v>0.0844</v>
      </c>
      <c r="I60" s="183">
        <v>105.72740218316659</v>
      </c>
      <c r="J60" s="184">
        <v>0.08255000000000001</v>
      </c>
      <c r="K60" s="185">
        <v>1.4651920466407802</v>
      </c>
      <c r="L60" s="159"/>
      <c r="M60" s="159"/>
      <c r="N60" s="159"/>
      <c r="O60" s="233"/>
      <c r="P60" s="233"/>
      <c r="Q60" s="233"/>
      <c r="R60" s="217"/>
    </row>
    <row r="61" spans="1:18" ht="15" customHeight="1" thickBot="1" thickTop="1">
      <c r="A61" s="159"/>
      <c r="B61" s="178"/>
      <c r="C61" s="224" t="s">
        <v>115</v>
      </c>
      <c r="D61" s="225">
        <v>20</v>
      </c>
      <c r="E61" s="223">
        <v>48945</v>
      </c>
      <c r="F61" s="214">
        <v>4616</v>
      </c>
      <c r="G61" s="183">
        <v>135.85772950877066</v>
      </c>
      <c r="H61" s="184">
        <v>0.08549999999999999</v>
      </c>
      <c r="I61" s="183">
        <v>137.68434842513275</v>
      </c>
      <c r="J61" s="184">
        <v>0.08360000000000001</v>
      </c>
      <c r="K61" s="185">
        <v>1.8266189163620936</v>
      </c>
      <c r="L61" s="159"/>
      <c r="M61" s="159"/>
      <c r="N61" s="159"/>
      <c r="O61" s="233"/>
      <c r="P61" s="233"/>
      <c r="Q61" s="233"/>
      <c r="R61" s="217"/>
    </row>
    <row r="62" spans="1:18" ht="15" customHeight="1" thickBot="1" thickTop="1">
      <c r="A62" s="159"/>
      <c r="B62" s="178"/>
      <c r="C62" s="224" t="s">
        <v>174</v>
      </c>
      <c r="D62" s="225">
        <v>15</v>
      </c>
      <c r="E62" s="223">
        <v>49202</v>
      </c>
      <c r="F62" s="214">
        <v>4873</v>
      </c>
      <c r="G62" s="183">
        <v>113.92149429352882</v>
      </c>
      <c r="H62" s="184">
        <v>0.08484</v>
      </c>
      <c r="I62" s="183">
        <v>116.00990704979682</v>
      </c>
      <c r="J62" s="184">
        <v>0.08246</v>
      </c>
      <c r="K62" s="185">
        <v>2.0884127562679993</v>
      </c>
      <c r="L62" s="159"/>
      <c r="M62" s="159"/>
      <c r="N62" s="159"/>
      <c r="O62" s="233"/>
      <c r="P62" s="233"/>
      <c r="Q62" s="233"/>
      <c r="R62" s="217"/>
    </row>
    <row r="63" spans="1:18" ht="15" customHeight="1" thickBot="1" thickTop="1">
      <c r="A63" s="159"/>
      <c r="B63" s="178"/>
      <c r="C63" s="224" t="s">
        <v>134</v>
      </c>
      <c r="D63" s="225">
        <v>20</v>
      </c>
      <c r="E63" s="223">
        <v>49383</v>
      </c>
      <c r="F63" s="214">
        <v>5054</v>
      </c>
      <c r="G63" s="183">
        <v>124.42994010424918</v>
      </c>
      <c r="H63" s="184">
        <v>0.08466666666666667</v>
      </c>
      <c r="I63" s="183">
        <v>126.37164376851993</v>
      </c>
      <c r="J63" s="184">
        <v>0.08263333333333334</v>
      </c>
      <c r="K63" s="185">
        <v>1.9417036642707473</v>
      </c>
      <c r="L63" s="159"/>
      <c r="M63" s="159"/>
      <c r="N63" s="159"/>
      <c r="O63" s="233"/>
      <c r="P63" s="233"/>
      <c r="Q63" s="233"/>
      <c r="R63" s="217"/>
    </row>
    <row r="64" spans="1:18" ht="15" customHeight="1" thickBot="1" thickTop="1">
      <c r="A64" s="159"/>
      <c r="B64" s="178"/>
      <c r="C64" s="224" t="s">
        <v>172</v>
      </c>
      <c r="D64" s="225">
        <v>20</v>
      </c>
      <c r="E64" s="223">
        <v>50997</v>
      </c>
      <c r="F64" s="214">
        <v>6668</v>
      </c>
      <c r="G64" s="183">
        <v>116.80312789441204</v>
      </c>
      <c r="H64" s="184">
        <v>0.08649999999999998</v>
      </c>
      <c r="I64" s="183">
        <v>120.11820962026066</v>
      </c>
      <c r="J64" s="184">
        <v>0.08333333333333333</v>
      </c>
      <c r="K64" s="185">
        <v>3.3150817258486143</v>
      </c>
      <c r="L64" s="159"/>
      <c r="M64" s="159"/>
      <c r="N64" s="159"/>
      <c r="O64" s="233"/>
      <c r="P64" s="233"/>
      <c r="Q64" s="233"/>
      <c r="R64" s="217"/>
    </row>
    <row r="65" spans="1:18" ht="15" customHeight="1" thickBot="1" thickTop="1">
      <c r="A65" s="159"/>
      <c r="B65" s="178"/>
      <c r="C65" s="224" t="s">
        <v>138</v>
      </c>
      <c r="D65" s="225">
        <v>25</v>
      </c>
      <c r="E65" s="223">
        <v>51502</v>
      </c>
      <c r="F65" s="214">
        <v>7173</v>
      </c>
      <c r="G65" s="183">
        <v>132.52943547869495</v>
      </c>
      <c r="H65" s="184">
        <v>0.0855</v>
      </c>
      <c r="I65" s="183">
        <v>136.13703084504107</v>
      </c>
      <c r="J65" s="184">
        <v>0.0825</v>
      </c>
      <c r="K65" s="185">
        <v>3.6075953663461178</v>
      </c>
      <c r="L65" s="159"/>
      <c r="M65" s="159"/>
      <c r="N65" s="159"/>
      <c r="O65" s="233"/>
      <c r="P65" s="233"/>
      <c r="Q65" s="233"/>
      <c r="R65" s="217"/>
    </row>
    <row r="66" spans="1:18" ht="15" customHeight="1" thickBot="1" thickTop="1">
      <c r="A66" s="159"/>
      <c r="B66" s="178"/>
      <c r="C66" s="224" t="s">
        <v>108</v>
      </c>
      <c r="D66" s="225">
        <v>30</v>
      </c>
      <c r="E66" s="223">
        <v>52383</v>
      </c>
      <c r="F66" s="214">
        <v>8054</v>
      </c>
      <c r="G66" s="183">
        <v>103.91591161550305</v>
      </c>
      <c r="H66" s="184">
        <v>0.086</v>
      </c>
      <c r="I66" s="183">
        <v>107.02177765243997</v>
      </c>
      <c r="J66" s="184">
        <v>0.083</v>
      </c>
      <c r="K66" s="185">
        <v>3.1058660369369164</v>
      </c>
      <c r="L66" s="159"/>
      <c r="M66" s="159"/>
      <c r="N66" s="159"/>
      <c r="O66" s="233"/>
      <c r="P66" s="233"/>
      <c r="Q66" s="233"/>
      <c r="R66" s="217"/>
    </row>
    <row r="67" spans="1:18" ht="15" customHeight="1" thickBot="1" thickTop="1">
      <c r="A67" s="159"/>
      <c r="B67" s="178"/>
      <c r="C67" s="224" t="s">
        <v>119</v>
      </c>
      <c r="D67" s="225">
        <v>30</v>
      </c>
      <c r="E67" s="223">
        <v>52597</v>
      </c>
      <c r="F67" s="214">
        <v>8268</v>
      </c>
      <c r="G67" s="183">
        <v>147.7945572571182</v>
      </c>
      <c r="H67" s="184">
        <v>0.0865</v>
      </c>
      <c r="I67" s="183">
        <v>151.9675565889227</v>
      </c>
      <c r="J67" s="184">
        <v>0.0835</v>
      </c>
      <c r="K67" s="185">
        <v>4.172999331804476</v>
      </c>
      <c r="L67" s="159"/>
      <c r="M67" s="159"/>
      <c r="N67" s="159"/>
      <c r="O67" s="233"/>
      <c r="P67" s="233"/>
      <c r="Q67" s="233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52749</v>
      </c>
      <c r="F68" s="214">
        <v>8420</v>
      </c>
      <c r="G68" s="183">
        <v>146.7332659323532</v>
      </c>
      <c r="H68" s="184">
        <v>0.0875</v>
      </c>
      <c r="I68" s="183">
        <v>151.59139808979276</v>
      </c>
      <c r="J68" s="184">
        <v>0.084</v>
      </c>
      <c r="K68" s="185">
        <v>4.85813215743957</v>
      </c>
      <c r="L68" s="159"/>
      <c r="M68" s="159"/>
      <c r="N68" s="159"/>
      <c r="O68" s="233"/>
      <c r="P68" s="233"/>
      <c r="Q68" s="233"/>
      <c r="R68" s="217"/>
    </row>
    <row r="69" spans="1:18" ht="15" customHeight="1" thickBot="1" thickTop="1">
      <c r="A69" s="159"/>
      <c r="B69" s="178"/>
      <c r="C69" s="226" t="s">
        <v>135</v>
      </c>
      <c r="D69" s="225">
        <v>30</v>
      </c>
      <c r="E69" s="223">
        <v>53022</v>
      </c>
      <c r="F69" s="214">
        <v>8693</v>
      </c>
      <c r="G69" s="183">
        <v>135.9601732198411</v>
      </c>
      <c r="H69" s="184">
        <v>0.0885</v>
      </c>
      <c r="I69" s="183">
        <v>140.53898242350255</v>
      </c>
      <c r="J69" s="184">
        <v>0.085</v>
      </c>
      <c r="K69" s="185">
        <v>4.57880920366145</v>
      </c>
      <c r="L69" s="159"/>
      <c r="M69" s="159"/>
      <c r="N69" s="159"/>
      <c r="O69" s="233"/>
      <c r="P69" s="233"/>
      <c r="Q69" s="233"/>
      <c r="R69" s="215"/>
    </row>
    <row r="70" spans="1:18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159"/>
      <c r="N70" s="159"/>
      <c r="O70" s="233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</row>
    <row r="74" spans="1:17" ht="13.5" customHeight="1" thickTop="1">
      <c r="A74" s="159"/>
      <c r="B74" s="246" t="s">
        <v>93</v>
      </c>
      <c r="C74" s="247"/>
      <c r="D74" s="250" t="s">
        <v>42</v>
      </c>
      <c r="E74" s="250" t="s">
        <v>151</v>
      </c>
      <c r="F74" s="250" t="s">
        <v>44</v>
      </c>
      <c r="G74" s="252" t="s">
        <v>45</v>
      </c>
      <c r="H74" s="252" t="s">
        <v>46</v>
      </c>
      <c r="I74" s="252" t="s">
        <v>47</v>
      </c>
      <c r="J74" s="252" t="s">
        <v>46</v>
      </c>
      <c r="K74" s="260" t="s">
        <v>48</v>
      </c>
      <c r="L74" s="159"/>
      <c r="M74" s="159"/>
      <c r="N74" s="159"/>
      <c r="O74" s="233"/>
      <c r="P74" s="217"/>
      <c r="Q74" s="217"/>
    </row>
    <row r="75" spans="1:17" ht="13.5" customHeight="1" thickBot="1">
      <c r="A75" s="159"/>
      <c r="B75" s="248"/>
      <c r="C75" s="249"/>
      <c r="D75" s="251"/>
      <c r="E75" s="251"/>
      <c r="F75" s="251"/>
      <c r="G75" s="253"/>
      <c r="H75" s="253"/>
      <c r="I75" s="253"/>
      <c r="J75" s="253"/>
      <c r="K75" s="261"/>
      <c r="L75" s="159"/>
      <c r="M75" s="159"/>
      <c r="N75" s="159"/>
      <c r="O75" s="233"/>
      <c r="P75" s="217"/>
      <c r="Q75" s="217"/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</row>
    <row r="81" spans="1:1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</row>
    <row r="82" spans="1:1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</row>
    <row r="83" spans="1:1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</row>
    <row r="84" spans="1:1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</row>
    <row r="85" spans="15:17" ht="12.75">
      <c r="O85" s="233">
        <v>0</v>
      </c>
      <c r="P85" s="217">
        <v>0</v>
      </c>
      <c r="Q85" s="217">
        <v>0</v>
      </c>
    </row>
    <row r="86" spans="15:17" ht="12.75">
      <c r="O86" s="233">
        <v>0</v>
      </c>
      <c r="P86" s="217">
        <v>0</v>
      </c>
      <c r="Q86" s="217">
        <v>0</v>
      </c>
    </row>
    <row r="87" spans="15:17" ht="12.75">
      <c r="O87" s="233">
        <v>0</v>
      </c>
      <c r="P87" s="217">
        <v>0</v>
      </c>
      <c r="Q87" s="217">
        <v>0</v>
      </c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  <mergeCell ref="I74:I75"/>
    <mergeCell ref="H74:H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44329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99.9068493150685</v>
      </c>
      <c r="D8" s="53">
        <v>0.048571428571428564</v>
      </c>
      <c r="E8" s="52">
        <v>99.90876712328767</v>
      </c>
      <c r="F8" s="53">
        <v>0.04757142857142856</v>
      </c>
      <c r="G8" s="54">
        <v>0.001917808219175754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99.59373776908024</v>
      </c>
      <c r="D9" s="53">
        <v>0.049428571428571426</v>
      </c>
      <c r="E9" s="52">
        <v>99.60230919765166</v>
      </c>
      <c r="F9" s="53">
        <v>0.04838571428571429</v>
      </c>
      <c r="G9" s="54">
        <v>0.008571428571428896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99.16868884540118</v>
      </c>
      <c r="D10" s="53">
        <v>0.050571428571428566</v>
      </c>
      <c r="E10" s="52">
        <v>99.18630136986302</v>
      </c>
      <c r="F10" s="53">
        <v>0.049499999999999995</v>
      </c>
      <c r="G10" s="54">
        <v>0.01761252446183903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98.73950684931506</v>
      </c>
      <c r="D11" s="53">
        <v>0.05112</v>
      </c>
      <c r="E11" s="52">
        <v>98.75923287671233</v>
      </c>
      <c r="F11" s="53">
        <v>0.05032</v>
      </c>
      <c r="G11" s="54">
        <v>0.01972602739726881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98.31906066536203</v>
      </c>
      <c r="D12" s="53">
        <v>0.05112857142857142</v>
      </c>
      <c r="E12" s="52">
        <v>98.34301369863013</v>
      </c>
      <c r="F12" s="53">
        <v>0.05039999999999999</v>
      </c>
      <c r="G12" s="54">
        <v>0.023953033268099944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97.89354207436399</v>
      </c>
      <c r="D13" s="53">
        <v>0.05125714285714285</v>
      </c>
      <c r="E13" s="52">
        <v>97.92348336594912</v>
      </c>
      <c r="F13" s="53">
        <v>0.05052857142857143</v>
      </c>
      <c r="G13" s="54">
        <v>0.029941291585132035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97.46027397260274</v>
      </c>
      <c r="D14" s="53">
        <v>0.051500000000000004</v>
      </c>
      <c r="E14" s="52">
        <v>97.4972602739726</v>
      </c>
      <c r="F14" s="53">
        <v>0.05075</v>
      </c>
      <c r="G14" s="54">
        <v>0.036986301369864805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97.03616438356164</v>
      </c>
      <c r="D15" s="53">
        <v>0.051514285714285714</v>
      </c>
      <c r="E15" s="52">
        <v>97.07808219178082</v>
      </c>
      <c r="F15" s="53">
        <v>0.05078571428571428</v>
      </c>
      <c r="G15" s="54">
        <v>0.04191780821918201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96.60430528375734</v>
      </c>
      <c r="D16" s="53">
        <v>0.05164285714285714</v>
      </c>
      <c r="E16" s="52">
        <v>96.65221135029354</v>
      </c>
      <c r="F16" s="53">
        <v>0.05091428571428571</v>
      </c>
      <c r="G16" s="54">
        <v>0.04790606653619989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96.17033268101761</v>
      </c>
      <c r="D17" s="53">
        <v>0.05177142857142857</v>
      </c>
      <c r="E17" s="52">
        <v>96.22528375733856</v>
      </c>
      <c r="F17" s="53">
        <v>0.05102857142857142</v>
      </c>
      <c r="G17" s="54">
        <v>0.05495107632094687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95.7412915851272</v>
      </c>
      <c r="D18" s="53">
        <v>0.05181428571428571</v>
      </c>
      <c r="E18" s="52">
        <v>95.80234833659492</v>
      </c>
      <c r="F18" s="53">
        <v>0.051071428571428566</v>
      </c>
      <c r="G18" s="54">
        <v>0.06105675146771716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95.3025048923679</v>
      </c>
      <c r="D19" s="53">
        <v>0.051957142857142855</v>
      </c>
      <c r="E19" s="52">
        <v>95.36708414872798</v>
      </c>
      <c r="F19" s="53">
        <v>0.05124285714285714</v>
      </c>
      <c r="G19" s="54">
        <v>0.06457925636007644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94.86038356164383</v>
      </c>
      <c r="D20" s="53">
        <v>0.052110000000000004</v>
      </c>
      <c r="E20" s="52">
        <v>94.9442191780822</v>
      </c>
      <c r="F20" s="53">
        <v>0.05125999999999999</v>
      </c>
      <c r="G20" s="54">
        <v>0.08383561643836401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177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24">
      <selection activeCell="G7" sqref="G7:G19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94" t="s">
        <v>23</v>
      </c>
      <c r="B1" s="295"/>
      <c r="C1" s="295"/>
      <c r="D1" s="295"/>
      <c r="E1" s="295"/>
      <c r="F1" s="296"/>
    </row>
    <row r="2" spans="1:6" ht="12.75">
      <c r="A2" s="297" t="s">
        <v>3</v>
      </c>
      <c r="B2" s="298"/>
      <c r="C2" s="298"/>
      <c r="D2" s="298"/>
      <c r="E2" s="298"/>
      <c r="F2" s="299"/>
    </row>
    <row r="3" spans="1:6" ht="12.75">
      <c r="A3" s="97"/>
      <c r="B3" s="98"/>
      <c r="C3" s="99" t="s">
        <v>69</v>
      </c>
      <c r="D3" s="99">
        <v>44328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0" t="s">
        <v>22</v>
      </c>
      <c r="B5" s="301"/>
      <c r="C5" s="289" t="s">
        <v>84</v>
      </c>
      <c r="D5" s="304" t="s">
        <v>152</v>
      </c>
      <c r="E5" s="148" t="s">
        <v>99</v>
      </c>
      <c r="F5" s="149">
        <v>44329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2"/>
      <c r="B6" s="303"/>
      <c r="C6" s="291"/>
      <c r="D6" s="305"/>
      <c r="E6" s="150" t="s">
        <v>25</v>
      </c>
      <c r="F6" s="151" t="s">
        <v>26</v>
      </c>
      <c r="G6" s="231"/>
      <c r="H6" s="218"/>
      <c r="I6" s="218"/>
      <c r="J6" s="218" t="s">
        <v>155</v>
      </c>
      <c r="K6" s="218" t="s">
        <v>156</v>
      </c>
      <c r="L6" s="218"/>
      <c r="M6" s="218"/>
      <c r="N6" s="218"/>
      <c r="O6" s="218"/>
      <c r="P6" s="218"/>
      <c r="Q6" s="218"/>
    </row>
    <row r="7" spans="1:24" ht="15" customHeight="1">
      <c r="A7" s="292" t="s">
        <v>4</v>
      </c>
      <c r="B7" s="104" t="s">
        <v>14</v>
      </c>
      <c r="C7" s="105">
        <v>0.0512</v>
      </c>
      <c r="D7" s="106">
        <v>0.05082909494381452</v>
      </c>
      <c r="E7" s="107">
        <v>0.05112</v>
      </c>
      <c r="F7" s="108">
        <v>0.05032</v>
      </c>
      <c r="G7" s="219"/>
      <c r="H7" s="229"/>
      <c r="I7" s="229"/>
      <c r="J7" s="91" t="s">
        <v>14</v>
      </c>
      <c r="K7" s="91">
        <v>0.05072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306"/>
      <c r="B8" s="104" t="s">
        <v>15</v>
      </c>
      <c r="C8" s="105">
        <v>0.0514</v>
      </c>
      <c r="D8" s="106">
        <v>0.051199999999999996</v>
      </c>
      <c r="E8" s="107">
        <v>0.051500000000000004</v>
      </c>
      <c r="F8" s="108">
        <v>0.05075</v>
      </c>
      <c r="G8" s="219"/>
      <c r="H8" s="229"/>
      <c r="I8" s="229"/>
      <c r="J8" s="91" t="s">
        <v>15</v>
      </c>
      <c r="K8" s="91">
        <v>0.051125000000000004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93"/>
      <c r="B9" s="104" t="s">
        <v>16</v>
      </c>
      <c r="C9" s="105">
        <v>0.0518</v>
      </c>
      <c r="D9" s="106">
        <v>0.0515517487439236</v>
      </c>
      <c r="E9" s="107">
        <v>0.052110000000000004</v>
      </c>
      <c r="F9" s="108">
        <v>0.05125999999999999</v>
      </c>
      <c r="G9" s="219"/>
      <c r="H9" s="229"/>
      <c r="I9" s="229"/>
      <c r="J9" s="91" t="s">
        <v>16</v>
      </c>
      <c r="K9" s="91">
        <v>0.051684999999999995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9" t="s">
        <v>5</v>
      </c>
      <c r="B10" s="104" t="s">
        <v>17</v>
      </c>
      <c r="C10" s="105">
        <v>0.063</v>
      </c>
      <c r="D10" s="106">
        <v>0.056375</v>
      </c>
      <c r="E10" s="107">
        <v>0.05964751082251083</v>
      </c>
      <c r="F10" s="108">
        <v>0.05859568903318902</v>
      </c>
      <c r="G10" s="219"/>
      <c r="H10" s="229"/>
      <c r="I10" s="229"/>
      <c r="J10" s="91" t="s">
        <v>17</v>
      </c>
      <c r="K10" s="91">
        <v>0.059121599927849926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0.065</v>
      </c>
      <c r="D11" s="106">
        <v>0.06315000000000001</v>
      </c>
      <c r="E11" s="107">
        <v>0.06521765873015875</v>
      </c>
      <c r="F11" s="108">
        <v>0.06410761904761905</v>
      </c>
      <c r="G11" s="219"/>
      <c r="H11" s="229"/>
      <c r="I11" s="229"/>
      <c r="J11" s="91" t="s">
        <v>74</v>
      </c>
      <c r="K11" s="91">
        <v>0.0646626388888889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0.0704</v>
      </c>
      <c r="D12" s="106">
        <v>0.06864999999999999</v>
      </c>
      <c r="E12" s="107">
        <v>0.06990312500000001</v>
      </c>
      <c r="F12" s="108">
        <v>0.068596875</v>
      </c>
      <c r="G12" s="219"/>
      <c r="H12" s="229"/>
      <c r="I12" s="229"/>
      <c r="J12" s="91" t="s">
        <v>80</v>
      </c>
      <c r="K12" s="91">
        <v>0.06925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0.0725</v>
      </c>
      <c r="D13" s="106">
        <v>0.07345</v>
      </c>
      <c r="E13" s="107">
        <v>0.07371904761904763</v>
      </c>
      <c r="F13" s="108">
        <v>0.07232910052910053</v>
      </c>
      <c r="G13" s="219"/>
      <c r="H13" s="229"/>
      <c r="I13" s="229"/>
      <c r="J13" s="91" t="s">
        <v>81</v>
      </c>
      <c r="K13" s="91">
        <v>0.07302407407407407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0.0744</v>
      </c>
      <c r="D14" s="106">
        <v>0.06989999999999999</v>
      </c>
      <c r="E14" s="107">
        <v>0.07724222222222221</v>
      </c>
      <c r="F14" s="108">
        <v>0.07561259259259258</v>
      </c>
      <c r="G14" s="219"/>
      <c r="H14" s="229"/>
      <c r="I14" s="229"/>
      <c r="J14" s="91" t="s">
        <v>83</v>
      </c>
      <c r="K14" s="91">
        <v>0.07642740740740739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128</v>
      </c>
      <c r="C15" s="105">
        <v>0.0797</v>
      </c>
      <c r="D15" s="106">
        <v>0.0699</v>
      </c>
      <c r="E15" s="107">
        <v>0.07916376488095238</v>
      </c>
      <c r="F15" s="108">
        <v>0.07732462797619048</v>
      </c>
      <c r="G15" s="219"/>
      <c r="H15" s="229"/>
      <c r="I15" s="229"/>
      <c r="J15" s="91" t="s">
        <v>128</v>
      </c>
      <c r="K15" s="91">
        <v>0.07824419642857143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0.0999</v>
      </c>
      <c r="D16" s="106">
        <v>0.08475</v>
      </c>
      <c r="E16" s="107">
        <v>0.08200208333333334</v>
      </c>
      <c r="F16" s="108">
        <v>0.07968958333333333</v>
      </c>
      <c r="G16" s="219"/>
      <c r="H16" s="229"/>
      <c r="I16" s="229"/>
      <c r="J16" s="91" t="s">
        <v>87</v>
      </c>
      <c r="K16" s="91">
        <v>0.08084583333333334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0.0844</v>
      </c>
      <c r="D17" s="106">
        <v>0.0997</v>
      </c>
      <c r="E17" s="107">
        <v>0.08443777777777778</v>
      </c>
      <c r="F17" s="108">
        <v>0.08246037037037038</v>
      </c>
      <c r="G17" s="219"/>
      <c r="H17" s="229"/>
      <c r="I17" s="229"/>
      <c r="J17" s="91" t="s">
        <v>88</v>
      </c>
      <c r="K17" s="91">
        <v>0.08344907407407408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0.086</v>
      </c>
      <c r="F18" s="108">
        <v>0.08291666666666667</v>
      </c>
      <c r="G18" s="219"/>
      <c r="H18" s="229"/>
      <c r="I18" s="229"/>
      <c r="J18" s="91" t="s">
        <v>90</v>
      </c>
      <c r="K18" s="91">
        <v>0.08445833333333333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91"/>
      <c r="B19" s="104" t="s">
        <v>122</v>
      </c>
      <c r="C19" s="105">
        <v>0.1215</v>
      </c>
      <c r="D19" s="106">
        <v>0.10525000000000001</v>
      </c>
      <c r="E19" s="107">
        <v>0.08712500000000001</v>
      </c>
      <c r="F19" s="108">
        <v>0.083875</v>
      </c>
      <c r="G19" s="219"/>
      <c r="H19" s="229"/>
      <c r="I19" s="229"/>
      <c r="J19" s="91" t="s">
        <v>122</v>
      </c>
      <c r="K19" s="91">
        <v>0.0855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74" t="s">
        <v>9</v>
      </c>
      <c r="B21" s="275"/>
      <c r="C21" s="275"/>
      <c r="D21" s="276"/>
      <c r="E21" s="270" t="s">
        <v>75</v>
      </c>
      <c r="F21" s="271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92" t="s">
        <v>10</v>
      </c>
      <c r="B22" s="270" t="s">
        <v>19</v>
      </c>
      <c r="C22" s="275"/>
      <c r="D22" s="276"/>
      <c r="E22" s="272">
        <v>0.04282254166666667</v>
      </c>
      <c r="F22" s="273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93"/>
      <c r="B23" s="270" t="s">
        <v>20</v>
      </c>
      <c r="C23" s="275"/>
      <c r="D23" s="276"/>
      <c r="E23" s="272">
        <v>0.0435</v>
      </c>
      <c r="F23" s="273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92" t="s">
        <v>11</v>
      </c>
      <c r="B24" s="270" t="s">
        <v>19</v>
      </c>
      <c r="C24" s="275"/>
      <c r="D24" s="276"/>
      <c r="E24" s="272">
        <v>0.045149999999999996</v>
      </c>
      <c r="F24" s="273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3"/>
      <c r="B25" s="270" t="s">
        <v>20</v>
      </c>
      <c r="C25" s="275"/>
      <c r="D25" s="276"/>
      <c r="E25" s="272">
        <v>0.051500000000000004</v>
      </c>
      <c r="F25" s="273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4" t="s">
        <v>21</v>
      </c>
      <c r="B27" s="275"/>
      <c r="C27" s="276"/>
      <c r="D27" s="109" t="s">
        <v>76</v>
      </c>
      <c r="E27" s="270" t="s">
        <v>77</v>
      </c>
      <c r="F27" s="271"/>
      <c r="H27" s="218"/>
      <c r="I27" s="218"/>
      <c r="L27" s="218"/>
      <c r="M27" s="218"/>
      <c r="N27" s="218"/>
    </row>
    <row r="28" spans="1:14" ht="15" customHeight="1">
      <c r="A28" s="270" t="s">
        <v>79</v>
      </c>
      <c r="B28" s="275"/>
      <c r="C28" s="276"/>
      <c r="D28" s="112">
        <v>0.265</v>
      </c>
      <c r="E28" s="279">
        <v>1250</v>
      </c>
      <c r="F28" s="280"/>
      <c r="H28" s="218"/>
      <c r="I28" s="218"/>
      <c r="L28" s="218"/>
      <c r="M28" s="218"/>
      <c r="N28" s="218"/>
    </row>
    <row r="29" spans="1:14" ht="15" customHeight="1">
      <c r="A29" s="270" t="s">
        <v>78</v>
      </c>
      <c r="B29" s="275"/>
      <c r="C29" s="276"/>
      <c r="D29" s="112">
        <v>3503.2842</v>
      </c>
      <c r="E29" s="279">
        <v>1100</v>
      </c>
      <c r="F29" s="280"/>
      <c r="H29" s="218"/>
      <c r="I29" s="218"/>
      <c r="L29" s="218"/>
      <c r="M29" s="218"/>
      <c r="N29" s="218"/>
    </row>
    <row r="30" spans="1:14" ht="12.75" customHeight="1">
      <c r="A30" s="270" t="s">
        <v>10</v>
      </c>
      <c r="B30" s="275"/>
      <c r="C30" s="276"/>
      <c r="D30" s="112">
        <v>2233.76588</v>
      </c>
      <c r="E30" s="279">
        <v>8047.972</v>
      </c>
      <c r="F30" s="280"/>
      <c r="H30" s="218"/>
      <c r="I30" s="218"/>
      <c r="L30" s="218"/>
      <c r="M30" s="218"/>
      <c r="N30" s="218"/>
    </row>
    <row r="31" spans="1:14" ht="15" customHeight="1" thickBot="1">
      <c r="A31" s="284" t="s">
        <v>11</v>
      </c>
      <c r="B31" s="285"/>
      <c r="C31" s="286"/>
      <c r="D31" s="210" t="s">
        <v>183</v>
      </c>
      <c r="E31" s="287">
        <v>4694.884</v>
      </c>
      <c r="F31" s="288"/>
      <c r="H31" s="218"/>
      <c r="I31" s="218"/>
      <c r="L31" s="218"/>
      <c r="M31" s="218"/>
      <c r="N31" s="218"/>
    </row>
    <row r="32" spans="1:6" ht="15" customHeight="1" thickBot="1">
      <c r="A32" s="281"/>
      <c r="B32" s="282"/>
      <c r="C32" s="282"/>
      <c r="D32" s="282"/>
      <c r="E32" s="282"/>
      <c r="F32" s="283"/>
    </row>
    <row r="33" spans="1:6" ht="15" customHeight="1">
      <c r="A33" s="277" t="s">
        <v>154</v>
      </c>
      <c r="B33" s="277"/>
      <c r="C33" s="277"/>
      <c r="D33" s="277"/>
      <c r="E33" s="277"/>
      <c r="F33" s="278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0.0512</v>
      </c>
      <c r="D61" s="147">
        <v>0.05082909494381452</v>
      </c>
      <c r="E61" s="80"/>
    </row>
    <row r="62" spans="1:5" ht="12.75">
      <c r="A62" s="80"/>
      <c r="B62" s="89" t="s">
        <v>95</v>
      </c>
      <c r="C62" s="91">
        <v>0.0514</v>
      </c>
      <c r="D62" s="147">
        <v>0.051199999999999996</v>
      </c>
      <c r="E62" s="80"/>
    </row>
    <row r="63" spans="1:5" ht="12.75">
      <c r="A63" s="80"/>
      <c r="B63" s="89" t="s">
        <v>96</v>
      </c>
      <c r="C63" s="91">
        <v>0.0518</v>
      </c>
      <c r="D63" s="147">
        <v>0.0515517487439236</v>
      </c>
      <c r="E63" s="80"/>
    </row>
    <row r="64" spans="1:5" ht="12.75">
      <c r="A64" s="80"/>
      <c r="B64" s="89" t="s">
        <v>139</v>
      </c>
      <c r="C64" s="91">
        <v>0.063</v>
      </c>
      <c r="D64" s="147">
        <v>0.056375</v>
      </c>
      <c r="E64" s="80"/>
    </row>
    <row r="65" spans="1:5" ht="12.75">
      <c r="A65" s="80"/>
      <c r="B65" s="89" t="s">
        <v>140</v>
      </c>
      <c r="C65" s="91">
        <v>0.065</v>
      </c>
      <c r="D65" s="147">
        <v>0.06315000000000001</v>
      </c>
      <c r="E65" s="80"/>
    </row>
    <row r="66" spans="1:5" ht="12.75">
      <c r="A66" s="80"/>
      <c r="B66" s="89" t="s">
        <v>141</v>
      </c>
      <c r="C66" s="91">
        <v>0.0704</v>
      </c>
      <c r="D66" s="147">
        <v>0.06864999999999999</v>
      </c>
      <c r="E66" s="80"/>
    </row>
    <row r="67" spans="1:5" ht="12.75">
      <c r="A67" s="80"/>
      <c r="B67" s="89" t="s">
        <v>142</v>
      </c>
      <c r="C67" s="91">
        <v>0.0725</v>
      </c>
      <c r="D67" s="147">
        <v>0.07345</v>
      </c>
      <c r="E67" s="80"/>
    </row>
    <row r="68" spans="1:5" ht="12.75">
      <c r="A68" s="80"/>
      <c r="B68" s="89" t="s">
        <v>143</v>
      </c>
      <c r="C68" s="91">
        <v>0.0744</v>
      </c>
      <c r="D68" s="91">
        <v>0.06989999999999999</v>
      </c>
      <c r="E68" s="80"/>
    </row>
    <row r="69" spans="1:5" ht="12.75">
      <c r="A69" s="80"/>
      <c r="B69" s="89" t="s">
        <v>144</v>
      </c>
      <c r="C69" s="91">
        <v>0.0797</v>
      </c>
      <c r="D69" s="91">
        <v>0.0699</v>
      </c>
      <c r="E69" s="80"/>
    </row>
    <row r="70" spans="1:5" ht="12.75">
      <c r="A70" s="80"/>
      <c r="B70" s="89" t="s">
        <v>145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146</v>
      </c>
      <c r="C71" s="91">
        <v>0.0844</v>
      </c>
      <c r="D71" s="91">
        <v>0.0997</v>
      </c>
      <c r="E71" s="80"/>
    </row>
    <row r="72" spans="1:5" ht="12.75">
      <c r="A72" s="80"/>
      <c r="B72" s="89" t="s">
        <v>147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148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24">
      <selection activeCell="H9" sqref="H9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13" t="s">
        <v>23</v>
      </c>
      <c r="B1" s="314"/>
      <c r="C1" s="314"/>
      <c r="D1" s="314"/>
      <c r="E1" s="314"/>
      <c r="F1" s="314"/>
      <c r="G1" s="315"/>
    </row>
    <row r="2" spans="1:7" ht="12.75">
      <c r="A2" s="316" t="s">
        <v>3</v>
      </c>
      <c r="B2" s="317"/>
      <c r="C2" s="317"/>
      <c r="D2" s="317"/>
      <c r="E2" s="317"/>
      <c r="F2" s="317"/>
      <c r="G2" s="318"/>
    </row>
    <row r="3" spans="1:7" ht="12.75">
      <c r="A3" s="116"/>
      <c r="B3" s="117"/>
      <c r="C3" s="118" t="s">
        <v>69</v>
      </c>
      <c r="D3" s="118">
        <v>44328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19" t="s">
        <v>22</v>
      </c>
      <c r="B5" s="320"/>
      <c r="C5" s="323" t="s">
        <v>84</v>
      </c>
      <c r="D5" s="325" t="s">
        <v>153</v>
      </c>
      <c r="E5" s="326"/>
      <c r="F5" s="123" t="s">
        <v>99</v>
      </c>
      <c r="G5" s="124">
        <v>44329</v>
      </c>
    </row>
    <row r="6" spans="1:7" ht="27" customHeight="1">
      <c r="A6" s="321"/>
      <c r="B6" s="322"/>
      <c r="C6" s="324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0" t="s">
        <v>4</v>
      </c>
      <c r="B7" s="129" t="s">
        <v>14</v>
      </c>
      <c r="C7" s="130">
        <v>0.0512</v>
      </c>
      <c r="D7" s="130">
        <v>0.05115818988762903</v>
      </c>
      <c r="E7" s="131">
        <v>0.0505</v>
      </c>
      <c r="F7" s="107">
        <v>0.05112</v>
      </c>
      <c r="G7" s="108">
        <v>0.05032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1"/>
      <c r="B8" s="129" t="s">
        <v>15</v>
      </c>
      <c r="C8" s="130">
        <v>0.0514</v>
      </c>
      <c r="D8" s="130">
        <v>0.0513</v>
      </c>
      <c r="E8" s="131">
        <v>0.0511</v>
      </c>
      <c r="F8" s="107">
        <v>0.051500000000000004</v>
      </c>
      <c r="G8" s="108">
        <v>0.05075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2"/>
      <c r="B9" s="129" t="s">
        <v>16</v>
      </c>
      <c r="C9" s="130">
        <v>0.0518</v>
      </c>
      <c r="D9" s="130">
        <v>0.051564344262295086</v>
      </c>
      <c r="E9" s="131">
        <v>0.0515391532255521</v>
      </c>
      <c r="F9" s="107">
        <v>0.052110000000000004</v>
      </c>
      <c r="G9" s="108">
        <v>0.05125999999999999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7" t="s">
        <v>5</v>
      </c>
      <c r="B10" s="129" t="s">
        <v>17</v>
      </c>
      <c r="C10" s="130">
        <v>0.063</v>
      </c>
      <c r="D10" s="130">
        <v>0.0565</v>
      </c>
      <c r="E10" s="131">
        <v>0.05625</v>
      </c>
      <c r="F10" s="107">
        <v>0.05964751082251083</v>
      </c>
      <c r="G10" s="108">
        <v>0.05859568903318902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08"/>
      <c r="B11" s="129" t="s">
        <v>74</v>
      </c>
      <c r="C11" s="130">
        <v>0.065</v>
      </c>
      <c r="D11" s="130">
        <v>0.0632</v>
      </c>
      <c r="E11" s="131">
        <v>0.0631</v>
      </c>
      <c r="F11" s="107">
        <v>0.06521765873015875</v>
      </c>
      <c r="G11" s="108">
        <v>0.06410761904761905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08"/>
      <c r="B12" s="129" t="s">
        <v>80</v>
      </c>
      <c r="C12" s="130">
        <v>0.0704</v>
      </c>
      <c r="D12" s="130">
        <v>0.0705</v>
      </c>
      <c r="E12" s="131">
        <v>0.0668</v>
      </c>
      <c r="F12" s="107">
        <v>0.06990312500000001</v>
      </c>
      <c r="G12" s="108">
        <v>0.068596875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08"/>
      <c r="B13" s="129" t="s">
        <v>81</v>
      </c>
      <c r="C13" s="130">
        <v>0.0725</v>
      </c>
      <c r="D13" s="130">
        <v>0.0735</v>
      </c>
      <c r="E13" s="131">
        <v>0.0734</v>
      </c>
      <c r="F13" s="107">
        <v>0.07371904761904763</v>
      </c>
      <c r="G13" s="108">
        <v>0.07232910052910053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08"/>
      <c r="B14" s="129" t="s">
        <v>82</v>
      </c>
      <c r="C14" s="130">
        <v>0.0744</v>
      </c>
      <c r="D14" s="130">
        <v>0.0721</v>
      </c>
      <c r="E14" s="131">
        <v>0.0677</v>
      </c>
      <c r="F14" s="107">
        <v>0.07724222222222221</v>
      </c>
      <c r="G14" s="108">
        <v>0.07561259259259258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08"/>
      <c r="B15" s="129" t="s">
        <v>127</v>
      </c>
      <c r="C15" s="130">
        <v>0.0797</v>
      </c>
      <c r="D15" s="130">
        <v>0.07</v>
      </c>
      <c r="E15" s="131">
        <v>0.0698</v>
      </c>
      <c r="F15" s="107">
        <v>0.07916376488095238</v>
      </c>
      <c r="G15" s="108">
        <v>0.07732462797619048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08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0.08200208333333334</v>
      </c>
      <c r="G16" s="108">
        <v>0.07968958333333333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08"/>
      <c r="B17" s="129" t="s">
        <v>86</v>
      </c>
      <c r="C17" s="130">
        <v>0.0844</v>
      </c>
      <c r="D17" s="130">
        <v>0.1002</v>
      </c>
      <c r="E17" s="131">
        <v>0.0992</v>
      </c>
      <c r="F17" s="107">
        <v>0.08443777777777778</v>
      </c>
      <c r="G17" s="108">
        <v>0.08246037037037038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08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0.086</v>
      </c>
      <c r="G18" s="108">
        <v>0.08291666666666667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09"/>
      <c r="B19" s="129" t="s">
        <v>121</v>
      </c>
      <c r="C19" s="130">
        <v>0.1215</v>
      </c>
      <c r="D19" s="130">
        <v>0.109</v>
      </c>
      <c r="E19" s="131">
        <v>0.1015</v>
      </c>
      <c r="F19" s="107">
        <v>0.08712500000000001</v>
      </c>
      <c r="G19" s="108">
        <v>0.083875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3" t="s">
        <v>18</v>
      </c>
      <c r="B21" s="334"/>
      <c r="C21" s="332"/>
      <c r="D21" s="327" t="s">
        <v>4</v>
      </c>
      <c r="E21" s="332"/>
      <c r="F21" s="327" t="s">
        <v>5</v>
      </c>
      <c r="G21" s="328"/>
      <c r="H21" s="93"/>
      <c r="I21" s="93"/>
    </row>
    <row r="22" spans="1:8" ht="15" customHeight="1">
      <c r="A22" s="310" t="s">
        <v>10</v>
      </c>
      <c r="B22" s="335" t="s">
        <v>19</v>
      </c>
      <c r="C22" s="336"/>
      <c r="D22" s="329">
        <v>0.04133333333333334</v>
      </c>
      <c r="E22" s="330"/>
      <c r="F22" s="329">
        <v>0.04431175</v>
      </c>
      <c r="G22" s="331"/>
      <c r="H22" s="93"/>
    </row>
    <row r="23" spans="1:8" ht="15" customHeight="1">
      <c r="A23" s="312"/>
      <c r="B23" s="335" t="s">
        <v>20</v>
      </c>
      <c r="C23" s="336"/>
      <c r="D23" s="329">
        <v>0.0435</v>
      </c>
      <c r="E23" s="330"/>
      <c r="F23" s="329" t="s">
        <v>183</v>
      </c>
      <c r="G23" s="331"/>
      <c r="H23" s="93"/>
    </row>
    <row r="24" spans="1:8" ht="15" customHeight="1">
      <c r="A24" s="310" t="s">
        <v>11</v>
      </c>
      <c r="B24" s="335" t="s">
        <v>19</v>
      </c>
      <c r="C24" s="336"/>
      <c r="D24" s="329" t="s">
        <v>183</v>
      </c>
      <c r="E24" s="330"/>
      <c r="F24" s="329">
        <v>0.045149999999999996</v>
      </c>
      <c r="G24" s="331"/>
      <c r="H24" s="93"/>
    </row>
    <row r="25" spans="1:8" ht="15" customHeight="1">
      <c r="A25" s="312"/>
      <c r="B25" s="335" t="s">
        <v>20</v>
      </c>
      <c r="C25" s="336"/>
      <c r="D25" s="340" t="s">
        <v>183</v>
      </c>
      <c r="E25" s="330"/>
      <c r="F25" s="340">
        <v>0.051500000000000004</v>
      </c>
      <c r="G25" s="331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3" t="s">
        <v>21</v>
      </c>
      <c r="B27" s="334"/>
      <c r="C27" s="332"/>
      <c r="D27" s="327" t="s">
        <v>4</v>
      </c>
      <c r="E27" s="332"/>
      <c r="F27" s="327" t="s">
        <v>5</v>
      </c>
      <c r="G27" s="328"/>
    </row>
    <row r="28" spans="1:7" ht="15" customHeight="1">
      <c r="A28" s="310" t="s">
        <v>6</v>
      </c>
      <c r="B28" s="335" t="s">
        <v>7</v>
      </c>
      <c r="C28" s="336"/>
      <c r="D28" s="337">
        <v>0.265</v>
      </c>
      <c r="E28" s="339"/>
      <c r="F28" s="337">
        <v>1250</v>
      </c>
      <c r="G28" s="338"/>
    </row>
    <row r="29" spans="1:7" ht="15" customHeight="1">
      <c r="A29" s="312"/>
      <c r="B29" s="335" t="s">
        <v>8</v>
      </c>
      <c r="C29" s="336"/>
      <c r="D29" s="337">
        <v>3503.2842</v>
      </c>
      <c r="E29" s="339"/>
      <c r="F29" s="337">
        <v>1100</v>
      </c>
      <c r="G29" s="338"/>
    </row>
    <row r="30" spans="1:7" ht="15" customHeight="1">
      <c r="A30" s="310" t="s">
        <v>9</v>
      </c>
      <c r="B30" s="335" t="s">
        <v>10</v>
      </c>
      <c r="C30" s="336"/>
      <c r="D30" s="337">
        <v>2233.76588</v>
      </c>
      <c r="E30" s="339"/>
      <c r="F30" s="337">
        <v>8047.972</v>
      </c>
      <c r="G30" s="338"/>
    </row>
    <row r="31" spans="1:7" ht="16.5" customHeight="1">
      <c r="A31" s="312"/>
      <c r="B31" s="335" t="s">
        <v>11</v>
      </c>
      <c r="C31" s="336"/>
      <c r="D31" s="337" t="s">
        <v>183</v>
      </c>
      <c r="E31" s="339"/>
      <c r="F31" s="337">
        <v>4694.884</v>
      </c>
      <c r="G31" s="33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2021-05-13T05:18:10Z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