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7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<sst xmlns="http://schemas.openxmlformats.org/spreadsheetml/2006/main" count="261" uniqueCount="184">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</sst>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1176696"/>
        <c:axId val="10590265"/>
      </c:lineChart>
      <c:catAx>
        <c:axId val="1176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590265"/>
        <c:crosses val="autoZero"/>
        <c:auto val="1"/>
        <c:lblOffset val="100"/>
        <c:tickLblSkip val="1"/>
        <c:noMultiLvlLbl val="0"/>
      </c:catAx>
      <c:valAx>
        <c:axId val="10590265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66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7" t="s">
        <v>70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"/>
    </row>
    <row r="3" spans="1:14" ht="19.5">
      <c r="A3" s="1"/>
      <c r="B3" s="240" t="s">
        <v>28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3">
        <v>44319</v>
      </c>
      <c r="H6" s="244"/>
      <c r="I6" s="244"/>
      <c r="J6" s="244"/>
      <c r="K6" s="245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3">
        <v>44320</v>
      </c>
      <c r="H7" s="244"/>
      <c r="I7" s="244"/>
      <c r="J7" s="244"/>
      <c r="K7" s="245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4" t="s">
        <v>34</v>
      </c>
      <c r="D11" s="235"/>
      <c r="E11" s="16"/>
      <c r="F11" s="234" t="s">
        <v>35</v>
      </c>
      <c r="G11" s="236"/>
      <c r="H11" s="235"/>
      <c r="I11" s="16"/>
      <c r="J11" s="234" t="s">
        <v>36</v>
      </c>
      <c r="K11" s="236"/>
      <c r="L11" s="235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112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69"/>
  <sheetViews>
    <sheetView showZeros="0" zoomScalePageLayoutView="0" workbookViewId="0" topLeftCell="A1">
      <selection activeCell="H19" sqref="H19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8" t="s">
        <v>37</v>
      </c>
      <c r="C3" s="249"/>
      <c r="D3" s="249"/>
      <c r="E3" s="249"/>
      <c r="F3" s="249"/>
      <c r="G3" s="249"/>
      <c r="H3" s="249"/>
      <c r="I3" s="249"/>
      <c r="J3" s="249"/>
      <c r="K3" s="250"/>
      <c r="L3" s="159"/>
      <c r="M3" s="159"/>
      <c r="N3" s="159"/>
    </row>
    <row r="4" spans="1:14" ht="17.25" customHeight="1">
      <c r="A4" s="159"/>
      <c r="B4" s="251" t="s">
        <v>38</v>
      </c>
      <c r="C4" s="252"/>
      <c r="D4" s="252"/>
      <c r="E4" s="252"/>
      <c r="F4" s="252"/>
      <c r="G4" s="252"/>
      <c r="H4" s="252"/>
      <c r="I4" s="252"/>
      <c r="J4" s="252"/>
      <c r="K4" s="253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44320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6" t="s">
        <v>41</v>
      </c>
      <c r="C7" s="257"/>
      <c r="D7" s="173" t="s">
        <v>42</v>
      </c>
      <c r="E7" s="173" t="s">
        <v>43</v>
      </c>
      <c r="F7" s="173" t="s">
        <v>111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123</v>
      </c>
      <c r="D9" s="225">
        <v>7</v>
      </c>
      <c r="E9" s="223">
        <v>44409</v>
      </c>
      <c r="F9" s="214">
        <v>89</v>
      </c>
      <c r="G9" s="183">
        <v>101.39544103571583</v>
      </c>
      <c r="H9" s="184">
        <v>0.0511</v>
      </c>
      <c r="I9" s="183">
        <v>101.44606201130371</v>
      </c>
      <c r="J9" s="184">
        <v>0.0491</v>
      </c>
      <c r="K9" s="185">
        <v>0.050620975587875705</v>
      </c>
      <c r="L9" s="159"/>
      <c r="M9" s="159"/>
      <c r="N9" s="159"/>
      <c r="O9" s="233"/>
      <c r="P9" s="217"/>
      <c r="Q9" s="217"/>
      <c r="R9" s="217"/>
    </row>
    <row r="10" spans="1:18" ht="15" thickBot="1" thickTop="1">
      <c r="A10" s="159"/>
      <c r="B10" s="178"/>
      <c r="C10" s="224" t="s">
        <v>130</v>
      </c>
      <c r="D10" s="225">
        <v>7</v>
      </c>
      <c r="E10" s="223">
        <v>44484</v>
      </c>
      <c r="F10" s="214">
        <v>164</v>
      </c>
      <c r="G10" s="183">
        <v>101.85432021944067</v>
      </c>
      <c r="H10" s="184">
        <v>0.0519</v>
      </c>
      <c r="I10" s="183">
        <v>101.92607802195022</v>
      </c>
      <c r="J10" s="184">
        <v>0.0503</v>
      </c>
      <c r="K10" s="185">
        <v>0.071757802509552</v>
      </c>
      <c r="L10" s="159"/>
      <c r="M10" s="159"/>
      <c r="N10" s="159"/>
      <c r="O10" s="233"/>
      <c r="P10" s="217"/>
      <c r="Q10" s="217"/>
      <c r="R10" s="217"/>
    </row>
    <row r="11" spans="1:18" ht="15" thickBot="1" thickTop="1">
      <c r="A11" s="159"/>
      <c r="B11" s="178"/>
      <c r="C11" s="224" t="s">
        <v>157</v>
      </c>
      <c r="D11" s="225">
        <v>5</v>
      </c>
      <c r="E11" s="223">
        <v>44545</v>
      </c>
      <c r="F11" s="214">
        <v>225</v>
      </c>
      <c r="G11" s="183">
        <v>103.71821386012918</v>
      </c>
      <c r="H11" s="184">
        <v>0.052583333333333336</v>
      </c>
      <c r="I11" s="183">
        <v>103.80619821916507</v>
      </c>
      <c r="J11" s="184">
        <v>0.051166666666666666</v>
      </c>
      <c r="K11" s="185">
        <v>0.08798435903588597</v>
      </c>
      <c r="L11" s="159"/>
      <c r="M11" s="159"/>
      <c r="N11" s="159"/>
      <c r="O11" s="233"/>
      <c r="P11" s="217"/>
      <c r="Q11" s="217"/>
      <c r="R11" s="217"/>
    </row>
    <row r="12" spans="1:18" ht="15" thickBot="1" thickTop="1">
      <c r="A12" s="159"/>
      <c r="B12" s="178"/>
      <c r="C12" s="224" t="s">
        <v>101</v>
      </c>
      <c r="D12" s="225">
        <v>10</v>
      </c>
      <c r="E12" s="223">
        <v>44562</v>
      </c>
      <c r="F12" s="214">
        <v>242</v>
      </c>
      <c r="G12" s="183">
        <v>101.59846215632399</v>
      </c>
      <c r="H12" s="184">
        <v>0.054833333333333324</v>
      </c>
      <c r="I12" s="183">
        <v>101.674467133858</v>
      </c>
      <c r="J12" s="184">
        <v>0.05366666666666667</v>
      </c>
      <c r="K12" s="185">
        <v>0.07600497753401214</v>
      </c>
      <c r="L12" s="159"/>
      <c r="M12" s="159"/>
      <c r="N12" s="159"/>
      <c r="O12" s="233"/>
      <c r="P12" s="217"/>
      <c r="Q12" s="217"/>
      <c r="R12" s="217"/>
    </row>
    <row r="13" spans="1:18" ht="15" thickBot="1" thickTop="1">
      <c r="A13" s="159"/>
      <c r="B13" s="178"/>
      <c r="C13" s="224" t="s">
        <v>169</v>
      </c>
      <c r="D13" s="225">
        <v>3</v>
      </c>
      <c r="E13" s="223">
        <v>44635</v>
      </c>
      <c r="F13" s="214">
        <v>315</v>
      </c>
      <c r="G13" s="183">
        <v>104.15220418951156</v>
      </c>
      <c r="H13" s="184">
        <v>0.05689999999999999</v>
      </c>
      <c r="I13" s="183">
        <v>104.29024471631297</v>
      </c>
      <c r="J13" s="184">
        <v>0.0553</v>
      </c>
      <c r="K13" s="185">
        <v>0.13804052680140444</v>
      </c>
      <c r="L13" s="159"/>
      <c r="M13" s="159"/>
      <c r="N13" s="159"/>
      <c r="O13" s="233"/>
      <c r="P13" s="217"/>
      <c r="Q13" s="217"/>
      <c r="R13" s="217"/>
    </row>
    <row r="14" spans="1:18" ht="15" thickBot="1" thickTop="1">
      <c r="A14" s="159"/>
      <c r="B14" s="178"/>
      <c r="C14" s="224" t="s">
        <v>117</v>
      </c>
      <c r="D14" s="225">
        <v>9</v>
      </c>
      <c r="E14" s="223">
        <v>44743</v>
      </c>
      <c r="F14" s="214">
        <v>423</v>
      </c>
      <c r="G14" s="183">
        <v>105.9871588938774</v>
      </c>
      <c r="H14" s="184">
        <v>0.057749999999999996</v>
      </c>
      <c r="I14" s="183">
        <v>106.1320459697297</v>
      </c>
      <c r="J14" s="184">
        <v>0.0565</v>
      </c>
      <c r="K14" s="185">
        <v>0.14488707585229577</v>
      </c>
      <c r="L14" s="159"/>
      <c r="M14" s="159"/>
      <c r="N14" s="159"/>
      <c r="O14" s="233"/>
      <c r="P14" s="217"/>
      <c r="Q14" s="217"/>
      <c r="R14" s="217"/>
    </row>
    <row r="15" spans="1:18" ht="15" thickBot="1" thickTop="1">
      <c r="A15" s="159"/>
      <c r="B15" s="178"/>
      <c r="C15" s="224" t="s">
        <v>126</v>
      </c>
      <c r="D15" s="225">
        <v>8</v>
      </c>
      <c r="E15" s="223">
        <v>44835</v>
      </c>
      <c r="F15" s="214">
        <v>515</v>
      </c>
      <c r="G15" s="183">
        <v>105.51652641965117</v>
      </c>
      <c r="H15" s="184">
        <v>0.05858333333333333</v>
      </c>
      <c r="I15" s="183">
        <v>105.67853193754968</v>
      </c>
      <c r="J15" s="184">
        <v>0.05741666666666667</v>
      </c>
      <c r="K15" s="185">
        <v>0.16200551789850692</v>
      </c>
      <c r="L15" s="159"/>
      <c r="M15" s="159"/>
      <c r="N15" s="159"/>
      <c r="O15" s="233"/>
      <c r="P15" s="217"/>
      <c r="Q15" s="217"/>
      <c r="R15" s="217"/>
    </row>
    <row r="16" spans="1:18" ht="15" thickBot="1" thickTop="1">
      <c r="A16" s="159"/>
      <c r="B16" s="178"/>
      <c r="C16" s="224" t="s">
        <v>180</v>
      </c>
      <c r="D16" s="225">
        <v>3</v>
      </c>
      <c r="E16" s="223">
        <v>44880</v>
      </c>
      <c r="F16" s="214">
        <v>560</v>
      </c>
      <c r="G16" s="183">
        <v>99.71939367786597</v>
      </c>
      <c r="H16" s="184">
        <v>0.05942857142857143</v>
      </c>
      <c r="I16" s="183">
        <v>99.86355147326096</v>
      </c>
      <c r="J16" s="184">
        <v>0.05842857142857143</v>
      </c>
      <c r="K16" s="185">
        <v>0.14415779539498885</v>
      </c>
      <c r="L16" s="159"/>
      <c r="M16" s="159"/>
      <c r="N16" s="159"/>
      <c r="O16" s="233"/>
      <c r="P16" s="217"/>
      <c r="Q16" s="217"/>
      <c r="R16" s="217"/>
    </row>
    <row r="17" spans="1:18" ht="15" thickBot="1" thickTop="1">
      <c r="A17" s="159"/>
      <c r="B17" s="178"/>
      <c r="C17" s="224" t="s">
        <v>178</v>
      </c>
      <c r="D17" s="225">
        <v>3</v>
      </c>
      <c r="E17" s="223">
        <v>44910</v>
      </c>
      <c r="F17" s="214">
        <v>590</v>
      </c>
      <c r="G17" s="183">
        <v>102.9426695231008</v>
      </c>
      <c r="H17" s="184">
        <v>0.059555555555555556</v>
      </c>
      <c r="I17" s="183">
        <v>103.1030439106924</v>
      </c>
      <c r="J17" s="184">
        <v>0.05852222222222222</v>
      </c>
      <c r="K17" s="185">
        <v>0.16037438759160239</v>
      </c>
      <c r="L17" s="159"/>
      <c r="M17" s="159"/>
      <c r="N17" s="159"/>
      <c r="O17" s="233"/>
      <c r="P17" s="217"/>
      <c r="Q17" s="217"/>
      <c r="R17" s="217"/>
    </row>
    <row r="18" spans="1:18" ht="15" thickBot="1" thickTop="1">
      <c r="A18" s="159"/>
      <c r="B18" s="178"/>
      <c r="C18" s="224" t="s">
        <v>176</v>
      </c>
      <c r="D18" s="225">
        <v>3</v>
      </c>
      <c r="E18" s="223">
        <v>44941</v>
      </c>
      <c r="F18" s="214">
        <v>621</v>
      </c>
      <c r="G18" s="183">
        <v>104.0763288063108</v>
      </c>
      <c r="H18" s="184">
        <v>0.06078571428571428</v>
      </c>
      <c r="I18" s="183">
        <v>104.24019391286366</v>
      </c>
      <c r="J18" s="184">
        <v>0.05978571428571428</v>
      </c>
      <c r="K18" s="185">
        <v>0.16386510655286202</v>
      </c>
      <c r="L18" s="159"/>
      <c r="M18" s="159"/>
      <c r="N18" s="159"/>
      <c r="O18" s="233"/>
      <c r="P18" s="217"/>
      <c r="Q18" s="217"/>
      <c r="R18" s="217"/>
    </row>
    <row r="19" spans="1:18" ht="15" thickBot="1" thickTop="1">
      <c r="A19" s="159"/>
      <c r="B19" s="178"/>
      <c r="C19" s="224" t="s">
        <v>163</v>
      </c>
      <c r="D19" s="225">
        <v>6</v>
      </c>
      <c r="E19" s="220">
        <v>45000</v>
      </c>
      <c r="F19" s="214">
        <v>680</v>
      </c>
      <c r="G19" s="183">
        <v>106.57867732935843</v>
      </c>
      <c r="H19" s="184">
        <v>0.062</v>
      </c>
      <c r="I19" s="183">
        <v>106.79036970930414</v>
      </c>
      <c r="J19" s="184">
        <v>0.06083333333333333</v>
      </c>
      <c r="K19" s="185">
        <v>0.21169237994571688</v>
      </c>
      <c r="L19" s="159"/>
      <c r="M19" s="159"/>
      <c r="N19" s="159"/>
      <c r="O19" s="233"/>
      <c r="P19" s="217"/>
      <c r="Q19" s="217"/>
      <c r="R19" s="217"/>
    </row>
    <row r="20" spans="1:18" ht="15" thickBot="1" thickTop="1">
      <c r="A20" s="159"/>
      <c r="B20" s="178"/>
      <c r="C20" s="224" t="s">
        <v>158</v>
      </c>
      <c r="D20" s="225">
        <v>6</v>
      </c>
      <c r="E20" s="223">
        <v>45061</v>
      </c>
      <c r="F20" s="214">
        <v>741</v>
      </c>
      <c r="G20" s="183">
        <v>109.81201041267254</v>
      </c>
      <c r="H20" s="184">
        <v>0.06275</v>
      </c>
      <c r="I20" s="183">
        <v>110.02876254623067</v>
      </c>
      <c r="J20" s="184">
        <v>0.06166666666666667</v>
      </c>
      <c r="K20" s="185">
        <v>0.21675213355813128</v>
      </c>
      <c r="L20" s="159"/>
      <c r="M20" s="159"/>
      <c r="N20" s="159"/>
      <c r="O20" s="233"/>
      <c r="P20" s="217"/>
      <c r="Q20" s="217"/>
      <c r="R20" s="217"/>
    </row>
    <row r="21" spans="1:18" ht="15" thickBot="1" thickTop="1">
      <c r="A21" s="159"/>
      <c r="B21" s="178"/>
      <c r="C21" s="224" t="s">
        <v>165</v>
      </c>
      <c r="D21" s="225">
        <v>5</v>
      </c>
      <c r="E21" s="223">
        <v>45122</v>
      </c>
      <c r="F21" s="214">
        <v>802</v>
      </c>
      <c r="G21" s="183">
        <v>107.70856297450985</v>
      </c>
      <c r="H21" s="184">
        <v>0.06377777777777778</v>
      </c>
      <c r="I21" s="183">
        <v>107.96856999410537</v>
      </c>
      <c r="J21" s="184">
        <v>0.06255555555555554</v>
      </c>
      <c r="K21" s="185">
        <v>0.26000701959551975</v>
      </c>
      <c r="L21" s="159"/>
      <c r="M21" s="159"/>
      <c r="N21" s="159"/>
      <c r="O21" s="233"/>
      <c r="P21" s="217"/>
      <c r="Q21" s="217"/>
      <c r="R21" s="217"/>
    </row>
    <row r="22" spans="1:18" ht="15" thickBot="1" thickTop="1">
      <c r="A22" s="159"/>
      <c r="B22" s="178"/>
      <c r="C22" s="224" t="s">
        <v>105</v>
      </c>
      <c r="D22" s="225">
        <v>10</v>
      </c>
      <c r="E22" s="220">
        <v>45170</v>
      </c>
      <c r="F22" s="214">
        <v>850</v>
      </c>
      <c r="G22" s="183">
        <v>105.39736984465232</v>
      </c>
      <c r="H22" s="184">
        <v>0.0645625</v>
      </c>
      <c r="I22" s="183">
        <v>105.67324349957659</v>
      </c>
      <c r="J22" s="184">
        <v>0.0633125</v>
      </c>
      <c r="K22" s="185">
        <v>0.2758736549242684</v>
      </c>
      <c r="L22" s="159"/>
      <c r="M22" s="159"/>
      <c r="N22" s="159"/>
      <c r="O22" s="233"/>
      <c r="P22" s="217"/>
      <c r="Q22" s="217"/>
      <c r="R22" s="217"/>
    </row>
    <row r="23" spans="1:18" ht="15" thickBot="1" thickTop="1">
      <c r="A23" s="159"/>
      <c r="B23" s="178"/>
      <c r="C23" s="224" t="s">
        <v>125</v>
      </c>
      <c r="D23" s="225">
        <v>9</v>
      </c>
      <c r="E23" s="220">
        <v>45170</v>
      </c>
      <c r="F23" s="214">
        <v>850</v>
      </c>
      <c r="G23" s="183">
        <v>110.08957813743332</v>
      </c>
      <c r="H23" s="184">
        <v>0.0645</v>
      </c>
      <c r="I23" s="183">
        <v>110.35448746614756</v>
      </c>
      <c r="J23" s="184">
        <v>0.06333333333333334</v>
      </c>
      <c r="K23" s="185">
        <v>0.2649093287142392</v>
      </c>
      <c r="L23" s="159"/>
      <c r="M23" s="159"/>
      <c r="N23" s="159"/>
      <c r="O23" s="233"/>
      <c r="P23" s="217"/>
      <c r="Q23" s="217"/>
      <c r="R23" s="217"/>
    </row>
    <row r="24" spans="1:18" ht="15" thickBot="1" thickTop="1">
      <c r="A24" s="159"/>
      <c r="B24" s="178"/>
      <c r="C24" s="224" t="s">
        <v>91</v>
      </c>
      <c r="D24" s="225">
        <v>20</v>
      </c>
      <c r="E24" s="220">
        <v>45200</v>
      </c>
      <c r="F24" s="214">
        <v>880</v>
      </c>
      <c r="G24" s="183">
        <v>101.05901253133577</v>
      </c>
      <c r="H24" s="184">
        <v>0.06514285714285714</v>
      </c>
      <c r="I24" s="183">
        <v>101.3282213587166</v>
      </c>
      <c r="J24" s="184">
        <v>0.06392857142857143</v>
      </c>
      <c r="K24" s="185">
        <v>0.2692088273808366</v>
      </c>
      <c r="L24" s="159"/>
      <c r="M24" s="159"/>
      <c r="N24" s="159"/>
      <c r="O24" s="233"/>
      <c r="P24" s="217"/>
      <c r="Q24" s="217"/>
      <c r="R24" s="217"/>
    </row>
    <row r="25" spans="1:18" ht="15" thickBot="1" thickTop="1">
      <c r="A25" s="159"/>
      <c r="B25" s="178"/>
      <c r="C25" s="224" t="s">
        <v>182</v>
      </c>
      <c r="D25" s="225">
        <v>3</v>
      </c>
      <c r="E25" s="220">
        <v>45245</v>
      </c>
      <c r="F25" s="214">
        <v>925</v>
      </c>
      <c r="G25" s="183">
        <v>99.48286172399263</v>
      </c>
      <c r="H25" s="184">
        <v>0.0652375</v>
      </c>
      <c r="I25" s="183">
        <v>99.7295607679433</v>
      </c>
      <c r="J25" s="184">
        <v>0.06416250000000001</v>
      </c>
      <c r="K25" s="185">
        <v>0.24669904395067022</v>
      </c>
      <c r="L25" s="159"/>
      <c r="M25" s="159"/>
      <c r="N25" s="159"/>
      <c r="O25" s="233"/>
      <c r="P25" s="217"/>
      <c r="Q25" s="217"/>
      <c r="R25" s="217"/>
    </row>
    <row r="26" spans="1:18" ht="15" thickBot="1" thickTop="1">
      <c r="A26" s="159"/>
      <c r="B26" s="178"/>
      <c r="C26" s="224" t="s">
        <v>166</v>
      </c>
      <c r="D26" s="225">
        <v>5</v>
      </c>
      <c r="E26" s="220">
        <v>45275</v>
      </c>
      <c r="F26" s="214">
        <v>955</v>
      </c>
      <c r="G26" s="183">
        <v>111.9176361798988</v>
      </c>
      <c r="H26" s="184">
        <v>0.0656</v>
      </c>
      <c r="I26" s="183">
        <v>112.24928349536583</v>
      </c>
      <c r="J26" s="184">
        <v>0.0643</v>
      </c>
      <c r="K26" s="185">
        <v>0.3316473154670234</v>
      </c>
      <c r="L26" s="159"/>
      <c r="M26" s="159"/>
      <c r="N26" s="159"/>
      <c r="O26" s="233"/>
      <c r="P26" s="217"/>
      <c r="Q26" s="217"/>
      <c r="R26" s="217"/>
    </row>
    <row r="27" spans="1:18" ht="15" thickBot="1" thickTop="1">
      <c r="A27" s="159"/>
      <c r="B27" s="178"/>
      <c r="C27" s="224" t="s">
        <v>118</v>
      </c>
      <c r="D27" s="225">
        <v>10</v>
      </c>
      <c r="E27" s="220">
        <v>45292</v>
      </c>
      <c r="F27" s="214">
        <v>972</v>
      </c>
      <c r="G27" s="183">
        <v>111.4144183706641</v>
      </c>
      <c r="H27" s="184">
        <v>0.0664</v>
      </c>
      <c r="I27" s="183">
        <v>111.74994374761415</v>
      </c>
      <c r="J27" s="184">
        <v>0.0651</v>
      </c>
      <c r="K27" s="185">
        <v>0.33552537695005924</v>
      </c>
      <c r="L27" s="159"/>
      <c r="M27" s="159"/>
      <c r="N27" s="159"/>
      <c r="O27" s="233"/>
      <c r="P27" s="217"/>
      <c r="Q27" s="217"/>
      <c r="R27" s="217"/>
    </row>
    <row r="28" spans="1:18" ht="15" thickBot="1" thickTop="1">
      <c r="A28" s="159"/>
      <c r="B28" s="178"/>
      <c r="C28" s="224" t="s">
        <v>168</v>
      </c>
      <c r="D28" s="225">
        <v>5</v>
      </c>
      <c r="E28" s="220">
        <v>45366</v>
      </c>
      <c r="F28" s="214">
        <v>1046</v>
      </c>
      <c r="G28" s="183">
        <v>110.81059562711687</v>
      </c>
      <c r="H28" s="184">
        <v>0.06683333333333334</v>
      </c>
      <c r="I28" s="183">
        <v>111.15404759509366</v>
      </c>
      <c r="J28" s="184">
        <v>0.06558333333333334</v>
      </c>
      <c r="K28" s="185">
        <v>0.34345196797679023</v>
      </c>
      <c r="L28" s="159"/>
      <c r="M28" s="159"/>
      <c r="N28" s="159"/>
      <c r="O28" s="233"/>
      <c r="P28" s="217"/>
      <c r="Q28" s="217"/>
      <c r="R28" s="217"/>
    </row>
    <row r="29" spans="1:18" ht="15" thickBot="1" thickTop="1">
      <c r="A29" s="159"/>
      <c r="B29" s="178"/>
      <c r="C29" s="224" t="s">
        <v>171</v>
      </c>
      <c r="D29" s="225">
        <v>5</v>
      </c>
      <c r="E29" s="220">
        <v>45458</v>
      </c>
      <c r="F29" s="214">
        <v>1138</v>
      </c>
      <c r="G29" s="183">
        <v>109.69690722743977</v>
      </c>
      <c r="H29" s="184">
        <v>0.06741666666666667</v>
      </c>
      <c r="I29" s="183">
        <v>110.06460455737492</v>
      </c>
      <c r="J29" s="184">
        <v>0.06616666666666667</v>
      </c>
      <c r="K29" s="185">
        <v>0.36769732993515447</v>
      </c>
      <c r="L29" s="159"/>
      <c r="M29" s="159"/>
      <c r="N29" s="159"/>
      <c r="O29" s="233"/>
      <c r="P29" s="217"/>
      <c r="Q29" s="217"/>
      <c r="R29" s="217"/>
    </row>
    <row r="30" spans="1:18" ht="15" thickBot="1" thickTop="1">
      <c r="A30" s="159"/>
      <c r="B30" s="178"/>
      <c r="C30" s="224" t="s">
        <v>149</v>
      </c>
      <c r="D30" s="225">
        <v>8</v>
      </c>
      <c r="E30" s="220">
        <v>45505</v>
      </c>
      <c r="F30" s="214">
        <v>1185</v>
      </c>
      <c r="G30" s="183">
        <v>112.1019466791544</v>
      </c>
      <c r="H30" s="184">
        <v>0.06776000000000001</v>
      </c>
      <c r="I30" s="183">
        <v>112.50412579868089</v>
      </c>
      <c r="J30" s="184">
        <v>0.06645999999999999</v>
      </c>
      <c r="K30" s="185">
        <v>0.4021791195264939</v>
      </c>
      <c r="L30" s="159"/>
      <c r="M30" s="159"/>
      <c r="N30" s="159"/>
      <c r="O30" s="233"/>
      <c r="P30" s="217"/>
      <c r="Q30" s="217"/>
      <c r="R30" s="217"/>
    </row>
    <row r="31" spans="1:18" ht="15" thickBot="1" thickTop="1">
      <c r="A31" s="159"/>
      <c r="B31" s="178"/>
      <c r="C31" s="224" t="s">
        <v>173</v>
      </c>
      <c r="D31" s="225">
        <v>5</v>
      </c>
      <c r="E31" s="220">
        <v>45550</v>
      </c>
      <c r="F31" s="214">
        <v>1230</v>
      </c>
      <c r="G31" s="183">
        <v>109.0020027260921</v>
      </c>
      <c r="H31" s="184">
        <v>0.06805555555555556</v>
      </c>
      <c r="I31" s="183">
        <v>109.36765954230658</v>
      </c>
      <c r="J31" s="184">
        <v>0.0668888888888889</v>
      </c>
      <c r="K31" s="185">
        <v>0.3656568162144822</v>
      </c>
      <c r="L31" s="159"/>
      <c r="M31" s="159"/>
      <c r="N31" s="159"/>
      <c r="O31" s="233"/>
      <c r="P31" s="217"/>
      <c r="Q31" s="217"/>
      <c r="R31" s="217"/>
    </row>
    <row r="32" spans="1:18" ht="15" thickBot="1" thickTop="1">
      <c r="A32" s="159"/>
      <c r="B32" s="178"/>
      <c r="C32" s="224" t="s">
        <v>129</v>
      </c>
      <c r="D32" s="225">
        <v>10</v>
      </c>
      <c r="E32" s="220">
        <v>45627</v>
      </c>
      <c r="F32" s="214">
        <v>1307</v>
      </c>
      <c r="G32" s="183">
        <v>97.22150992734448</v>
      </c>
      <c r="H32" s="184">
        <v>0.068875</v>
      </c>
      <c r="I32" s="183">
        <v>97.63336606156138</v>
      </c>
      <c r="J32" s="184">
        <v>0.0675375</v>
      </c>
      <c r="K32" s="185">
        <v>0.41185613421689027</v>
      </c>
      <c r="L32" s="159"/>
      <c r="M32" s="159"/>
      <c r="N32" s="159"/>
      <c r="O32" s="233"/>
      <c r="P32" s="217"/>
      <c r="Q32" s="217"/>
      <c r="R32" s="217"/>
    </row>
    <row r="33" spans="1:18" ht="15" thickBot="1" thickTop="1">
      <c r="A33" s="159"/>
      <c r="B33" s="178"/>
      <c r="C33" s="224" t="s">
        <v>131</v>
      </c>
      <c r="D33" s="225">
        <v>10</v>
      </c>
      <c r="E33" s="220">
        <v>45731</v>
      </c>
      <c r="F33" s="214">
        <v>1411</v>
      </c>
      <c r="G33" s="183">
        <v>110.25428526677426</v>
      </c>
      <c r="H33" s="184">
        <v>0.0716</v>
      </c>
      <c r="I33" s="183">
        <v>110.89280308600371</v>
      </c>
      <c r="J33" s="184">
        <v>0.0698</v>
      </c>
      <c r="K33" s="185">
        <v>0.638517819229449</v>
      </c>
      <c r="L33" s="159"/>
      <c r="M33" s="159"/>
      <c r="N33" s="159"/>
      <c r="O33" s="233"/>
      <c r="P33" s="217"/>
      <c r="Q33" s="217"/>
      <c r="R33" s="217"/>
    </row>
    <row r="34" spans="1:18" ht="15" thickBot="1" thickTop="1">
      <c r="A34" s="159"/>
      <c r="B34" s="178"/>
      <c r="C34" s="224" t="s">
        <v>107</v>
      </c>
      <c r="D34" s="225">
        <v>12</v>
      </c>
      <c r="E34" s="220">
        <v>45778</v>
      </c>
      <c r="F34" s="214">
        <v>1458</v>
      </c>
      <c r="G34" s="183">
        <v>106.21517377777722</v>
      </c>
      <c r="H34" s="184">
        <v>0.0718125</v>
      </c>
      <c r="I34" s="183">
        <v>106.86054762096313</v>
      </c>
      <c r="J34" s="184">
        <v>0.07</v>
      </c>
      <c r="K34" s="185">
        <v>0.645373843185908</v>
      </c>
      <c r="L34" s="159"/>
      <c r="M34" s="159"/>
      <c r="N34" s="159"/>
      <c r="O34" s="233"/>
      <c r="P34" s="217"/>
      <c r="Q34" s="217"/>
      <c r="R34" s="217"/>
    </row>
    <row r="35" spans="1:18" ht="15" thickBot="1" thickTop="1">
      <c r="A35" s="159"/>
      <c r="B35" s="178"/>
      <c r="C35" s="222" t="s">
        <v>136</v>
      </c>
      <c r="D35" s="221">
        <v>10</v>
      </c>
      <c r="E35" s="220">
        <v>45870</v>
      </c>
      <c r="F35" s="214">
        <v>1550</v>
      </c>
      <c r="G35" s="183">
        <v>113.70660652950792</v>
      </c>
      <c r="H35" s="184">
        <v>0.07189999999999999</v>
      </c>
      <c r="I35" s="183">
        <v>114.33402232431308</v>
      </c>
      <c r="J35" s="184">
        <v>0.0703</v>
      </c>
      <c r="K35" s="185">
        <v>0.6274157948051595</v>
      </c>
      <c r="L35" s="159"/>
      <c r="M35" s="159"/>
      <c r="N35" s="159"/>
      <c r="O35" s="233"/>
      <c r="P35" s="217"/>
      <c r="Q35" s="217"/>
      <c r="R35" s="217"/>
    </row>
    <row r="36" spans="1:18" ht="15" thickBot="1" thickTop="1">
      <c r="A36" s="159"/>
      <c r="B36" s="178"/>
      <c r="C36" s="222" t="s">
        <v>160</v>
      </c>
      <c r="D36" s="221">
        <v>8</v>
      </c>
      <c r="E36" s="220">
        <v>45945</v>
      </c>
      <c r="F36" s="214">
        <v>1625</v>
      </c>
      <c r="G36" s="183">
        <v>111.72116981042299</v>
      </c>
      <c r="H36" s="184">
        <v>0.0722</v>
      </c>
      <c r="I36" s="183">
        <v>112.36598671878934</v>
      </c>
      <c r="J36" s="184">
        <v>0.07060000000000001</v>
      </c>
      <c r="K36" s="185">
        <v>0.6448169083663515</v>
      </c>
      <c r="L36" s="159"/>
      <c r="M36" s="159"/>
      <c r="N36" s="159"/>
      <c r="O36" s="233"/>
      <c r="P36" s="217"/>
      <c r="Q36" s="217"/>
      <c r="R36" s="217"/>
    </row>
    <row r="37" spans="1:18" ht="15" thickBot="1" thickTop="1">
      <c r="A37" s="159"/>
      <c r="B37" s="178"/>
      <c r="C37" s="222" t="s">
        <v>181</v>
      </c>
      <c r="D37" s="221">
        <v>5</v>
      </c>
      <c r="E37" s="220">
        <v>46037</v>
      </c>
      <c r="F37" s="214">
        <v>1717</v>
      </c>
      <c r="G37" s="183">
        <v>97.36208761524885</v>
      </c>
      <c r="H37" s="184">
        <v>0.07421428571428572</v>
      </c>
      <c r="I37" s="183">
        <v>98.02417646748692</v>
      </c>
      <c r="J37" s="184">
        <v>0.07250000000000001</v>
      </c>
      <c r="K37" s="185">
        <v>0.662088852238071</v>
      </c>
      <c r="L37" s="159"/>
      <c r="M37" s="159"/>
      <c r="N37" s="159"/>
      <c r="O37" s="233"/>
      <c r="P37" s="217"/>
      <c r="Q37" s="217"/>
      <c r="R37" s="217"/>
    </row>
    <row r="38" spans="1:18" ht="15" thickBot="1" thickTop="1">
      <c r="A38" s="159"/>
      <c r="B38" s="178"/>
      <c r="C38" s="222" t="s">
        <v>106</v>
      </c>
      <c r="D38" s="221">
        <v>13</v>
      </c>
      <c r="E38" s="220">
        <v>46054</v>
      </c>
      <c r="F38" s="214">
        <v>1734</v>
      </c>
      <c r="G38" s="183">
        <v>105.96809539515384</v>
      </c>
      <c r="H38" s="184">
        <v>0.07477777777777778</v>
      </c>
      <c r="I38" s="183">
        <v>106.62802977691769</v>
      </c>
      <c r="J38" s="184">
        <v>0.07316666666666666</v>
      </c>
      <c r="K38" s="185">
        <v>0.659934381763847</v>
      </c>
      <c r="L38" s="159"/>
      <c r="M38" s="159"/>
      <c r="N38" s="159"/>
      <c r="O38" s="233"/>
      <c r="P38" s="217"/>
      <c r="Q38" s="217"/>
      <c r="R38" s="217"/>
    </row>
    <row r="39" spans="1:18" ht="15" thickBot="1" thickTop="1">
      <c r="A39" s="159"/>
      <c r="B39" s="178"/>
      <c r="C39" s="222" t="s">
        <v>100</v>
      </c>
      <c r="D39" s="221">
        <v>15</v>
      </c>
      <c r="E39" s="220">
        <v>46082</v>
      </c>
      <c r="F39" s="214">
        <v>1762</v>
      </c>
      <c r="G39" s="183">
        <v>91.10136090317364</v>
      </c>
      <c r="H39" s="184">
        <v>0.07583333333333332</v>
      </c>
      <c r="I39" s="183">
        <v>91.9214929925542</v>
      </c>
      <c r="J39" s="184">
        <v>0.07366666666666666</v>
      </c>
      <c r="K39" s="185">
        <v>0.8201320893805644</v>
      </c>
      <c r="L39" s="159"/>
      <c r="M39" s="159"/>
      <c r="N39" s="159"/>
      <c r="O39" s="233"/>
      <c r="P39" s="217"/>
      <c r="Q39" s="217"/>
      <c r="R39" s="217"/>
    </row>
    <row r="40" spans="1:18" ht="15" thickBot="1" thickTop="1">
      <c r="A40" s="159"/>
      <c r="B40" s="178"/>
      <c r="C40" s="222" t="s">
        <v>132</v>
      </c>
      <c r="D40" s="221">
        <v>11</v>
      </c>
      <c r="E40" s="220">
        <v>46174</v>
      </c>
      <c r="F40" s="214">
        <v>1854</v>
      </c>
      <c r="G40" s="183">
        <v>114.36053023944274</v>
      </c>
      <c r="H40" s="184">
        <v>0.0754</v>
      </c>
      <c r="I40" s="183">
        <v>115.22349576953238</v>
      </c>
      <c r="J40" s="184">
        <v>0.0735</v>
      </c>
      <c r="K40" s="185">
        <v>0.8629655300896388</v>
      </c>
      <c r="L40" s="159"/>
      <c r="M40" s="159"/>
      <c r="N40" s="159"/>
      <c r="O40" s="233"/>
      <c r="P40" s="217"/>
      <c r="Q40" s="217"/>
      <c r="R40" s="217"/>
    </row>
    <row r="41" spans="1:18" ht="15" thickBot="1" thickTop="1">
      <c r="A41" s="159"/>
      <c r="B41" s="178"/>
      <c r="C41" s="222" t="s">
        <v>150</v>
      </c>
      <c r="D41" s="221">
        <v>10</v>
      </c>
      <c r="E41" s="220">
        <v>46235</v>
      </c>
      <c r="F41" s="214">
        <v>1915</v>
      </c>
      <c r="G41" s="183">
        <v>116.4338642111813</v>
      </c>
      <c r="H41" s="184">
        <v>0.07633333333333334</v>
      </c>
      <c r="I41" s="183">
        <v>117.37648175840373</v>
      </c>
      <c r="J41" s="184">
        <v>0.07433333333333333</v>
      </c>
      <c r="K41" s="185">
        <v>0.9426175472224259</v>
      </c>
      <c r="L41" s="159"/>
      <c r="M41" s="159"/>
      <c r="N41" s="159"/>
      <c r="O41" s="233"/>
      <c r="P41" s="217"/>
      <c r="Q41" s="217"/>
      <c r="R41" s="217"/>
    </row>
    <row r="42" spans="1:18" ht="15" thickBot="1" thickTop="1">
      <c r="A42" s="159"/>
      <c r="B42" s="178"/>
      <c r="C42" s="222" t="s">
        <v>167</v>
      </c>
      <c r="D42" s="221">
        <v>8</v>
      </c>
      <c r="E42" s="220">
        <v>46402</v>
      </c>
      <c r="F42" s="214">
        <v>2082</v>
      </c>
      <c r="G42" s="183">
        <v>116.57553863798671</v>
      </c>
      <c r="H42" s="184">
        <v>0.07742</v>
      </c>
      <c r="I42" s="183">
        <v>117.47068379197546</v>
      </c>
      <c r="J42" s="184">
        <v>0.07564</v>
      </c>
      <c r="K42" s="185">
        <v>0.89514515398875</v>
      </c>
      <c r="L42" s="159"/>
      <c r="M42" s="159"/>
      <c r="N42" s="159"/>
      <c r="O42" s="233"/>
      <c r="P42" s="217"/>
      <c r="Q42" s="217"/>
      <c r="R42" s="217"/>
    </row>
    <row r="43" spans="1:18" ht="15" thickBot="1" thickTop="1">
      <c r="A43" s="159"/>
      <c r="B43" s="178"/>
      <c r="C43" s="222" t="s">
        <v>159</v>
      </c>
      <c r="D43" s="221">
        <v>10</v>
      </c>
      <c r="E43" s="220">
        <v>46553</v>
      </c>
      <c r="F43" s="214">
        <v>2233</v>
      </c>
      <c r="G43" s="183">
        <v>119.04406194010471</v>
      </c>
      <c r="H43" s="184">
        <v>0.07774</v>
      </c>
      <c r="I43" s="183">
        <v>120.0032454555463</v>
      </c>
      <c r="J43" s="184">
        <v>0.07596</v>
      </c>
      <c r="K43" s="185">
        <v>0.9591835154415946</v>
      </c>
      <c r="L43" s="159"/>
      <c r="M43" s="159"/>
      <c r="N43" s="159"/>
      <c r="O43" s="233"/>
      <c r="P43" s="217"/>
      <c r="Q43" s="217"/>
      <c r="R43" s="217"/>
    </row>
    <row r="44" spans="1:18" ht="15" thickBot="1" thickTop="1">
      <c r="A44" s="159"/>
      <c r="B44" s="178"/>
      <c r="C44" s="222" t="s">
        <v>179</v>
      </c>
      <c r="D44" s="221">
        <v>7</v>
      </c>
      <c r="E44" s="220">
        <v>46614</v>
      </c>
      <c r="F44" s="214">
        <v>2294</v>
      </c>
      <c r="G44" s="183">
        <v>99.72098805878427</v>
      </c>
      <c r="H44" s="184">
        <v>0.07853333333333332</v>
      </c>
      <c r="I44" s="183">
        <v>100.7250499243443</v>
      </c>
      <c r="J44" s="184">
        <v>0.07648888888888888</v>
      </c>
      <c r="K44" s="185">
        <v>1.0040618655600326</v>
      </c>
      <c r="L44" s="159"/>
      <c r="M44" s="159"/>
      <c r="N44" s="159"/>
      <c r="O44" s="233"/>
      <c r="P44" s="217"/>
      <c r="Q44" s="217"/>
      <c r="R44" s="217"/>
    </row>
    <row r="45" spans="1:18" ht="15" thickBot="1" thickTop="1">
      <c r="A45" s="159"/>
      <c r="B45" s="178"/>
      <c r="C45" s="222" t="s">
        <v>175</v>
      </c>
      <c r="D45" s="221">
        <v>8</v>
      </c>
      <c r="E45" s="220">
        <v>46675</v>
      </c>
      <c r="F45" s="214">
        <v>2355</v>
      </c>
      <c r="G45" s="183">
        <v>112.07059713036708</v>
      </c>
      <c r="H45" s="184">
        <v>0.07875</v>
      </c>
      <c r="I45" s="183">
        <v>113.08048095778916</v>
      </c>
      <c r="J45" s="184">
        <v>0.076875</v>
      </c>
      <c r="K45" s="185">
        <v>1.0098838274220867</v>
      </c>
      <c r="L45" s="159"/>
      <c r="M45" s="159"/>
      <c r="N45" s="159"/>
      <c r="O45" s="233"/>
      <c r="P45" s="217"/>
      <c r="Q45" s="217"/>
      <c r="R45" s="217"/>
    </row>
    <row r="46" spans="1:18" ht="15" thickBot="1" thickTop="1">
      <c r="A46" s="159"/>
      <c r="B46" s="178"/>
      <c r="C46" s="222" t="s">
        <v>161</v>
      </c>
      <c r="D46" s="221">
        <v>10</v>
      </c>
      <c r="E46" s="220">
        <v>46736</v>
      </c>
      <c r="F46" s="214">
        <v>2416</v>
      </c>
      <c r="G46" s="183">
        <v>117.04281761574673</v>
      </c>
      <c r="H46" s="184">
        <v>0.07890000000000001</v>
      </c>
      <c r="I46" s="183">
        <v>118.17347597783467</v>
      </c>
      <c r="J46" s="184">
        <v>0.07690000000000001</v>
      </c>
      <c r="K46" s="185">
        <v>1.1306583620879422</v>
      </c>
      <c r="L46" s="159"/>
      <c r="M46" s="159"/>
      <c r="N46" s="159"/>
      <c r="O46" s="233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164</v>
      </c>
      <c r="D47" s="221">
        <v>10</v>
      </c>
      <c r="E47" s="220">
        <v>46827</v>
      </c>
      <c r="F47" s="214">
        <v>2507</v>
      </c>
      <c r="G47" s="183">
        <v>114.58905203654241</v>
      </c>
      <c r="H47" s="184">
        <v>0.07947499999999999</v>
      </c>
      <c r="I47" s="183">
        <v>115.59044495391699</v>
      </c>
      <c r="J47" s="184">
        <v>0.07772499999999999</v>
      </c>
      <c r="K47" s="185">
        <v>1.0013929173745737</v>
      </c>
      <c r="L47" s="211"/>
      <c r="M47" s="211"/>
      <c r="N47" s="211"/>
      <c r="O47" s="233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109</v>
      </c>
      <c r="D48" s="221">
        <v>15</v>
      </c>
      <c r="E48" s="220">
        <v>46874</v>
      </c>
      <c r="F48" s="214">
        <v>2554</v>
      </c>
      <c r="G48" s="183">
        <v>105.5485404909508</v>
      </c>
      <c r="H48" s="184">
        <v>0.0795</v>
      </c>
      <c r="I48" s="183">
        <v>106.53878214283547</v>
      </c>
      <c r="J48" s="184">
        <v>0.0777</v>
      </c>
      <c r="K48" s="185">
        <v>0.9902416518846735</v>
      </c>
      <c r="L48" s="211"/>
      <c r="M48" s="211"/>
      <c r="N48" s="211"/>
      <c r="O48" s="233"/>
      <c r="P48" s="217"/>
      <c r="Q48" s="217"/>
      <c r="R48" s="217"/>
    </row>
    <row r="49" spans="1:18" ht="15" thickBot="1" thickTop="1">
      <c r="A49" s="159"/>
      <c r="B49" s="178"/>
      <c r="C49" s="222" t="s">
        <v>103</v>
      </c>
      <c r="D49" s="221">
        <v>15</v>
      </c>
      <c r="E49" s="220">
        <v>46935</v>
      </c>
      <c r="F49" s="214">
        <v>2615</v>
      </c>
      <c r="G49" s="183">
        <v>105.73422501768104</v>
      </c>
      <c r="H49" s="184">
        <v>0.07931428571428571</v>
      </c>
      <c r="I49" s="183">
        <v>106.60767964446198</v>
      </c>
      <c r="J49" s="184">
        <v>0.07775714285714286</v>
      </c>
      <c r="K49" s="185">
        <v>0.8734546267809407</v>
      </c>
      <c r="L49" s="159"/>
      <c r="M49" s="159"/>
      <c r="N49" s="159"/>
      <c r="O49" s="233"/>
      <c r="P49" s="217"/>
      <c r="Q49" s="217"/>
      <c r="R49" s="217"/>
    </row>
    <row r="50" spans="1:18" ht="15" thickBot="1" thickTop="1">
      <c r="A50" s="159"/>
      <c r="B50" s="178"/>
      <c r="C50" s="222" t="s">
        <v>137</v>
      </c>
      <c r="D50" s="221">
        <v>13</v>
      </c>
      <c r="E50" s="220">
        <v>46997</v>
      </c>
      <c r="F50" s="214">
        <v>2677</v>
      </c>
      <c r="G50" s="183">
        <v>119.40462103006676</v>
      </c>
      <c r="H50" s="184">
        <v>0.0795</v>
      </c>
      <c r="I50" s="183">
        <v>120.53776999827036</v>
      </c>
      <c r="J50" s="184">
        <v>0.07766666666666668</v>
      </c>
      <c r="K50" s="185">
        <v>1.1331489682035993</v>
      </c>
      <c r="L50" s="159"/>
      <c r="M50" s="159"/>
      <c r="N50" s="159"/>
      <c r="O50" s="233"/>
      <c r="P50" s="217"/>
      <c r="Q50" s="217"/>
      <c r="R50" s="217"/>
    </row>
    <row r="51" spans="1:18" ht="15" thickBot="1" thickTop="1">
      <c r="A51" s="159"/>
      <c r="B51" s="178"/>
      <c r="C51" s="222" t="s">
        <v>116</v>
      </c>
      <c r="D51" s="221">
        <v>15</v>
      </c>
      <c r="E51" s="220">
        <v>47119</v>
      </c>
      <c r="F51" s="214">
        <v>2799</v>
      </c>
      <c r="G51" s="183">
        <v>127.86945758914091</v>
      </c>
      <c r="H51" s="184">
        <v>0.0805</v>
      </c>
      <c r="I51" s="183">
        <v>129.2047742295505</v>
      </c>
      <c r="J51" s="184">
        <v>0.0785</v>
      </c>
      <c r="K51" s="185">
        <v>1.3353166404096015</v>
      </c>
      <c r="L51" s="159"/>
      <c r="M51" s="159"/>
      <c r="N51" s="159"/>
      <c r="O51" s="233"/>
      <c r="P51" s="217"/>
      <c r="Q51" s="217"/>
      <c r="R51" s="217"/>
    </row>
    <row r="52" spans="1:18" ht="15" thickBot="1" thickTop="1">
      <c r="A52" s="159"/>
      <c r="B52" s="178"/>
      <c r="C52" s="222" t="s">
        <v>124</v>
      </c>
      <c r="D52" s="221">
        <v>15</v>
      </c>
      <c r="E52" s="220">
        <v>47239</v>
      </c>
      <c r="F52" s="214">
        <v>2919</v>
      </c>
      <c r="G52" s="183">
        <v>128.21513155052588</v>
      </c>
      <c r="H52" s="184">
        <v>0.08130000000000001</v>
      </c>
      <c r="I52" s="183">
        <v>130.0078366673774</v>
      </c>
      <c r="J52" s="184">
        <v>0.0787</v>
      </c>
      <c r="K52" s="185">
        <v>1.792705116851522</v>
      </c>
      <c r="L52" s="159"/>
      <c r="M52" s="159"/>
      <c r="N52" s="159"/>
      <c r="O52" s="233"/>
      <c r="P52" s="217"/>
      <c r="Q52" s="217"/>
      <c r="R52" s="217"/>
    </row>
    <row r="53" spans="1:18" ht="15" thickBot="1" thickTop="1">
      <c r="A53" s="159"/>
      <c r="B53" s="178"/>
      <c r="C53" s="222" t="s">
        <v>133</v>
      </c>
      <c r="D53" s="221">
        <v>15</v>
      </c>
      <c r="E53" s="220">
        <v>47618</v>
      </c>
      <c r="F53" s="214">
        <v>3298</v>
      </c>
      <c r="G53" s="183">
        <v>117.00272716447597</v>
      </c>
      <c r="H53" s="184">
        <v>0.082875</v>
      </c>
      <c r="I53" s="183">
        <v>118.80457608631991</v>
      </c>
      <c r="J53" s="184">
        <v>0.0803125</v>
      </c>
      <c r="K53" s="185">
        <v>1.8018489218439413</v>
      </c>
      <c r="L53" s="159"/>
      <c r="M53" s="159"/>
      <c r="N53" s="159"/>
      <c r="O53" s="233"/>
      <c r="P53" s="217"/>
      <c r="Q53" s="217"/>
      <c r="R53" s="217"/>
    </row>
    <row r="54" spans="1:18" ht="15" thickBot="1" thickTop="1">
      <c r="A54" s="159"/>
      <c r="B54" s="178"/>
      <c r="C54" s="222" t="s">
        <v>170</v>
      </c>
      <c r="D54" s="221">
        <v>12</v>
      </c>
      <c r="E54" s="220">
        <v>47922</v>
      </c>
      <c r="F54" s="214">
        <v>3602</v>
      </c>
      <c r="G54" s="183">
        <v>120.21180567201193</v>
      </c>
      <c r="H54" s="184">
        <v>0.08216666666666667</v>
      </c>
      <c r="I54" s="183">
        <v>121.71008625235345</v>
      </c>
      <c r="J54" s="184">
        <v>0.08020000000000001</v>
      </c>
      <c r="K54" s="185">
        <v>1.4982805803415147</v>
      </c>
      <c r="L54" s="159"/>
      <c r="M54" s="159"/>
      <c r="N54" s="159"/>
      <c r="O54" s="233"/>
      <c r="P54" s="217"/>
      <c r="Q54" s="217"/>
      <c r="R54" s="217"/>
    </row>
    <row r="55" spans="1:18" ht="15" customHeight="1" thickBot="1" thickTop="1">
      <c r="A55" s="159"/>
      <c r="B55" s="178"/>
      <c r="C55" s="222" t="s">
        <v>102</v>
      </c>
      <c r="D55" s="221">
        <v>20</v>
      </c>
      <c r="E55" s="220">
        <v>48214</v>
      </c>
      <c r="F55" s="214">
        <v>3894</v>
      </c>
      <c r="G55" s="183">
        <v>96.79244648806129</v>
      </c>
      <c r="H55" s="184">
        <v>0.08460000000000001</v>
      </c>
      <c r="I55" s="183">
        <v>98.30129164309666</v>
      </c>
      <c r="J55" s="184">
        <v>0.0824</v>
      </c>
      <c r="K55" s="185">
        <v>1.5088451550353739</v>
      </c>
      <c r="L55" s="159"/>
      <c r="M55" s="159"/>
      <c r="N55" s="159"/>
      <c r="O55" s="233"/>
      <c r="P55" s="217"/>
      <c r="Q55" s="217"/>
      <c r="R55" s="217"/>
    </row>
    <row r="56" spans="1:18" ht="15" customHeight="1" thickBot="1" thickTop="1">
      <c r="A56" s="159"/>
      <c r="B56" s="178"/>
      <c r="C56" s="222" t="s">
        <v>104</v>
      </c>
      <c r="D56" s="221">
        <v>20</v>
      </c>
      <c r="E56" s="220">
        <v>48488</v>
      </c>
      <c r="F56" s="214">
        <v>4168</v>
      </c>
      <c r="G56" s="183">
        <v>103.96358627811414</v>
      </c>
      <c r="H56" s="184">
        <v>0.0845</v>
      </c>
      <c r="I56" s="183">
        <v>105.34986845725855</v>
      </c>
      <c r="J56" s="184">
        <v>0.08265</v>
      </c>
      <c r="K56" s="185">
        <v>1.3862821791444162</v>
      </c>
      <c r="L56" s="159"/>
      <c r="M56" s="159"/>
      <c r="N56" s="159"/>
      <c r="O56" s="233"/>
      <c r="P56" s="217"/>
      <c r="Q56" s="217"/>
      <c r="R56" s="217"/>
    </row>
    <row r="57" spans="1:18" ht="15" customHeight="1" thickBot="1" thickTop="1">
      <c r="A57" s="159"/>
      <c r="B57" s="178"/>
      <c r="C57" s="224" t="s">
        <v>162</v>
      </c>
      <c r="D57" s="225">
        <v>15</v>
      </c>
      <c r="E57" s="223">
        <v>48594</v>
      </c>
      <c r="F57" s="214">
        <v>4274</v>
      </c>
      <c r="G57" s="183">
        <v>120.49232019537644</v>
      </c>
      <c r="H57" s="184">
        <v>0.08410000000000001</v>
      </c>
      <c r="I57" s="183">
        <v>122.44061306861589</v>
      </c>
      <c r="J57" s="184">
        <v>0.0818</v>
      </c>
      <c r="K57" s="185">
        <v>1.9482928732394527</v>
      </c>
      <c r="L57" s="159"/>
      <c r="M57" s="159"/>
      <c r="N57" s="159"/>
      <c r="O57" s="233"/>
      <c r="P57" s="217"/>
      <c r="Q57" s="217"/>
      <c r="R57" s="217"/>
    </row>
    <row r="58" spans="1:18" ht="15" customHeight="1" thickBot="1" thickTop="1">
      <c r="A58" s="159"/>
      <c r="B58" s="178"/>
      <c r="C58" s="224" t="s">
        <v>110</v>
      </c>
      <c r="D58" s="225">
        <v>20</v>
      </c>
      <c r="E58" s="223">
        <v>48731</v>
      </c>
      <c r="F58" s="214">
        <v>4411</v>
      </c>
      <c r="G58" s="183">
        <v>103.90910190652882</v>
      </c>
      <c r="H58" s="184">
        <v>0.08475</v>
      </c>
      <c r="I58" s="183">
        <v>105.45868878728662</v>
      </c>
      <c r="J58" s="184">
        <v>0.08275</v>
      </c>
      <c r="K58" s="185">
        <v>1.5495868807578006</v>
      </c>
      <c r="L58" s="159"/>
      <c r="M58" s="159"/>
      <c r="N58" s="159"/>
      <c r="O58" s="233"/>
      <c r="P58" s="217"/>
      <c r="Q58" s="217"/>
      <c r="R58" s="217"/>
    </row>
    <row r="59" spans="1:18" ht="15" customHeight="1" thickBot="1" thickTop="1">
      <c r="A59" s="159"/>
      <c r="B59" s="178"/>
      <c r="C59" s="224" t="s">
        <v>114</v>
      </c>
      <c r="D59" s="225">
        <v>20</v>
      </c>
      <c r="E59" s="223">
        <v>48761</v>
      </c>
      <c r="F59" s="214">
        <v>4441</v>
      </c>
      <c r="G59" s="183">
        <v>135.63787871674987</v>
      </c>
      <c r="H59" s="184">
        <v>0.0849</v>
      </c>
      <c r="I59" s="183">
        <v>137.66245113738492</v>
      </c>
      <c r="J59" s="184">
        <v>0.08275</v>
      </c>
      <c r="K59" s="185">
        <v>2.024572420635053</v>
      </c>
      <c r="L59" s="159"/>
      <c r="M59" s="159"/>
      <c r="N59" s="159"/>
      <c r="O59" s="233"/>
      <c r="P59" s="217"/>
      <c r="Q59" s="217"/>
      <c r="R59" s="217"/>
    </row>
    <row r="60" spans="1:18" ht="15" customHeight="1" thickBot="1" thickTop="1">
      <c r="A60" s="159"/>
      <c r="B60" s="178"/>
      <c r="C60" s="224" t="s">
        <v>113</v>
      </c>
      <c r="D60" s="225">
        <v>20</v>
      </c>
      <c r="E60" s="223">
        <v>48884</v>
      </c>
      <c r="F60" s="214">
        <v>4564</v>
      </c>
      <c r="G60" s="183">
        <v>103.76242036246741</v>
      </c>
      <c r="H60" s="184">
        <v>0.08505</v>
      </c>
      <c r="I60" s="183">
        <v>105.53810284690537</v>
      </c>
      <c r="J60" s="184">
        <v>0.08280000000000001</v>
      </c>
      <c r="K60" s="185">
        <v>1.775682484437965</v>
      </c>
      <c r="L60" s="159"/>
      <c r="M60" s="159"/>
      <c r="N60" s="159"/>
      <c r="O60" s="233"/>
      <c r="P60" s="217"/>
      <c r="Q60" s="217"/>
      <c r="R60" s="217"/>
    </row>
    <row r="61" spans="1:18" ht="15" customHeight="1" thickBot="1" thickTop="1">
      <c r="A61" s="159"/>
      <c r="B61" s="178"/>
      <c r="C61" s="224" t="s">
        <v>115</v>
      </c>
      <c r="D61" s="225">
        <v>20</v>
      </c>
      <c r="E61" s="223">
        <v>48945</v>
      </c>
      <c r="F61" s="214">
        <v>4625</v>
      </c>
      <c r="G61" s="183">
        <v>135.22939058783433</v>
      </c>
      <c r="H61" s="184">
        <v>0.0862</v>
      </c>
      <c r="I61" s="183">
        <v>137.48118669442417</v>
      </c>
      <c r="J61" s="184">
        <v>0.08385000000000001</v>
      </c>
      <c r="K61" s="185">
        <v>2.251796106589836</v>
      </c>
      <c r="L61" s="159"/>
      <c r="M61" s="159"/>
      <c r="N61" s="159"/>
      <c r="O61" s="233"/>
      <c r="P61" s="217"/>
      <c r="Q61" s="217"/>
      <c r="R61" s="217"/>
    </row>
    <row r="62" spans="1:18" ht="15" customHeight="1" thickBot="1" thickTop="1">
      <c r="A62" s="159"/>
      <c r="B62" s="178"/>
      <c r="C62" s="224" t="s">
        <v>174</v>
      </c>
      <c r="D62" s="225">
        <v>15</v>
      </c>
      <c r="E62" s="223">
        <v>49202</v>
      </c>
      <c r="F62" s="214">
        <v>4882</v>
      </c>
      <c r="G62" s="183">
        <v>113.43612244146048</v>
      </c>
      <c r="H62" s="184">
        <v>0.08542000000000001</v>
      </c>
      <c r="I62" s="183">
        <v>115.67316849811078</v>
      </c>
      <c r="J62" s="184">
        <v>0.08286</v>
      </c>
      <c r="K62" s="185">
        <v>2.2370460566503</v>
      </c>
      <c r="L62" s="159"/>
      <c r="M62" s="159"/>
      <c r="N62" s="159"/>
      <c r="O62" s="233"/>
      <c r="P62" s="217"/>
      <c r="Q62" s="217"/>
      <c r="R62" s="217"/>
    </row>
    <row r="63" spans="1:18" ht="15" customHeight="1" thickBot="1" thickTop="1">
      <c r="A63" s="159"/>
      <c r="B63" s="178"/>
      <c r="C63" s="224" t="s">
        <v>134</v>
      </c>
      <c r="D63" s="225">
        <v>20</v>
      </c>
      <c r="E63" s="223">
        <v>49383</v>
      </c>
      <c r="F63" s="214">
        <v>5063</v>
      </c>
      <c r="G63" s="183">
        <v>123.57741141770504</v>
      </c>
      <c r="H63" s="184">
        <v>0.0856</v>
      </c>
      <c r="I63" s="183">
        <v>125.7571469867113</v>
      </c>
      <c r="J63" s="184">
        <v>0.0833</v>
      </c>
      <c r="K63" s="185">
        <v>2.1797355690062687</v>
      </c>
      <c r="L63" s="159"/>
      <c r="M63" s="159"/>
      <c r="N63" s="159"/>
      <c r="O63" s="233"/>
      <c r="P63" s="217"/>
      <c r="Q63" s="217"/>
      <c r="R63" s="217"/>
    </row>
    <row r="64" spans="1:18" ht="15" customHeight="1" thickBot="1" thickTop="1">
      <c r="A64" s="159"/>
      <c r="B64" s="178"/>
      <c r="C64" s="224" t="s">
        <v>172</v>
      </c>
      <c r="D64" s="225">
        <v>20</v>
      </c>
      <c r="E64" s="223">
        <v>50997</v>
      </c>
      <c r="F64" s="214">
        <v>6677</v>
      </c>
      <c r="G64" s="183">
        <v>116.47210903462572</v>
      </c>
      <c r="H64" s="184">
        <v>0.08683333333333332</v>
      </c>
      <c r="I64" s="183">
        <v>119.95244692214547</v>
      </c>
      <c r="J64" s="184">
        <v>0.0835</v>
      </c>
      <c r="K64" s="185">
        <v>3.4803378875197524</v>
      </c>
      <c r="L64" s="159"/>
      <c r="M64" s="159"/>
      <c r="N64" s="159"/>
      <c r="O64" s="233"/>
      <c r="P64" s="217"/>
      <c r="Q64" s="217"/>
      <c r="R64" s="217"/>
    </row>
    <row r="65" spans="1:18" ht="15" customHeight="1" thickBot="1" thickTop="1">
      <c r="A65" s="159"/>
      <c r="B65" s="178"/>
      <c r="C65" s="224" t="s">
        <v>138</v>
      </c>
      <c r="D65" s="225">
        <v>25</v>
      </c>
      <c r="E65" s="223">
        <v>51502</v>
      </c>
      <c r="F65" s="214">
        <v>7182</v>
      </c>
      <c r="G65" s="183">
        <v>132.5431051772068</v>
      </c>
      <c r="H65" s="184">
        <v>0.0855</v>
      </c>
      <c r="I65" s="183">
        <v>136.15323636223746</v>
      </c>
      <c r="J65" s="184">
        <v>0.0825</v>
      </c>
      <c r="K65" s="185">
        <v>3.610131185030667</v>
      </c>
      <c r="L65" s="159"/>
      <c r="M65" s="159"/>
      <c r="N65" s="159"/>
      <c r="O65" s="233"/>
      <c r="P65" s="217"/>
      <c r="Q65" s="217"/>
      <c r="R65" s="217"/>
    </row>
    <row r="66" spans="1:18" ht="15" customHeight="1" thickBot="1" thickTop="1">
      <c r="A66" s="159"/>
      <c r="B66" s="178"/>
      <c r="C66" s="224" t="s">
        <v>108</v>
      </c>
      <c r="D66" s="225">
        <v>30</v>
      </c>
      <c r="E66" s="223">
        <v>52383</v>
      </c>
      <c r="F66" s="214">
        <v>8063</v>
      </c>
      <c r="G66" s="183">
        <v>103.9139369790487</v>
      </c>
      <c r="H66" s="184">
        <v>0.086</v>
      </c>
      <c r="I66" s="183">
        <v>107.0212308555304</v>
      </c>
      <c r="J66" s="184">
        <v>0.083</v>
      </c>
      <c r="K66" s="185">
        <v>3.1072938764817053</v>
      </c>
      <c r="L66" s="159"/>
      <c r="M66" s="159"/>
      <c r="N66" s="159"/>
      <c r="O66" s="233"/>
      <c r="P66" s="217"/>
      <c r="Q66" s="217"/>
      <c r="R66" s="217"/>
    </row>
    <row r="67" spans="1:18" ht="15" customHeight="1" thickBot="1" thickTop="1">
      <c r="A67" s="159"/>
      <c r="B67" s="178"/>
      <c r="C67" s="224" t="s">
        <v>119</v>
      </c>
      <c r="D67" s="225">
        <v>30</v>
      </c>
      <c r="E67" s="223">
        <v>52597</v>
      </c>
      <c r="F67" s="214">
        <v>8277</v>
      </c>
      <c r="G67" s="183">
        <v>147.8090083233183</v>
      </c>
      <c r="H67" s="184">
        <v>0.0865</v>
      </c>
      <c r="I67" s="183">
        <v>151.98443279246436</v>
      </c>
      <c r="J67" s="184">
        <v>0.0835</v>
      </c>
      <c r="K67" s="185">
        <v>4.175424469146066</v>
      </c>
      <c r="L67" s="159"/>
      <c r="M67" s="159"/>
      <c r="N67" s="159"/>
      <c r="O67" s="233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52749</v>
      </c>
      <c r="F68" s="214">
        <v>8429</v>
      </c>
      <c r="G68" s="183">
        <v>146.74389494771015</v>
      </c>
      <c r="H68" s="184">
        <v>0.0875</v>
      </c>
      <c r="I68" s="183">
        <v>151.60480470424764</v>
      </c>
      <c r="J68" s="184">
        <v>0.084</v>
      </c>
      <c r="K68" s="185">
        <v>4.860909756537495</v>
      </c>
      <c r="L68" s="159"/>
      <c r="M68" s="159"/>
      <c r="N68" s="159"/>
      <c r="O68" s="233"/>
      <c r="P68" s="217"/>
      <c r="Q68" s="217"/>
      <c r="R68" s="217"/>
    </row>
    <row r="69" spans="1:18" ht="15" customHeight="1" thickBot="1" thickTop="1">
      <c r="A69" s="159"/>
      <c r="B69" s="178"/>
      <c r="C69" s="226" t="s">
        <v>135</v>
      </c>
      <c r="D69" s="225">
        <v>30</v>
      </c>
      <c r="E69" s="223">
        <v>53022</v>
      </c>
      <c r="F69" s="214">
        <v>8702</v>
      </c>
      <c r="G69" s="183">
        <v>135.97299083418957</v>
      </c>
      <c r="H69" s="184">
        <v>0.0885</v>
      </c>
      <c r="I69" s="183">
        <v>140.5538217368509</v>
      </c>
      <c r="J69" s="184">
        <v>0.085</v>
      </c>
      <c r="K69" s="185">
        <v>4.580830902661319</v>
      </c>
      <c r="L69" s="159"/>
      <c r="M69" s="159"/>
      <c r="N69" s="159"/>
      <c r="O69" s="233"/>
      <c r="P69" s="217"/>
      <c r="Q69" s="217"/>
      <c r="R69" s="215"/>
    </row>
    <row r="70" spans="1:18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159"/>
      <c r="N70" s="159"/>
      <c r="O70" s="233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33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33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</row>
    <row r="74" spans="1:17" ht="13.5" customHeight="1" thickTop="1">
      <c r="A74" s="159"/>
      <c r="B74" s="258" t="s">
        <v>93</v>
      </c>
      <c r="C74" s="259"/>
      <c r="D74" s="262" t="s">
        <v>42</v>
      </c>
      <c r="E74" s="262" t="s">
        <v>151</v>
      </c>
      <c r="F74" s="262" t="s">
        <v>44</v>
      </c>
      <c r="G74" s="246" t="s">
        <v>45</v>
      </c>
      <c r="H74" s="246" t="s">
        <v>46</v>
      </c>
      <c r="I74" s="246" t="s">
        <v>47</v>
      </c>
      <c r="J74" s="246" t="s">
        <v>46</v>
      </c>
      <c r="K74" s="254" t="s">
        <v>48</v>
      </c>
      <c r="L74" s="159"/>
      <c r="M74" s="159"/>
      <c r="N74" s="159"/>
      <c r="O74" s="233"/>
      <c r="P74" s="217"/>
      <c r="Q74" s="217"/>
    </row>
    <row r="75" spans="1:17" ht="13.5" customHeight="1" thickBot="1">
      <c r="A75" s="159"/>
      <c r="B75" s="260"/>
      <c r="C75" s="261"/>
      <c r="D75" s="263"/>
      <c r="E75" s="263"/>
      <c r="F75" s="263"/>
      <c r="G75" s="247"/>
      <c r="H75" s="247"/>
      <c r="I75" s="247"/>
      <c r="J75" s="247"/>
      <c r="K75" s="255"/>
      <c r="L75" s="159"/>
      <c r="M75" s="159"/>
      <c r="N75" s="159"/>
      <c r="O75" s="233"/>
      <c r="P75" s="217"/>
      <c r="Q75" s="217"/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</row>
    <row r="81" spans="1:1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</row>
    <row r="82" spans="1:1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</row>
    <row r="83" spans="1:1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</row>
    <row r="84" spans="1:1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</row>
    <row r="85" spans="15:17" ht="12.75">
      <c r="O85" s="233">
        <v>0</v>
      </c>
      <c r="P85" s="217">
        <v>0</v>
      </c>
      <c r="Q85" s="217">
        <v>0</v>
      </c>
    </row>
    <row r="86" spans="15:17" ht="12.75">
      <c r="O86" s="233">
        <v>0</v>
      </c>
      <c r="P86" s="217">
        <v>0</v>
      </c>
      <c r="Q86" s="217">
        <v>0</v>
      </c>
    </row>
    <row r="87" spans="15:17" ht="12.75">
      <c r="O87" s="233">
        <v>0</v>
      </c>
      <c r="P87" s="217">
        <v>0</v>
      </c>
      <c r="Q87" s="217">
        <v>0</v>
      </c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4" t="s">
        <v>52</v>
      </c>
      <c r="C2" s="265"/>
      <c r="D2" s="265"/>
      <c r="E2" s="265"/>
      <c r="F2" s="265"/>
      <c r="G2" s="266"/>
      <c r="H2" s="41"/>
    </row>
    <row r="3" spans="1:8" ht="16.5">
      <c r="A3" s="22"/>
      <c r="B3" s="267" t="s">
        <v>53</v>
      </c>
      <c r="C3" s="268"/>
      <c r="D3" s="268"/>
      <c r="E3" s="268"/>
      <c r="F3" s="268"/>
      <c r="G3" s="269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44320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99.90657534246576</v>
      </c>
      <c r="D8" s="53">
        <v>0.04871428571428571</v>
      </c>
      <c r="E8" s="52">
        <v>99.90890410958905</v>
      </c>
      <c r="F8" s="53">
        <v>0.047499999999999994</v>
      </c>
      <c r="G8" s="54">
        <v>0.0023287671232878893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99.59138943248533</v>
      </c>
      <c r="D9" s="53">
        <v>0.04971428571428571</v>
      </c>
      <c r="E9" s="52">
        <v>99.60195694716242</v>
      </c>
      <c r="F9" s="53">
        <v>0.048428571428571425</v>
      </c>
      <c r="G9" s="54">
        <v>0.01056751467709205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99.16868884540118</v>
      </c>
      <c r="D10" s="53">
        <v>0.050571428571428566</v>
      </c>
      <c r="E10" s="52">
        <v>99.18982387475538</v>
      </c>
      <c r="F10" s="53">
        <v>0.04928571428571428</v>
      </c>
      <c r="G10" s="54">
        <v>0.02113502935419831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98.73827397260274</v>
      </c>
      <c r="D11" s="53">
        <v>0.05116999999999999</v>
      </c>
      <c r="E11" s="52">
        <v>98.75997260273972</v>
      </c>
      <c r="F11" s="53">
        <v>0.05029</v>
      </c>
      <c r="G11" s="54">
        <v>0.021698630136981478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98.31812133072407</v>
      </c>
      <c r="D12" s="53">
        <v>0.05115714285714285</v>
      </c>
      <c r="E12" s="52">
        <v>98.35005870841488</v>
      </c>
      <c r="F12" s="53">
        <v>0.05018571428571428</v>
      </c>
      <c r="G12" s="54">
        <v>0.0319373776908094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97.89236790606654</v>
      </c>
      <c r="D13" s="53">
        <v>0.05128571428571428</v>
      </c>
      <c r="E13" s="52">
        <v>97.9293542074364</v>
      </c>
      <c r="F13" s="53">
        <v>0.05038571428571429</v>
      </c>
      <c r="G13" s="54">
        <v>0.036986301369864805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97.45731506849314</v>
      </c>
      <c r="D14" s="53">
        <v>0.05156000000000001</v>
      </c>
      <c r="E14" s="52">
        <v>97.50169863013699</v>
      </c>
      <c r="F14" s="53">
        <v>0.050660000000000004</v>
      </c>
      <c r="G14" s="54">
        <v>0.04438356164384061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97.03369863013698</v>
      </c>
      <c r="D15" s="53">
        <v>0.05155714285714286</v>
      </c>
      <c r="E15" s="52">
        <v>97.08630136986301</v>
      </c>
      <c r="F15" s="53">
        <v>0.05064285714285714</v>
      </c>
      <c r="G15" s="54">
        <v>0.05260273972602647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96.60148727984344</v>
      </c>
      <c r="D16" s="53">
        <v>0.05168571428571428</v>
      </c>
      <c r="E16" s="52">
        <v>96.666301369863</v>
      </c>
      <c r="F16" s="53">
        <v>0.0507</v>
      </c>
      <c r="G16" s="54">
        <v>0.06481409001956706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96.1682191780822</v>
      </c>
      <c r="D17" s="53">
        <v>0.0518</v>
      </c>
      <c r="E17" s="52">
        <v>96.24113502935421</v>
      </c>
      <c r="F17" s="53">
        <v>0.05081428571428571</v>
      </c>
      <c r="G17" s="54">
        <v>0.07291585127201472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95.74011741682975</v>
      </c>
      <c r="D18" s="53">
        <v>0.05182857142857143</v>
      </c>
      <c r="E18" s="52">
        <v>95.81409001956948</v>
      </c>
      <c r="F18" s="53">
        <v>0.05092857142857143</v>
      </c>
      <c r="G18" s="54">
        <v>0.07397260273972961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95.2986301369863</v>
      </c>
      <c r="D19" s="53">
        <v>0.052</v>
      </c>
      <c r="E19" s="52">
        <v>95.38</v>
      </c>
      <c r="F19" s="53">
        <v>0.05109999999999999</v>
      </c>
      <c r="G19" s="54">
        <v>0.0813698630136912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94.86038356164383</v>
      </c>
      <c r="D20" s="53">
        <v>0.052110000000000004</v>
      </c>
      <c r="E20" s="52">
        <v>94.95408219178083</v>
      </c>
      <c r="F20" s="53">
        <v>0.05116</v>
      </c>
      <c r="G20" s="54">
        <v>0.09369863013699842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177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E13" sqref="E13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94" t="s">
        <v>23</v>
      </c>
      <c r="B1" s="295"/>
      <c r="C1" s="295"/>
      <c r="D1" s="295"/>
      <c r="E1" s="295"/>
      <c r="F1" s="296"/>
    </row>
    <row r="2" spans="1:6" ht="12.75">
      <c r="A2" s="297" t="s">
        <v>3</v>
      </c>
      <c r="B2" s="298"/>
      <c r="C2" s="298"/>
      <c r="D2" s="298"/>
      <c r="E2" s="298"/>
      <c r="F2" s="299"/>
    </row>
    <row r="3" spans="1:6" ht="12.75">
      <c r="A3" s="97"/>
      <c r="B3" s="98"/>
      <c r="C3" s="99" t="s">
        <v>69</v>
      </c>
      <c r="D3" s="99">
        <v>44319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0" t="s">
        <v>22</v>
      </c>
      <c r="B5" s="301"/>
      <c r="C5" s="289" t="s">
        <v>84</v>
      </c>
      <c r="D5" s="304" t="s">
        <v>152</v>
      </c>
      <c r="E5" s="148" t="s">
        <v>99</v>
      </c>
      <c r="F5" s="149">
        <v>44320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2"/>
      <c r="B6" s="303"/>
      <c r="C6" s="291"/>
      <c r="D6" s="305"/>
      <c r="E6" s="150" t="s">
        <v>25</v>
      </c>
      <c r="F6" s="151" t="s">
        <v>26</v>
      </c>
      <c r="G6" s="231"/>
      <c r="H6" s="218"/>
      <c r="I6" s="218"/>
      <c r="J6" s="218" t="s">
        <v>155</v>
      </c>
      <c r="K6" s="218" t="s">
        <v>156</v>
      </c>
      <c r="L6" s="218"/>
      <c r="M6" s="218"/>
      <c r="N6" s="218"/>
      <c r="O6" s="218"/>
      <c r="P6" s="218"/>
      <c r="Q6" s="218"/>
    </row>
    <row r="7" spans="1:24" ht="15" customHeight="1">
      <c r="A7" s="292" t="s">
        <v>4</v>
      </c>
      <c r="B7" s="104" t="s">
        <v>14</v>
      </c>
      <c r="C7" s="105">
        <v>0.0511</v>
      </c>
      <c r="D7" s="106">
        <v>0.04975</v>
      </c>
      <c r="E7" s="107">
        <v>0.05116999999999999</v>
      </c>
      <c r="F7" s="108">
        <v>0.05029</v>
      </c>
      <c r="G7" s="219"/>
      <c r="H7" s="229"/>
      <c r="I7" s="229"/>
      <c r="J7" s="91" t="s">
        <v>14</v>
      </c>
      <c r="K7" s="91">
        <v>0.05073</v>
      </c>
      <c r="L7" s="91"/>
      <c r="M7" s="91"/>
      <c r="N7" s="230"/>
      <c r="O7" s="230"/>
      <c r="P7" s="230"/>
      <c r="Q7" s="230"/>
      <c r="R7" s="230"/>
      <c r="S7" s="230"/>
      <c r="T7" s="93"/>
      <c r="U7" s="93"/>
      <c r="V7" s="93"/>
      <c r="W7" s="93"/>
      <c r="X7" s="93"/>
    </row>
    <row r="8" spans="1:24" ht="15" customHeight="1">
      <c r="A8" s="306"/>
      <c r="B8" s="104" t="s">
        <v>15</v>
      </c>
      <c r="C8" s="105">
        <v>0.0514</v>
      </c>
      <c r="D8" s="106">
        <v>0.05136612903225807</v>
      </c>
      <c r="E8" s="107">
        <v>0.05156000000000001</v>
      </c>
      <c r="F8" s="108">
        <v>0.050660000000000004</v>
      </c>
      <c r="G8" s="219"/>
      <c r="H8" s="229"/>
      <c r="I8" s="229"/>
      <c r="J8" s="91" t="s">
        <v>15</v>
      </c>
      <c r="K8" s="91">
        <v>0.05111</v>
      </c>
      <c r="L8" s="91"/>
      <c r="M8" s="91"/>
      <c r="N8" s="230"/>
      <c r="O8" s="230"/>
      <c r="P8" s="230"/>
      <c r="Q8" s="230"/>
      <c r="R8" s="230"/>
      <c r="S8" s="230"/>
      <c r="T8" s="93"/>
      <c r="U8" s="93"/>
      <c r="V8" s="93"/>
      <c r="W8" s="93"/>
      <c r="X8" s="93"/>
    </row>
    <row r="9" spans="1:24" ht="15" customHeight="1">
      <c r="A9" s="293"/>
      <c r="B9" s="104" t="s">
        <v>16</v>
      </c>
      <c r="C9" s="105">
        <v>0.0518</v>
      </c>
      <c r="D9" s="106">
        <v>0.0502</v>
      </c>
      <c r="E9" s="107">
        <v>0.052110000000000004</v>
      </c>
      <c r="F9" s="108">
        <v>0.05116</v>
      </c>
      <c r="G9" s="219"/>
      <c r="H9" s="229"/>
      <c r="I9" s="229"/>
      <c r="J9" s="91" t="s">
        <v>16</v>
      </c>
      <c r="K9" s="91">
        <v>0.051635</v>
      </c>
      <c r="L9" s="91"/>
      <c r="M9" s="91"/>
      <c r="N9" s="230"/>
      <c r="O9" s="230"/>
      <c r="P9" s="230"/>
      <c r="Q9" s="230"/>
      <c r="R9" s="230"/>
      <c r="S9" s="230"/>
      <c r="T9" s="93"/>
      <c r="U9" s="93"/>
      <c r="V9" s="93"/>
      <c r="W9" s="93"/>
      <c r="X9" s="93"/>
    </row>
    <row r="10" spans="1:24" ht="15" customHeight="1">
      <c r="A10" s="289" t="s">
        <v>5</v>
      </c>
      <c r="B10" s="104" t="s">
        <v>17</v>
      </c>
      <c r="C10" s="105">
        <v>0.063</v>
      </c>
      <c r="D10" s="106">
        <v>0.05715</v>
      </c>
      <c r="E10" s="107">
        <v>0.06171239177489178</v>
      </c>
      <c r="F10" s="108">
        <v>0.06057119408369409</v>
      </c>
      <c r="G10" s="219"/>
      <c r="H10" s="229"/>
      <c r="I10" s="229"/>
      <c r="J10" s="91" t="s">
        <v>17</v>
      </c>
      <c r="K10" s="91">
        <v>0.061141792929292935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  <c r="V10" s="93"/>
      <c r="W10" s="93"/>
      <c r="X10" s="93"/>
    </row>
    <row r="11" spans="1:24" ht="15" customHeight="1">
      <c r="A11" s="290"/>
      <c r="B11" s="104" t="s">
        <v>74</v>
      </c>
      <c r="C11" s="105">
        <v>0.065</v>
      </c>
      <c r="D11" s="106">
        <v>0.064925</v>
      </c>
      <c r="E11" s="107">
        <v>0.06675757936507938</v>
      </c>
      <c r="F11" s="108">
        <v>0.06552305555555556</v>
      </c>
      <c r="G11" s="219"/>
      <c r="H11" s="229"/>
      <c r="I11" s="229"/>
      <c r="J11" s="91" t="s">
        <v>74</v>
      </c>
      <c r="K11" s="91">
        <v>0.06614031746031747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  <c r="V11" s="93"/>
      <c r="W11" s="93"/>
      <c r="X11" s="93"/>
    </row>
    <row r="12" spans="1:24" ht="15" customHeight="1">
      <c r="A12" s="290"/>
      <c r="B12" s="104" t="s">
        <v>80</v>
      </c>
      <c r="C12" s="105">
        <v>0.067</v>
      </c>
      <c r="D12" s="106">
        <v>0.0681</v>
      </c>
      <c r="E12" s="107">
        <v>0.07104687500000001</v>
      </c>
      <c r="F12" s="108">
        <v>0.069409375</v>
      </c>
      <c r="G12" s="219"/>
      <c r="H12" s="229"/>
      <c r="I12" s="229"/>
      <c r="J12" s="91" t="s">
        <v>80</v>
      </c>
      <c r="K12" s="91">
        <v>0.070228125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  <c r="V12" s="93"/>
      <c r="W12" s="93"/>
      <c r="X12" s="93"/>
    </row>
    <row r="13" spans="1:24" ht="15" customHeight="1">
      <c r="A13" s="290"/>
      <c r="B13" s="104" t="s">
        <v>81</v>
      </c>
      <c r="C13" s="105">
        <v>0.0725</v>
      </c>
      <c r="D13" s="106">
        <v>0.07295</v>
      </c>
      <c r="E13" s="107">
        <v>0.07479312169312169</v>
      </c>
      <c r="F13" s="108">
        <v>0.0729611111111111</v>
      </c>
      <c r="G13" s="219"/>
      <c r="H13" s="229"/>
      <c r="I13" s="229"/>
      <c r="J13" s="91" t="s">
        <v>81</v>
      </c>
      <c r="K13" s="91">
        <v>0.07387711640211639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  <c r="V13" s="93"/>
      <c r="W13" s="93"/>
      <c r="X13" s="93"/>
    </row>
    <row r="14" spans="1:24" ht="15" customHeight="1">
      <c r="A14" s="290"/>
      <c r="B14" s="104" t="s">
        <v>83</v>
      </c>
      <c r="C14" s="105">
        <v>0.0744</v>
      </c>
      <c r="D14" s="106">
        <v>0.06989999999999999</v>
      </c>
      <c r="E14" s="107">
        <v>0.07789777777777777</v>
      </c>
      <c r="F14" s="108">
        <v>0.07602962962962963</v>
      </c>
      <c r="G14" s="219"/>
      <c r="H14" s="229"/>
      <c r="I14" s="229"/>
      <c r="J14" s="91" t="s">
        <v>83</v>
      </c>
      <c r="K14" s="91">
        <v>0.0769637037037037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  <c r="V14" s="93"/>
      <c r="W14" s="93"/>
      <c r="X14" s="93"/>
    </row>
    <row r="15" spans="1:24" ht="15" customHeight="1">
      <c r="A15" s="290"/>
      <c r="B15" s="104" t="s">
        <v>128</v>
      </c>
      <c r="C15" s="105">
        <v>0.077</v>
      </c>
      <c r="D15" s="106">
        <v>0.0699</v>
      </c>
      <c r="E15" s="107">
        <v>0.07965491071428572</v>
      </c>
      <c r="F15" s="108">
        <v>0.07772797619047618</v>
      </c>
      <c r="G15" s="219"/>
      <c r="H15" s="229"/>
      <c r="I15" s="229"/>
      <c r="J15" s="91" t="s">
        <v>128</v>
      </c>
      <c r="K15" s="91">
        <v>0.07869144345238095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  <c r="V15" s="93"/>
      <c r="W15" s="93"/>
      <c r="X15" s="93"/>
    </row>
    <row r="16" spans="1:24" ht="15" customHeight="1">
      <c r="A16" s="290"/>
      <c r="B16" s="104" t="s">
        <v>87</v>
      </c>
      <c r="C16" s="105">
        <v>0.0999</v>
      </c>
      <c r="D16" s="106">
        <v>0.08475</v>
      </c>
      <c r="E16" s="107">
        <v>0.08252083333333333</v>
      </c>
      <c r="F16" s="108">
        <v>0.08025625</v>
      </c>
      <c r="G16" s="219"/>
      <c r="H16" s="229"/>
      <c r="I16" s="229"/>
      <c r="J16" s="91" t="s">
        <v>87</v>
      </c>
      <c r="K16" s="91">
        <v>0.08138854166666668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  <c r="V16" s="93"/>
      <c r="W16" s="93"/>
      <c r="X16" s="93"/>
    </row>
    <row r="17" spans="1:24" ht="15" customHeight="1">
      <c r="A17" s="290"/>
      <c r="B17" s="104" t="s">
        <v>88</v>
      </c>
      <c r="C17" s="105">
        <v>0.0844</v>
      </c>
      <c r="D17" s="106">
        <v>0.0997</v>
      </c>
      <c r="E17" s="107">
        <v>0.08501333333333334</v>
      </c>
      <c r="F17" s="108">
        <v>0.08279555555555557</v>
      </c>
      <c r="G17" s="219"/>
      <c r="H17" s="229"/>
      <c r="I17" s="229"/>
      <c r="J17" s="91" t="s">
        <v>88</v>
      </c>
      <c r="K17" s="91">
        <v>0.08390444444444445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  <c r="V17" s="93"/>
      <c r="W17" s="93"/>
      <c r="X17" s="93"/>
    </row>
    <row r="18" spans="1:24" ht="15" customHeight="1">
      <c r="A18" s="290"/>
      <c r="B18" s="104" t="s">
        <v>90</v>
      </c>
      <c r="C18" s="105">
        <v>0.1068</v>
      </c>
      <c r="D18" s="106">
        <v>0.09885</v>
      </c>
      <c r="E18" s="107">
        <v>0.08616666666666667</v>
      </c>
      <c r="F18" s="108">
        <v>0.083</v>
      </c>
      <c r="G18" s="219"/>
      <c r="H18" s="229"/>
      <c r="I18" s="229"/>
      <c r="J18" s="91" t="s">
        <v>90</v>
      </c>
      <c r="K18" s="91">
        <v>0.08458333333333334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  <c r="V18" s="93"/>
      <c r="W18" s="93"/>
      <c r="X18" s="93"/>
    </row>
    <row r="19" spans="1:24" ht="15" customHeight="1">
      <c r="A19" s="291"/>
      <c r="B19" s="104" t="s">
        <v>122</v>
      </c>
      <c r="C19" s="105">
        <v>0.1215</v>
      </c>
      <c r="D19" s="106">
        <v>0.10525000000000001</v>
      </c>
      <c r="E19" s="107">
        <v>0.08712500000000001</v>
      </c>
      <c r="F19" s="108">
        <v>0.083875</v>
      </c>
      <c r="G19" s="219"/>
      <c r="H19" s="229"/>
      <c r="I19" s="229"/>
      <c r="J19" s="91" t="s">
        <v>122</v>
      </c>
      <c r="K19" s="91">
        <v>0.0855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74" t="s">
        <v>9</v>
      </c>
      <c r="B21" s="275"/>
      <c r="C21" s="275"/>
      <c r="D21" s="276"/>
      <c r="E21" s="270" t="s">
        <v>75</v>
      </c>
      <c r="F21" s="271"/>
      <c r="G21" s="157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92" t="s">
        <v>10</v>
      </c>
      <c r="B22" s="270" t="s">
        <v>19</v>
      </c>
      <c r="C22" s="275"/>
      <c r="D22" s="276"/>
      <c r="E22" s="272">
        <v>0.043590000000000004</v>
      </c>
      <c r="F22" s="273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93"/>
      <c r="B23" s="270" t="s">
        <v>20</v>
      </c>
      <c r="C23" s="275"/>
      <c r="D23" s="276"/>
      <c r="E23" s="272">
        <v>0.04556666666666666</v>
      </c>
      <c r="F23" s="273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92" t="s">
        <v>11</v>
      </c>
      <c r="B24" s="270" t="s">
        <v>19</v>
      </c>
      <c r="C24" s="275"/>
      <c r="D24" s="276"/>
      <c r="E24" s="272">
        <v>0.0475</v>
      </c>
      <c r="F24" s="273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3"/>
      <c r="B25" s="270" t="s">
        <v>20</v>
      </c>
      <c r="C25" s="275"/>
      <c r="D25" s="276"/>
      <c r="E25" s="272" t="s">
        <v>183</v>
      </c>
      <c r="F25" s="273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4" t="s">
        <v>21</v>
      </c>
      <c r="B27" s="275"/>
      <c r="C27" s="276"/>
      <c r="D27" s="109" t="s">
        <v>76</v>
      </c>
      <c r="E27" s="270" t="s">
        <v>77</v>
      </c>
      <c r="F27" s="271"/>
      <c r="H27" s="218"/>
      <c r="I27" s="218"/>
      <c r="L27" s="218"/>
      <c r="M27" s="218"/>
      <c r="N27" s="218"/>
    </row>
    <row r="28" spans="1:14" ht="15" customHeight="1">
      <c r="A28" s="270" t="s">
        <v>79</v>
      </c>
      <c r="B28" s="275"/>
      <c r="C28" s="276"/>
      <c r="D28" s="112" t="s">
        <v>183</v>
      </c>
      <c r="E28" s="279">
        <v>20452.365</v>
      </c>
      <c r="F28" s="280"/>
      <c r="H28" s="218"/>
      <c r="I28" s="218"/>
      <c r="L28" s="218"/>
      <c r="M28" s="218"/>
      <c r="N28" s="218"/>
    </row>
    <row r="29" spans="1:14" ht="15" customHeight="1">
      <c r="A29" s="270" t="s">
        <v>78</v>
      </c>
      <c r="B29" s="275"/>
      <c r="C29" s="276"/>
      <c r="D29" s="112">
        <v>75.766</v>
      </c>
      <c r="E29" s="279">
        <v>13904.73</v>
      </c>
      <c r="F29" s="280"/>
      <c r="H29" s="218"/>
      <c r="I29" s="218"/>
      <c r="L29" s="218"/>
      <c r="M29" s="218"/>
      <c r="N29" s="218"/>
    </row>
    <row r="30" spans="1:14" ht="12.75" customHeight="1">
      <c r="A30" s="270" t="s">
        <v>10</v>
      </c>
      <c r="B30" s="275"/>
      <c r="C30" s="276"/>
      <c r="D30" s="112">
        <v>3734.13521</v>
      </c>
      <c r="E30" s="279">
        <v>35769.871</v>
      </c>
      <c r="F30" s="280"/>
      <c r="H30" s="218"/>
      <c r="I30" s="218"/>
      <c r="L30" s="218"/>
      <c r="M30" s="218"/>
      <c r="N30" s="218"/>
    </row>
    <row r="31" spans="1:14" ht="15" customHeight="1" thickBot="1">
      <c r="A31" s="284" t="s">
        <v>11</v>
      </c>
      <c r="B31" s="285"/>
      <c r="C31" s="286"/>
      <c r="D31" s="210" t="s">
        <v>183</v>
      </c>
      <c r="E31" s="287">
        <v>57.362</v>
      </c>
      <c r="F31" s="288"/>
      <c r="H31" s="218"/>
      <c r="I31" s="218"/>
      <c r="L31" s="218"/>
      <c r="M31" s="218"/>
      <c r="N31" s="218"/>
    </row>
    <row r="32" spans="1:6" ht="15" customHeight="1" thickBot="1">
      <c r="A32" s="281"/>
      <c r="B32" s="282"/>
      <c r="C32" s="282"/>
      <c r="D32" s="282"/>
      <c r="E32" s="282"/>
      <c r="F32" s="283"/>
    </row>
    <row r="33" spans="1:6" ht="15" customHeight="1">
      <c r="A33" s="277" t="s">
        <v>154</v>
      </c>
      <c r="B33" s="277"/>
      <c r="C33" s="277"/>
      <c r="D33" s="277"/>
      <c r="E33" s="277"/>
      <c r="F33" s="278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0.0511</v>
      </c>
      <c r="D61" s="147">
        <v>0.04975</v>
      </c>
      <c r="E61" s="80"/>
    </row>
    <row r="62" spans="1:5" ht="12.75">
      <c r="A62" s="80"/>
      <c r="B62" s="89" t="s">
        <v>95</v>
      </c>
      <c r="C62" s="91">
        <v>0.0514</v>
      </c>
      <c r="D62" s="147">
        <v>0.05136612903225807</v>
      </c>
      <c r="E62" s="80"/>
    </row>
    <row r="63" spans="1:5" ht="12.75">
      <c r="A63" s="80"/>
      <c r="B63" s="89" t="s">
        <v>96</v>
      </c>
      <c r="C63" s="91">
        <v>0.0518</v>
      </c>
      <c r="D63" s="147">
        <v>0.0502</v>
      </c>
      <c r="E63" s="80"/>
    </row>
    <row r="64" spans="1:5" ht="12.75">
      <c r="A64" s="80"/>
      <c r="B64" s="89" t="s">
        <v>139</v>
      </c>
      <c r="C64" s="91">
        <v>0.063</v>
      </c>
      <c r="D64" s="147">
        <v>0.05715</v>
      </c>
      <c r="E64" s="80"/>
    </row>
    <row r="65" spans="1:5" ht="12.75">
      <c r="A65" s="80"/>
      <c r="B65" s="89" t="s">
        <v>140</v>
      </c>
      <c r="C65" s="91">
        <v>0.065</v>
      </c>
      <c r="D65" s="147">
        <v>0.064925</v>
      </c>
      <c r="E65" s="80"/>
    </row>
    <row r="66" spans="1:5" ht="12.75">
      <c r="A66" s="80"/>
      <c r="B66" s="89" t="s">
        <v>141</v>
      </c>
      <c r="C66" s="91">
        <v>0.067</v>
      </c>
      <c r="D66" s="147">
        <v>0.0681</v>
      </c>
      <c r="E66" s="80"/>
    </row>
    <row r="67" spans="1:5" ht="12.75">
      <c r="A67" s="80"/>
      <c r="B67" s="89" t="s">
        <v>142</v>
      </c>
      <c r="C67" s="91">
        <v>0.0725</v>
      </c>
      <c r="D67" s="147">
        <v>0.07295</v>
      </c>
      <c r="E67" s="80"/>
    </row>
    <row r="68" spans="1:5" ht="12.75">
      <c r="A68" s="80"/>
      <c r="B68" s="89" t="s">
        <v>143</v>
      </c>
      <c r="C68" s="91">
        <v>0.0744</v>
      </c>
      <c r="D68" s="91">
        <v>0.06989999999999999</v>
      </c>
      <c r="E68" s="80"/>
    </row>
    <row r="69" spans="1:5" ht="12.75">
      <c r="A69" s="80"/>
      <c r="B69" s="89" t="s">
        <v>144</v>
      </c>
      <c r="C69" s="91">
        <v>0.077</v>
      </c>
      <c r="D69" s="91">
        <v>0.0699</v>
      </c>
      <c r="E69" s="80"/>
    </row>
    <row r="70" spans="1:5" ht="12.75">
      <c r="A70" s="80"/>
      <c r="B70" s="89" t="s">
        <v>145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146</v>
      </c>
      <c r="C71" s="91">
        <v>0.0844</v>
      </c>
      <c r="D71" s="91">
        <v>0.0997</v>
      </c>
      <c r="E71" s="80"/>
    </row>
    <row r="72" spans="1:5" ht="12.75">
      <c r="A72" s="80"/>
      <c r="B72" s="89" t="s">
        <v>147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148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F15" sqref="F15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13" t="s">
        <v>23</v>
      </c>
      <c r="B1" s="314"/>
      <c r="C1" s="314"/>
      <c r="D1" s="314"/>
      <c r="E1" s="314"/>
      <c r="F1" s="314"/>
      <c r="G1" s="315"/>
    </row>
    <row r="2" spans="1:7" ht="12.75">
      <c r="A2" s="316" t="s">
        <v>3</v>
      </c>
      <c r="B2" s="317"/>
      <c r="C2" s="317"/>
      <c r="D2" s="317"/>
      <c r="E2" s="317"/>
      <c r="F2" s="317"/>
      <c r="G2" s="318"/>
    </row>
    <row r="3" spans="1:7" ht="12.75">
      <c r="A3" s="116"/>
      <c r="B3" s="117"/>
      <c r="C3" s="118" t="s">
        <v>69</v>
      </c>
      <c r="D3" s="118">
        <v>44319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19" t="s">
        <v>22</v>
      </c>
      <c r="B5" s="320"/>
      <c r="C5" s="323" t="s">
        <v>84</v>
      </c>
      <c r="D5" s="325" t="s">
        <v>153</v>
      </c>
      <c r="E5" s="326"/>
      <c r="F5" s="123" t="s">
        <v>99</v>
      </c>
      <c r="G5" s="124">
        <v>44320</v>
      </c>
    </row>
    <row r="6" spans="1:7" ht="27" customHeight="1">
      <c r="A6" s="321"/>
      <c r="B6" s="322"/>
      <c r="C6" s="324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0" t="s">
        <v>4</v>
      </c>
      <c r="B7" s="129" t="s">
        <v>14</v>
      </c>
      <c r="C7" s="130">
        <v>0.0511</v>
      </c>
      <c r="D7" s="130">
        <v>0.051</v>
      </c>
      <c r="E7" s="131">
        <v>0.0485</v>
      </c>
      <c r="F7" s="107">
        <v>0.05116999999999999</v>
      </c>
      <c r="G7" s="108">
        <v>0.05029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1"/>
      <c r="B8" s="129" t="s">
        <v>15</v>
      </c>
      <c r="C8" s="130">
        <v>0.0514</v>
      </c>
      <c r="D8" s="130">
        <v>0.05293225806451613</v>
      </c>
      <c r="E8" s="131">
        <v>0.0498</v>
      </c>
      <c r="F8" s="107">
        <v>0.05156000000000001</v>
      </c>
      <c r="G8" s="108">
        <v>0.050660000000000004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2"/>
      <c r="B9" s="129" t="s">
        <v>16</v>
      </c>
      <c r="C9" s="130">
        <v>0.0518</v>
      </c>
      <c r="D9" s="130">
        <v>0.0514</v>
      </c>
      <c r="E9" s="131">
        <v>0.049</v>
      </c>
      <c r="F9" s="107">
        <v>0.052110000000000004</v>
      </c>
      <c r="G9" s="108">
        <v>0.05116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07" t="s">
        <v>5</v>
      </c>
      <c r="B10" s="129" t="s">
        <v>17</v>
      </c>
      <c r="C10" s="130">
        <v>0.063</v>
      </c>
      <c r="D10" s="130">
        <v>0.06</v>
      </c>
      <c r="E10" s="131">
        <v>0.0543</v>
      </c>
      <c r="F10" s="107">
        <v>0.06171239177489178</v>
      </c>
      <c r="G10" s="108">
        <v>0.06057119408369409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08"/>
      <c r="B11" s="129" t="s">
        <v>74</v>
      </c>
      <c r="C11" s="130">
        <v>0.065</v>
      </c>
      <c r="D11" s="130">
        <v>0.06495</v>
      </c>
      <c r="E11" s="131">
        <v>0.0649</v>
      </c>
      <c r="F11" s="107">
        <v>0.06675757936507938</v>
      </c>
      <c r="G11" s="108">
        <v>0.06552305555555556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08"/>
      <c r="B12" s="129" t="s">
        <v>80</v>
      </c>
      <c r="C12" s="130">
        <v>0.067</v>
      </c>
      <c r="D12" s="130">
        <v>0.0683</v>
      </c>
      <c r="E12" s="131">
        <v>0.0679</v>
      </c>
      <c r="F12" s="107">
        <v>0.07104687500000001</v>
      </c>
      <c r="G12" s="108">
        <v>0.069409375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08"/>
      <c r="B13" s="129" t="s">
        <v>81</v>
      </c>
      <c r="C13" s="130">
        <v>0.0725</v>
      </c>
      <c r="D13" s="130">
        <v>0.073</v>
      </c>
      <c r="E13" s="131">
        <v>0.0729</v>
      </c>
      <c r="F13" s="107">
        <v>0.07479312169312169</v>
      </c>
      <c r="G13" s="108">
        <v>0.0729611111111111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08"/>
      <c r="B14" s="129" t="s">
        <v>82</v>
      </c>
      <c r="C14" s="130">
        <v>0.0744</v>
      </c>
      <c r="D14" s="130">
        <v>0.0721</v>
      </c>
      <c r="E14" s="131">
        <v>0.0677</v>
      </c>
      <c r="F14" s="107">
        <v>0.07789777777777777</v>
      </c>
      <c r="G14" s="108">
        <v>0.07602962962962963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08"/>
      <c r="B15" s="129" t="s">
        <v>127</v>
      </c>
      <c r="C15" s="130">
        <v>0.077</v>
      </c>
      <c r="D15" s="130">
        <v>0.07</v>
      </c>
      <c r="E15" s="131">
        <v>0.0698</v>
      </c>
      <c r="F15" s="107">
        <v>0.07965491071428572</v>
      </c>
      <c r="G15" s="108">
        <v>0.07772797619047618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08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0.08252083333333333</v>
      </c>
      <c r="G16" s="108">
        <v>0.08025625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08"/>
      <c r="B17" s="129" t="s">
        <v>86</v>
      </c>
      <c r="C17" s="130">
        <v>0.0844</v>
      </c>
      <c r="D17" s="130">
        <v>0.1002</v>
      </c>
      <c r="E17" s="131">
        <v>0.0992</v>
      </c>
      <c r="F17" s="107">
        <v>0.08501333333333334</v>
      </c>
      <c r="G17" s="108">
        <v>0.08279555555555557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08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0.08616666666666667</v>
      </c>
      <c r="G18" s="108">
        <v>0.083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09"/>
      <c r="B19" s="129" t="s">
        <v>121</v>
      </c>
      <c r="C19" s="130">
        <v>0.1215</v>
      </c>
      <c r="D19" s="130">
        <v>0.109</v>
      </c>
      <c r="E19" s="131">
        <v>0.1015</v>
      </c>
      <c r="F19" s="107">
        <v>0.08712500000000001</v>
      </c>
      <c r="G19" s="108">
        <v>0.083875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3" t="s">
        <v>18</v>
      </c>
      <c r="B21" s="334"/>
      <c r="C21" s="332"/>
      <c r="D21" s="327" t="s">
        <v>4</v>
      </c>
      <c r="E21" s="332"/>
      <c r="F21" s="327" t="s">
        <v>5</v>
      </c>
      <c r="G21" s="328"/>
      <c r="H21" s="93"/>
      <c r="I21" s="93"/>
    </row>
    <row r="22" spans="1:8" ht="15" customHeight="1">
      <c r="A22" s="310" t="s">
        <v>10</v>
      </c>
      <c r="B22" s="335" t="s">
        <v>19</v>
      </c>
      <c r="C22" s="336"/>
      <c r="D22" s="329">
        <v>0.0425</v>
      </c>
      <c r="E22" s="330"/>
      <c r="F22" s="329">
        <v>0.04468</v>
      </c>
      <c r="G22" s="331"/>
      <c r="H22" s="93"/>
    </row>
    <row r="23" spans="1:8" ht="15" customHeight="1">
      <c r="A23" s="312"/>
      <c r="B23" s="335" t="s">
        <v>20</v>
      </c>
      <c r="C23" s="336"/>
      <c r="D23" s="329">
        <v>0.044899999999999995</v>
      </c>
      <c r="E23" s="330"/>
      <c r="F23" s="329">
        <v>0.04623333333333333</v>
      </c>
      <c r="G23" s="331"/>
      <c r="H23" s="93"/>
    </row>
    <row r="24" spans="1:8" ht="15" customHeight="1">
      <c r="A24" s="310" t="s">
        <v>11</v>
      </c>
      <c r="B24" s="335" t="s">
        <v>19</v>
      </c>
      <c r="C24" s="336"/>
      <c r="D24" s="329" t="s">
        <v>183</v>
      </c>
      <c r="E24" s="330"/>
      <c r="F24" s="329">
        <v>0.0475</v>
      </c>
      <c r="G24" s="331"/>
      <c r="H24" s="93"/>
    </row>
    <row r="25" spans="1:8" ht="15" customHeight="1">
      <c r="A25" s="312"/>
      <c r="B25" s="335" t="s">
        <v>20</v>
      </c>
      <c r="C25" s="336"/>
      <c r="D25" s="340" t="s">
        <v>183</v>
      </c>
      <c r="E25" s="330"/>
      <c r="F25" s="340" t="s">
        <v>183</v>
      </c>
      <c r="G25" s="331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3" t="s">
        <v>21</v>
      </c>
      <c r="B27" s="334"/>
      <c r="C27" s="332"/>
      <c r="D27" s="327" t="s">
        <v>4</v>
      </c>
      <c r="E27" s="332"/>
      <c r="F27" s="327" t="s">
        <v>5</v>
      </c>
      <c r="G27" s="328"/>
    </row>
    <row r="28" spans="1:7" ht="15" customHeight="1">
      <c r="A28" s="310" t="s">
        <v>6</v>
      </c>
      <c r="B28" s="335" t="s">
        <v>7</v>
      </c>
      <c r="C28" s="336"/>
      <c r="D28" s="337" t="s">
        <v>183</v>
      </c>
      <c r="E28" s="339"/>
      <c r="F28" s="337">
        <v>20452.365</v>
      </c>
      <c r="G28" s="338"/>
    </row>
    <row r="29" spans="1:7" ht="15" customHeight="1">
      <c r="A29" s="312"/>
      <c r="B29" s="335" t="s">
        <v>8</v>
      </c>
      <c r="C29" s="336"/>
      <c r="D29" s="337">
        <v>75.766</v>
      </c>
      <c r="E29" s="339"/>
      <c r="F29" s="337">
        <v>13904.73</v>
      </c>
      <c r="G29" s="338"/>
    </row>
    <row r="30" spans="1:7" ht="15" customHeight="1">
      <c r="A30" s="310" t="s">
        <v>9</v>
      </c>
      <c r="B30" s="335" t="s">
        <v>10</v>
      </c>
      <c r="C30" s="336"/>
      <c r="D30" s="337">
        <v>3734.13521</v>
      </c>
      <c r="E30" s="339"/>
      <c r="F30" s="337">
        <v>35769.871</v>
      </c>
      <c r="G30" s="338"/>
    </row>
    <row r="31" spans="1:7" ht="16.5" customHeight="1">
      <c r="A31" s="312"/>
      <c r="B31" s="335" t="s">
        <v>11</v>
      </c>
      <c r="C31" s="336"/>
      <c r="D31" s="337" t="s">
        <v>183</v>
      </c>
      <c r="E31" s="339"/>
      <c r="F31" s="337">
        <v>57.362</v>
      </c>
      <c r="G31" s="338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2021-05-04T05:35:46Z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