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97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<sst xmlns="http://schemas.openxmlformats.org/spreadsheetml/2006/main" count="256" uniqueCount="185">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</sst>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9" fillId="37" borderId="46" xfId="0" applyNumberFormat="1" applyFont="1" applyFill="1" applyBorder="1" applyAlignment="1" applyProtection="1">
      <alignment horizontal="center" wrapText="1"/>
      <protection hidden="1"/>
    </xf>
    <xf numFmtId="15" fontId="99" fillId="37" borderId="47" xfId="0" applyNumberFormat="1" applyFont="1" applyFill="1" applyBorder="1" applyAlignment="1" applyProtection="1">
      <alignment horizontal="center" wrapText="1"/>
      <protection hidden="1"/>
    </xf>
    <xf numFmtId="0" fontId="99" fillId="37" borderId="48" xfId="0" applyFont="1" applyFill="1" applyBorder="1" applyAlignment="1" applyProtection="1">
      <alignment horizontal="center" vertical="center" wrapText="1"/>
      <protection hidden="1"/>
    </xf>
    <xf numFmtId="0" fontId="99" fillId="37" borderId="49" xfId="0" applyFont="1" applyFill="1" applyBorder="1" applyAlignment="1" applyProtection="1">
      <alignment horizontal="center" vertical="center" wrapText="1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96" fillId="37" borderId="51" xfId="0" applyFont="1" applyFill="1" applyBorder="1" applyAlignment="1" applyProtection="1">
      <alignment horizontal="left"/>
      <protection hidden="1"/>
    </xf>
    <xf numFmtId="0" fontId="96" fillId="37" borderId="52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9" fillId="37" borderId="54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0" fontId="102" fillId="37" borderId="57" xfId="0" applyFont="1" applyFill="1" applyBorder="1" applyAlignment="1" applyProtection="1">
      <alignment horizontal="center" vertical="center" wrapText="1"/>
      <protection hidden="1"/>
    </xf>
    <xf numFmtId="0" fontId="102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50" xfId="0" applyFont="1" applyFill="1" applyBorder="1" applyAlignment="1">
      <alignment horizontal="center" vertical="center"/>
    </xf>
    <xf numFmtId="0" fontId="97" fillId="0" borderId="51" xfId="0" applyFont="1" applyFill="1" applyBorder="1" applyAlignment="1">
      <alignment horizontal="center" vertical="center"/>
    </xf>
    <xf numFmtId="0" fontId="97" fillId="0" borderId="52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53871021"/>
        <c:axId val="26112930"/>
      </c:lineChart>
      <c:catAx>
        <c:axId val="53871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112930"/>
        <c:crosses val="autoZero"/>
        <c:auto val="1"/>
        <c:lblOffset val="100"/>
        <c:tickLblSkip val="1"/>
        <c:noMultiLvlLbl val="0"/>
      </c:catAx>
      <c:valAx>
        <c:axId val="26112930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710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7" t="s">
        <v>70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1"/>
    </row>
    <row r="3" spans="1:14" ht="19.5">
      <c r="A3" s="1"/>
      <c r="B3" s="240" t="s">
        <v>28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3">
        <v>44316</v>
      </c>
      <c r="H6" s="244"/>
      <c r="I6" s="244"/>
      <c r="J6" s="244"/>
      <c r="K6" s="245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3">
        <v>44319</v>
      </c>
      <c r="H7" s="244"/>
      <c r="I7" s="244"/>
      <c r="J7" s="244"/>
      <c r="K7" s="245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4" t="s">
        <v>34</v>
      </c>
      <c r="D11" s="235"/>
      <c r="E11" s="16"/>
      <c r="F11" s="234" t="s">
        <v>35</v>
      </c>
      <c r="G11" s="236"/>
      <c r="H11" s="235"/>
      <c r="I11" s="16"/>
      <c r="J11" s="234" t="s">
        <v>36</v>
      </c>
      <c r="K11" s="236"/>
      <c r="L11" s="235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113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69"/>
  <sheetViews>
    <sheetView showZeros="0" zoomScalePageLayoutView="0" workbookViewId="0" topLeftCell="A1">
      <selection activeCell="G23" sqref="G23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0" t="s">
        <v>37</v>
      </c>
      <c r="C3" s="251"/>
      <c r="D3" s="251"/>
      <c r="E3" s="251"/>
      <c r="F3" s="251"/>
      <c r="G3" s="251"/>
      <c r="H3" s="251"/>
      <c r="I3" s="251"/>
      <c r="J3" s="251"/>
      <c r="K3" s="252"/>
      <c r="L3" s="159"/>
      <c r="M3" s="159"/>
      <c r="N3" s="159"/>
    </row>
    <row r="4" spans="1:14" ht="17.25" customHeight="1">
      <c r="A4" s="159"/>
      <c r="B4" s="253" t="s">
        <v>38</v>
      </c>
      <c r="C4" s="254"/>
      <c r="D4" s="254"/>
      <c r="E4" s="254"/>
      <c r="F4" s="254"/>
      <c r="G4" s="254"/>
      <c r="H4" s="254"/>
      <c r="I4" s="254"/>
      <c r="J4" s="254"/>
      <c r="K4" s="255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44319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8" t="s">
        <v>41</v>
      </c>
      <c r="C7" s="259"/>
      <c r="D7" s="173" t="s">
        <v>42</v>
      </c>
      <c r="E7" s="173" t="s">
        <v>43</v>
      </c>
      <c r="F7" s="173" t="s">
        <v>112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103</v>
      </c>
      <c r="D9" s="225">
        <v>8</v>
      </c>
      <c r="E9" s="223">
        <v>44317</v>
      </c>
      <c r="F9" s="214">
        <v>-2</v>
      </c>
      <c r="G9" s="183" t="e">
        <v>#NUM!</v>
      </c>
      <c r="H9" s="184">
        <v>0.049625</v>
      </c>
      <c r="I9" s="183" t="e">
        <v>#NUM!</v>
      </c>
      <c r="J9" s="184">
        <v>0.047625</v>
      </c>
      <c r="K9" s="185" t="e">
        <v>#NUM!</v>
      </c>
      <c r="L9" s="159"/>
      <c r="M9" s="159"/>
      <c r="N9" s="159"/>
      <c r="O9" s="233"/>
      <c r="P9" s="217"/>
      <c r="Q9" s="217"/>
      <c r="R9" s="217"/>
    </row>
    <row r="10" spans="1:18" ht="15" thickBot="1" thickTop="1">
      <c r="A10" s="159"/>
      <c r="B10" s="178"/>
      <c r="C10" s="224" t="s">
        <v>124</v>
      </c>
      <c r="D10" s="225">
        <v>7</v>
      </c>
      <c r="E10" s="223">
        <v>44409</v>
      </c>
      <c r="F10" s="214">
        <v>90</v>
      </c>
      <c r="G10" s="183">
        <v>101.41130465628822</v>
      </c>
      <c r="H10" s="184">
        <v>0.0511</v>
      </c>
      <c r="I10" s="183">
        <v>101.46248041312606</v>
      </c>
      <c r="J10" s="184">
        <v>0.0491</v>
      </c>
      <c r="K10" s="185">
        <v>0.051175756837835706</v>
      </c>
      <c r="L10" s="159"/>
      <c r="M10" s="159"/>
      <c r="N10" s="159"/>
      <c r="O10" s="233"/>
      <c r="P10" s="217"/>
      <c r="Q10" s="217"/>
      <c r="R10" s="217"/>
    </row>
    <row r="11" spans="1:18" ht="15" thickBot="1" thickTop="1">
      <c r="A11" s="159"/>
      <c r="B11" s="178"/>
      <c r="C11" s="224" t="s">
        <v>131</v>
      </c>
      <c r="D11" s="225">
        <v>7</v>
      </c>
      <c r="E11" s="223">
        <v>44484</v>
      </c>
      <c r="F11" s="214">
        <v>165</v>
      </c>
      <c r="G11" s="183">
        <v>101.865958851513</v>
      </c>
      <c r="H11" s="184">
        <v>0.0519</v>
      </c>
      <c r="I11" s="183">
        <v>101.93813449753647</v>
      </c>
      <c r="J11" s="184">
        <v>0.0503</v>
      </c>
      <c r="K11" s="185">
        <v>0.07217564602346727</v>
      </c>
      <c r="L11" s="159"/>
      <c r="M11" s="159"/>
      <c r="N11" s="159"/>
      <c r="O11" s="233"/>
      <c r="P11" s="217"/>
      <c r="Q11" s="217"/>
      <c r="R11" s="217"/>
    </row>
    <row r="12" spans="1:18" ht="15" thickBot="1" thickTop="1">
      <c r="A12" s="159"/>
      <c r="B12" s="178"/>
      <c r="C12" s="224" t="s">
        <v>158</v>
      </c>
      <c r="D12" s="225">
        <v>5</v>
      </c>
      <c r="E12" s="223">
        <v>44545</v>
      </c>
      <c r="F12" s="214">
        <v>226</v>
      </c>
      <c r="G12" s="183">
        <v>103.74581820625788</v>
      </c>
      <c r="H12" s="184">
        <v>0.0524</v>
      </c>
      <c r="I12" s="183">
        <v>103.83317732504025</v>
      </c>
      <c r="J12" s="184">
        <v>0.051000000000000004</v>
      </c>
      <c r="K12" s="185">
        <v>0.08735911878237346</v>
      </c>
      <c r="L12" s="159"/>
      <c r="M12" s="159"/>
      <c r="N12" s="159"/>
      <c r="O12" s="233"/>
      <c r="P12" s="217"/>
      <c r="Q12" s="217"/>
      <c r="R12" s="217"/>
    </row>
    <row r="13" spans="1:18" ht="15" thickBot="1" thickTop="1">
      <c r="A13" s="159"/>
      <c r="B13" s="178"/>
      <c r="C13" s="224" t="s">
        <v>101</v>
      </c>
      <c r="D13" s="225">
        <v>10</v>
      </c>
      <c r="E13" s="223">
        <v>44562</v>
      </c>
      <c r="F13" s="214">
        <v>243</v>
      </c>
      <c r="G13" s="183">
        <v>101.58318669907774</v>
      </c>
      <c r="H13" s="184">
        <v>0.05516666666666666</v>
      </c>
      <c r="I13" s="183">
        <v>101.67038626467179</v>
      </c>
      <c r="J13" s="184">
        <v>0.05383333333333334</v>
      </c>
      <c r="K13" s="185">
        <v>0.08719956559404807</v>
      </c>
      <c r="L13" s="159"/>
      <c r="M13" s="159"/>
      <c r="N13" s="159"/>
      <c r="O13" s="233"/>
      <c r="P13" s="217"/>
      <c r="Q13" s="217"/>
      <c r="R13" s="217"/>
    </row>
    <row r="14" spans="1:18" ht="15" thickBot="1" thickTop="1">
      <c r="A14" s="159"/>
      <c r="B14" s="178"/>
      <c r="C14" s="224" t="s">
        <v>170</v>
      </c>
      <c r="D14" s="225">
        <v>3</v>
      </c>
      <c r="E14" s="223">
        <v>44635</v>
      </c>
      <c r="F14" s="214">
        <v>316</v>
      </c>
      <c r="G14" s="183">
        <v>104.1306096823861</v>
      </c>
      <c r="H14" s="184">
        <v>0.0573</v>
      </c>
      <c r="I14" s="183">
        <v>104.27766258037002</v>
      </c>
      <c r="J14" s="184">
        <v>0.055600000000000004</v>
      </c>
      <c r="K14" s="185">
        <v>0.14705289798392585</v>
      </c>
      <c r="L14" s="159"/>
      <c r="M14" s="159"/>
      <c r="N14" s="159"/>
      <c r="O14" s="233"/>
      <c r="P14" s="217"/>
      <c r="Q14" s="217"/>
      <c r="R14" s="217"/>
    </row>
    <row r="15" spans="1:18" ht="15" thickBot="1" thickTop="1">
      <c r="A15" s="159"/>
      <c r="B15" s="178"/>
      <c r="C15" s="224" t="s">
        <v>118</v>
      </c>
      <c r="D15" s="225">
        <v>9</v>
      </c>
      <c r="E15" s="223">
        <v>44743</v>
      </c>
      <c r="F15" s="214">
        <v>424</v>
      </c>
      <c r="G15" s="183">
        <v>105.94282000421242</v>
      </c>
      <c r="H15" s="184">
        <v>0.058249999999999996</v>
      </c>
      <c r="I15" s="183">
        <v>106.10246523115754</v>
      </c>
      <c r="J15" s="184">
        <v>0.056875</v>
      </c>
      <c r="K15" s="185">
        <v>0.1596452269451163</v>
      </c>
      <c r="L15" s="159"/>
      <c r="M15" s="159"/>
      <c r="N15" s="159"/>
      <c r="O15" s="233"/>
      <c r="P15" s="217"/>
      <c r="Q15" s="217"/>
      <c r="R15" s="217"/>
    </row>
    <row r="16" spans="1:18" ht="15" thickBot="1" thickTop="1">
      <c r="A16" s="159"/>
      <c r="B16" s="178"/>
      <c r="C16" s="224" t="s">
        <v>127</v>
      </c>
      <c r="D16" s="225">
        <v>8</v>
      </c>
      <c r="E16" s="223">
        <v>44835</v>
      </c>
      <c r="F16" s="214">
        <v>516</v>
      </c>
      <c r="G16" s="183">
        <v>105.46917720943347</v>
      </c>
      <c r="H16" s="184">
        <v>0.059</v>
      </c>
      <c r="I16" s="183">
        <v>105.63600254569542</v>
      </c>
      <c r="J16" s="184">
        <v>0.0578</v>
      </c>
      <c r="K16" s="185">
        <v>0.16682533626195095</v>
      </c>
      <c r="L16" s="159"/>
      <c r="M16" s="159"/>
      <c r="N16" s="159"/>
      <c r="O16" s="233"/>
      <c r="P16" s="217"/>
      <c r="Q16" s="217"/>
      <c r="R16" s="217"/>
    </row>
    <row r="17" spans="1:18" ht="15" thickBot="1" thickTop="1">
      <c r="A17" s="159"/>
      <c r="B17" s="178"/>
      <c r="C17" s="224" t="s">
        <v>181</v>
      </c>
      <c r="D17" s="225">
        <v>3</v>
      </c>
      <c r="E17" s="223">
        <v>44880</v>
      </c>
      <c r="F17" s="214">
        <v>561</v>
      </c>
      <c r="G17" s="183">
        <v>99.65690651718334</v>
      </c>
      <c r="H17" s="184">
        <v>0.05985714285714285</v>
      </c>
      <c r="I17" s="183">
        <v>99.80119522337577</v>
      </c>
      <c r="J17" s="184">
        <v>0.05885714285714285</v>
      </c>
      <c r="K17" s="185">
        <v>0.14428870619242673</v>
      </c>
      <c r="L17" s="159"/>
      <c r="M17" s="159"/>
      <c r="N17" s="159"/>
      <c r="O17" s="233"/>
      <c r="P17" s="217"/>
      <c r="Q17" s="217"/>
      <c r="R17" s="217"/>
    </row>
    <row r="18" spans="1:18" ht="15" thickBot="1" thickTop="1">
      <c r="A18" s="159"/>
      <c r="B18" s="178"/>
      <c r="C18" s="224" t="s">
        <v>179</v>
      </c>
      <c r="D18" s="225">
        <v>3</v>
      </c>
      <c r="E18" s="223">
        <v>44910</v>
      </c>
      <c r="F18" s="214">
        <v>591</v>
      </c>
      <c r="G18" s="183">
        <v>102.85813000982883</v>
      </c>
      <c r="H18" s="184">
        <v>0.060129999999999996</v>
      </c>
      <c r="I18" s="183">
        <v>103.01495745133474</v>
      </c>
      <c r="J18" s="184">
        <v>0.059120000000000006</v>
      </c>
      <c r="K18" s="185">
        <v>0.15682744150591077</v>
      </c>
      <c r="L18" s="159"/>
      <c r="M18" s="159"/>
      <c r="N18" s="159"/>
      <c r="O18" s="233"/>
      <c r="P18" s="217"/>
      <c r="Q18" s="217"/>
      <c r="R18" s="217"/>
    </row>
    <row r="19" spans="1:18" ht="15" thickBot="1" thickTop="1">
      <c r="A19" s="159"/>
      <c r="B19" s="178"/>
      <c r="C19" s="224" t="s">
        <v>177</v>
      </c>
      <c r="D19" s="225">
        <v>3</v>
      </c>
      <c r="E19" s="220">
        <v>44941</v>
      </c>
      <c r="F19" s="214">
        <v>622</v>
      </c>
      <c r="G19" s="183">
        <v>104.05769700648554</v>
      </c>
      <c r="H19" s="184">
        <v>0.0609375</v>
      </c>
      <c r="I19" s="183">
        <v>104.20534647094281</v>
      </c>
      <c r="J19" s="184">
        <v>0.060037499999999994</v>
      </c>
      <c r="K19" s="185">
        <v>0.1476494644572739</v>
      </c>
      <c r="L19" s="159"/>
      <c r="M19" s="159"/>
      <c r="N19" s="159"/>
      <c r="O19" s="233"/>
      <c r="P19" s="217"/>
      <c r="Q19" s="217"/>
      <c r="R19" s="217"/>
    </row>
    <row r="20" spans="1:18" ht="15" thickBot="1" thickTop="1">
      <c r="A20" s="159"/>
      <c r="B20" s="178"/>
      <c r="C20" s="224" t="s">
        <v>164</v>
      </c>
      <c r="D20" s="225">
        <v>6</v>
      </c>
      <c r="E20" s="223">
        <v>45000</v>
      </c>
      <c r="F20" s="214">
        <v>681</v>
      </c>
      <c r="G20" s="183">
        <v>106.5123675652357</v>
      </c>
      <c r="H20" s="184">
        <v>0.06241666666666667</v>
      </c>
      <c r="I20" s="183">
        <v>106.75446050733687</v>
      </c>
      <c r="J20" s="184">
        <v>0.06108333333333333</v>
      </c>
      <c r="K20" s="185">
        <v>0.2420929421011664</v>
      </c>
      <c r="L20" s="159"/>
      <c r="M20" s="159"/>
      <c r="N20" s="159"/>
      <c r="O20" s="233"/>
      <c r="P20" s="217"/>
      <c r="Q20" s="217"/>
      <c r="R20" s="217"/>
    </row>
    <row r="21" spans="1:18" ht="15" thickBot="1" thickTop="1">
      <c r="A21" s="159"/>
      <c r="B21" s="178"/>
      <c r="C21" s="224" t="s">
        <v>159</v>
      </c>
      <c r="D21" s="225">
        <v>6</v>
      </c>
      <c r="E21" s="223">
        <v>45061</v>
      </c>
      <c r="F21" s="214">
        <v>742</v>
      </c>
      <c r="G21" s="183">
        <v>109.72412801010867</v>
      </c>
      <c r="H21" s="184">
        <v>0.06325</v>
      </c>
      <c r="I21" s="183">
        <v>109.97432131582491</v>
      </c>
      <c r="J21" s="184">
        <v>0.062</v>
      </c>
      <c r="K21" s="185">
        <v>0.25019330571623755</v>
      </c>
      <c r="L21" s="159"/>
      <c r="M21" s="159"/>
      <c r="N21" s="159"/>
      <c r="O21" s="233"/>
      <c r="P21" s="217"/>
      <c r="Q21" s="217"/>
      <c r="R21" s="217"/>
    </row>
    <row r="22" spans="1:18" ht="15" thickBot="1" thickTop="1">
      <c r="A22" s="159"/>
      <c r="B22" s="178"/>
      <c r="C22" s="224" t="s">
        <v>166</v>
      </c>
      <c r="D22" s="225">
        <v>5</v>
      </c>
      <c r="E22" s="220">
        <v>45122</v>
      </c>
      <c r="F22" s="214">
        <v>803</v>
      </c>
      <c r="G22" s="183">
        <v>107.64372029331165</v>
      </c>
      <c r="H22" s="184">
        <v>0.064125</v>
      </c>
      <c r="I22" s="183">
        <v>107.8697799610424</v>
      </c>
      <c r="J22" s="184">
        <v>0.0630625</v>
      </c>
      <c r="K22" s="185">
        <v>0.2260596677307518</v>
      </c>
      <c r="L22" s="159"/>
      <c r="M22" s="159"/>
      <c r="N22" s="159"/>
      <c r="O22" s="233"/>
      <c r="P22" s="217"/>
      <c r="Q22" s="217"/>
      <c r="R22" s="217"/>
    </row>
    <row r="23" spans="1:18" ht="15" thickBot="1" thickTop="1">
      <c r="A23" s="159"/>
      <c r="B23" s="178"/>
      <c r="C23" s="224" t="s">
        <v>106</v>
      </c>
      <c r="D23" s="225">
        <v>10</v>
      </c>
      <c r="E23" s="220">
        <v>45170</v>
      </c>
      <c r="F23" s="214">
        <v>851</v>
      </c>
      <c r="G23" s="183">
        <v>105.38957400819902</v>
      </c>
      <c r="H23" s="184">
        <v>0.064625</v>
      </c>
      <c r="I23" s="183">
        <v>105.65187838873454</v>
      </c>
      <c r="J23" s="184">
        <v>0.06343750000000001</v>
      </c>
      <c r="K23" s="185">
        <v>0.2623043805355252</v>
      </c>
      <c r="L23" s="159"/>
      <c r="M23" s="159"/>
      <c r="N23" s="159"/>
      <c r="O23" s="233"/>
      <c r="P23" s="217"/>
      <c r="Q23" s="217"/>
      <c r="R23" s="217"/>
    </row>
    <row r="24" spans="1:18" ht="15" thickBot="1" thickTop="1">
      <c r="A24" s="159"/>
      <c r="B24" s="178"/>
      <c r="C24" s="224" t="s">
        <v>126</v>
      </c>
      <c r="D24" s="225">
        <v>9</v>
      </c>
      <c r="E24" s="220">
        <v>45170</v>
      </c>
      <c r="F24" s="214">
        <v>851</v>
      </c>
      <c r="G24" s="183">
        <v>110.04396384210708</v>
      </c>
      <c r="H24" s="184">
        <v>0.06475</v>
      </c>
      <c r="I24" s="183">
        <v>110.3089966674016</v>
      </c>
      <c r="J24" s="184">
        <v>0.06358333333333334</v>
      </c>
      <c r="K24" s="185">
        <v>0.26503282529452576</v>
      </c>
      <c r="L24" s="159"/>
      <c r="M24" s="159"/>
      <c r="N24" s="159"/>
      <c r="O24" s="233"/>
      <c r="P24" s="217"/>
      <c r="Q24" s="217"/>
      <c r="R24" s="217"/>
    </row>
    <row r="25" spans="1:18" ht="15" thickBot="1" thickTop="1">
      <c r="A25" s="159"/>
      <c r="B25" s="178"/>
      <c r="C25" s="224" t="s">
        <v>91</v>
      </c>
      <c r="D25" s="225">
        <v>20</v>
      </c>
      <c r="E25" s="220">
        <v>45200</v>
      </c>
      <c r="F25" s="214">
        <v>881</v>
      </c>
      <c r="G25" s="183">
        <v>101.0286835475349</v>
      </c>
      <c r="H25" s="184">
        <v>0.0652857142857143</v>
      </c>
      <c r="I25" s="183">
        <v>101.31394087124092</v>
      </c>
      <c r="J25" s="184">
        <v>0.064</v>
      </c>
      <c r="K25" s="185">
        <v>0.28525732370601986</v>
      </c>
      <c r="L25" s="159"/>
      <c r="M25" s="159"/>
      <c r="N25" s="159"/>
      <c r="O25" s="233"/>
      <c r="P25" s="217"/>
      <c r="Q25" s="217"/>
      <c r="R25" s="217"/>
    </row>
    <row r="26" spans="1:18" ht="15" thickBot="1" thickTop="1">
      <c r="A26" s="159"/>
      <c r="B26" s="178"/>
      <c r="C26" s="224" t="s">
        <v>183</v>
      </c>
      <c r="D26" s="225">
        <v>3</v>
      </c>
      <c r="E26" s="220">
        <v>45245</v>
      </c>
      <c r="F26" s="214">
        <v>926</v>
      </c>
      <c r="G26" s="183">
        <v>99.39326987077975</v>
      </c>
      <c r="H26" s="184">
        <v>0.065625</v>
      </c>
      <c r="I26" s="183">
        <v>99.64569121844431</v>
      </c>
      <c r="J26" s="184">
        <v>0.064525</v>
      </c>
      <c r="K26" s="185">
        <v>0.2524213476645656</v>
      </c>
      <c r="L26" s="159"/>
      <c r="M26" s="159"/>
      <c r="N26" s="159"/>
      <c r="O26" s="233"/>
      <c r="P26" s="217"/>
      <c r="Q26" s="217"/>
      <c r="R26" s="217"/>
    </row>
    <row r="27" spans="1:18" ht="15" thickBot="1" thickTop="1">
      <c r="A27" s="159"/>
      <c r="B27" s="178"/>
      <c r="C27" s="224" t="s">
        <v>167</v>
      </c>
      <c r="D27" s="225">
        <v>5</v>
      </c>
      <c r="E27" s="220">
        <v>45275</v>
      </c>
      <c r="F27" s="214">
        <v>956</v>
      </c>
      <c r="G27" s="183">
        <v>111.92886894175976</v>
      </c>
      <c r="H27" s="184">
        <v>0.0656</v>
      </c>
      <c r="I27" s="183">
        <v>112.23527870545966</v>
      </c>
      <c r="J27" s="184">
        <v>0.0644</v>
      </c>
      <c r="K27" s="185">
        <v>0.3064097636999037</v>
      </c>
      <c r="L27" s="159"/>
      <c r="M27" s="159"/>
      <c r="N27" s="159"/>
      <c r="O27" s="233"/>
      <c r="P27" s="217"/>
      <c r="Q27" s="217"/>
      <c r="R27" s="217"/>
    </row>
    <row r="28" spans="1:18" ht="15" thickBot="1" thickTop="1">
      <c r="A28" s="159"/>
      <c r="B28" s="178"/>
      <c r="C28" s="224" t="s">
        <v>119</v>
      </c>
      <c r="D28" s="225">
        <v>10</v>
      </c>
      <c r="E28" s="220">
        <v>45292</v>
      </c>
      <c r="F28" s="214">
        <v>973</v>
      </c>
      <c r="G28" s="183">
        <v>111.39932597334838</v>
      </c>
      <c r="H28" s="184">
        <v>0.0665</v>
      </c>
      <c r="I28" s="183">
        <v>111.76097545670433</v>
      </c>
      <c r="J28" s="184">
        <v>0.0651</v>
      </c>
      <c r="K28" s="185">
        <v>0.36164948335594715</v>
      </c>
      <c r="L28" s="159"/>
      <c r="M28" s="159"/>
      <c r="N28" s="159"/>
      <c r="O28" s="233"/>
      <c r="P28" s="217"/>
      <c r="Q28" s="217"/>
      <c r="R28" s="217"/>
    </row>
    <row r="29" spans="1:18" ht="15" thickBot="1" thickTop="1">
      <c r="A29" s="159"/>
      <c r="B29" s="178"/>
      <c r="C29" s="224" t="s">
        <v>169</v>
      </c>
      <c r="D29" s="225">
        <v>5</v>
      </c>
      <c r="E29" s="220">
        <v>45366</v>
      </c>
      <c r="F29" s="214">
        <v>1047</v>
      </c>
      <c r="G29" s="183">
        <v>110.83322783411893</v>
      </c>
      <c r="H29" s="184">
        <v>0.0667857142857143</v>
      </c>
      <c r="I29" s="183">
        <v>111.1868828891283</v>
      </c>
      <c r="J29" s="184">
        <v>0.0655</v>
      </c>
      <c r="K29" s="185">
        <v>0.35365505500936933</v>
      </c>
      <c r="L29" s="159"/>
      <c r="M29" s="159"/>
      <c r="N29" s="159"/>
      <c r="O29" s="233"/>
      <c r="P29" s="217"/>
      <c r="Q29" s="217"/>
      <c r="R29" s="217"/>
    </row>
    <row r="30" spans="1:18" ht="15" thickBot="1" thickTop="1">
      <c r="A30" s="159"/>
      <c r="B30" s="178"/>
      <c r="C30" s="224" t="s">
        <v>172</v>
      </c>
      <c r="D30" s="225">
        <v>5</v>
      </c>
      <c r="E30" s="220">
        <v>45458</v>
      </c>
      <c r="F30" s="214">
        <v>1139</v>
      </c>
      <c r="G30" s="183">
        <v>109.67988908274913</v>
      </c>
      <c r="H30" s="184">
        <v>0.0675</v>
      </c>
      <c r="I30" s="183">
        <v>110.07940204878349</v>
      </c>
      <c r="J30" s="184">
        <v>0.06614285714285714</v>
      </c>
      <c r="K30" s="185">
        <v>0.39951296603436504</v>
      </c>
      <c r="L30" s="159"/>
      <c r="M30" s="159"/>
      <c r="N30" s="159"/>
      <c r="O30" s="233"/>
      <c r="P30" s="217"/>
      <c r="Q30" s="217"/>
      <c r="R30" s="217"/>
    </row>
    <row r="31" spans="1:18" ht="15" thickBot="1" thickTop="1">
      <c r="A31" s="159"/>
      <c r="B31" s="178"/>
      <c r="C31" s="224" t="s">
        <v>150</v>
      </c>
      <c r="D31" s="225">
        <v>8</v>
      </c>
      <c r="E31" s="220">
        <v>45505</v>
      </c>
      <c r="F31" s="214">
        <v>1186</v>
      </c>
      <c r="G31" s="183">
        <v>112.14208268365391</v>
      </c>
      <c r="H31" s="184">
        <v>0.06766</v>
      </c>
      <c r="I31" s="183">
        <v>112.57577518261675</v>
      </c>
      <c r="J31" s="184">
        <v>0.06626</v>
      </c>
      <c r="K31" s="185">
        <v>0.43369249896284146</v>
      </c>
      <c r="L31" s="159"/>
      <c r="M31" s="159"/>
      <c r="N31" s="159"/>
      <c r="O31" s="233"/>
      <c r="P31" s="217"/>
      <c r="Q31" s="217"/>
      <c r="R31" s="217"/>
    </row>
    <row r="32" spans="1:18" ht="15" thickBot="1" thickTop="1">
      <c r="A32" s="159"/>
      <c r="B32" s="178"/>
      <c r="C32" s="224" t="s">
        <v>174</v>
      </c>
      <c r="D32" s="225">
        <v>5</v>
      </c>
      <c r="E32" s="220">
        <v>45550</v>
      </c>
      <c r="F32" s="214">
        <v>1231</v>
      </c>
      <c r="G32" s="183">
        <v>108.95655349061715</v>
      </c>
      <c r="H32" s="184">
        <v>0.06822222222222224</v>
      </c>
      <c r="I32" s="183">
        <v>109.3920978308643</v>
      </c>
      <c r="J32" s="184">
        <v>0.06683333333333333</v>
      </c>
      <c r="K32" s="185">
        <v>0.43554434024714794</v>
      </c>
      <c r="L32" s="159"/>
      <c r="M32" s="159"/>
      <c r="N32" s="159"/>
      <c r="O32" s="233"/>
      <c r="P32" s="217"/>
      <c r="Q32" s="217"/>
      <c r="R32" s="217"/>
    </row>
    <row r="33" spans="1:18" ht="15" thickBot="1" thickTop="1">
      <c r="A33" s="159"/>
      <c r="B33" s="178"/>
      <c r="C33" s="224" t="s">
        <v>130</v>
      </c>
      <c r="D33" s="225">
        <v>10</v>
      </c>
      <c r="E33" s="220">
        <v>45627</v>
      </c>
      <c r="F33" s="214">
        <v>1308</v>
      </c>
      <c r="G33" s="183">
        <v>97.22492524487507</v>
      </c>
      <c r="H33" s="184">
        <v>0.06885714285714287</v>
      </c>
      <c r="I33" s="183">
        <v>97.69614152745112</v>
      </c>
      <c r="J33" s="184">
        <v>0.06732857142857143</v>
      </c>
      <c r="K33" s="185">
        <v>0.4712162825760515</v>
      </c>
      <c r="L33" s="159"/>
      <c r="M33" s="159"/>
      <c r="N33" s="159"/>
      <c r="O33" s="233"/>
      <c r="P33" s="217"/>
      <c r="Q33" s="217"/>
      <c r="R33" s="217"/>
    </row>
    <row r="34" spans="1:18" ht="15" thickBot="1" thickTop="1">
      <c r="A34" s="159"/>
      <c r="B34" s="178"/>
      <c r="C34" s="224" t="s">
        <v>132</v>
      </c>
      <c r="D34" s="225">
        <v>10</v>
      </c>
      <c r="E34" s="220">
        <v>45731</v>
      </c>
      <c r="F34" s="214">
        <v>1412</v>
      </c>
      <c r="G34" s="183">
        <v>110.26079775155004</v>
      </c>
      <c r="H34" s="184">
        <v>0.0716</v>
      </c>
      <c r="I34" s="183">
        <v>110.97099954008044</v>
      </c>
      <c r="J34" s="184">
        <v>0.06960000000000001</v>
      </c>
      <c r="K34" s="185">
        <v>0.710201788530398</v>
      </c>
      <c r="L34" s="159"/>
      <c r="M34" s="159"/>
      <c r="N34" s="159"/>
      <c r="O34" s="233"/>
      <c r="P34" s="217"/>
      <c r="Q34" s="217"/>
      <c r="R34" s="217"/>
    </row>
    <row r="35" spans="1:18" ht="15" thickBot="1" thickTop="1">
      <c r="A35" s="159"/>
      <c r="B35" s="178"/>
      <c r="C35" s="222" t="s">
        <v>108</v>
      </c>
      <c r="D35" s="221">
        <v>12</v>
      </c>
      <c r="E35" s="220">
        <v>45778</v>
      </c>
      <c r="F35" s="214">
        <v>1459</v>
      </c>
      <c r="G35" s="183">
        <v>106.17489714923867</v>
      </c>
      <c r="H35" s="184">
        <v>0.07193749999999999</v>
      </c>
      <c r="I35" s="183">
        <v>106.82032288539023</v>
      </c>
      <c r="J35" s="184">
        <v>0.070125</v>
      </c>
      <c r="K35" s="185">
        <v>0.6454257361515516</v>
      </c>
      <c r="L35" s="159"/>
      <c r="M35" s="159"/>
      <c r="N35" s="159"/>
      <c r="O35" s="233"/>
      <c r="P35" s="217"/>
      <c r="Q35" s="217"/>
      <c r="R35" s="217"/>
    </row>
    <row r="36" spans="1:18" ht="15" thickBot="1" thickTop="1">
      <c r="A36" s="159"/>
      <c r="B36" s="178"/>
      <c r="C36" s="222" t="s">
        <v>137</v>
      </c>
      <c r="D36" s="221">
        <v>10</v>
      </c>
      <c r="E36" s="220">
        <v>45870</v>
      </c>
      <c r="F36" s="214">
        <v>1551</v>
      </c>
      <c r="G36" s="183">
        <v>113.94917895001285</v>
      </c>
      <c r="H36" s="184">
        <v>0.0713</v>
      </c>
      <c r="I36" s="183">
        <v>114.5785932951532</v>
      </c>
      <c r="J36" s="184">
        <v>0.06970000000000001</v>
      </c>
      <c r="K36" s="185">
        <v>0.6294143451403471</v>
      </c>
      <c r="L36" s="159"/>
      <c r="M36" s="159"/>
      <c r="N36" s="159"/>
      <c r="O36" s="233"/>
      <c r="P36" s="217"/>
      <c r="Q36" s="217"/>
      <c r="R36" s="217"/>
    </row>
    <row r="37" spans="1:18" ht="15" thickBot="1" thickTop="1">
      <c r="A37" s="159"/>
      <c r="B37" s="178"/>
      <c r="C37" s="222" t="s">
        <v>161</v>
      </c>
      <c r="D37" s="221">
        <v>8</v>
      </c>
      <c r="E37" s="220">
        <v>45945</v>
      </c>
      <c r="F37" s="214">
        <v>1626</v>
      </c>
      <c r="G37" s="183">
        <v>111.87513879347408</v>
      </c>
      <c r="H37" s="184">
        <v>0.07183333333333333</v>
      </c>
      <c r="I37" s="183">
        <v>112.48084303454067</v>
      </c>
      <c r="J37" s="184">
        <v>0.07033333333333334</v>
      </c>
      <c r="K37" s="185">
        <v>0.60570424106659</v>
      </c>
      <c r="L37" s="159"/>
      <c r="M37" s="159"/>
      <c r="N37" s="159"/>
      <c r="O37" s="233"/>
      <c r="P37" s="217"/>
      <c r="Q37" s="217"/>
      <c r="R37" s="217"/>
    </row>
    <row r="38" spans="1:18" ht="15" thickBot="1" thickTop="1">
      <c r="A38" s="159"/>
      <c r="B38" s="178"/>
      <c r="C38" s="222" t="s">
        <v>182</v>
      </c>
      <c r="D38" s="221">
        <v>5</v>
      </c>
      <c r="E38" s="220">
        <v>46037</v>
      </c>
      <c r="F38" s="214">
        <v>1718</v>
      </c>
      <c r="G38" s="183">
        <v>97.52582263952664</v>
      </c>
      <c r="H38" s="184">
        <v>0.07378571428571427</v>
      </c>
      <c r="I38" s="183">
        <v>98.24515391387962</v>
      </c>
      <c r="J38" s="184">
        <v>0.07192857142857144</v>
      </c>
      <c r="K38" s="185">
        <v>0.7193312743529816</v>
      </c>
      <c r="L38" s="159"/>
      <c r="M38" s="159"/>
      <c r="N38" s="159"/>
      <c r="O38" s="233"/>
      <c r="P38" s="217"/>
      <c r="Q38" s="217"/>
      <c r="R38" s="217"/>
    </row>
    <row r="39" spans="1:18" ht="15" thickBot="1" thickTop="1">
      <c r="A39" s="159"/>
      <c r="B39" s="178"/>
      <c r="C39" s="222" t="s">
        <v>107</v>
      </c>
      <c r="D39" s="221">
        <v>13</v>
      </c>
      <c r="E39" s="220">
        <v>46054</v>
      </c>
      <c r="F39" s="214">
        <v>1735</v>
      </c>
      <c r="G39" s="183">
        <v>106.17139658858127</v>
      </c>
      <c r="H39" s="184">
        <v>0.07428749999999999</v>
      </c>
      <c r="I39" s="183">
        <v>106.8801807891857</v>
      </c>
      <c r="J39" s="184">
        <v>0.0725625</v>
      </c>
      <c r="K39" s="185">
        <v>0.7087842006044269</v>
      </c>
      <c r="L39" s="159"/>
      <c r="M39" s="159"/>
      <c r="N39" s="159"/>
      <c r="O39" s="233"/>
      <c r="P39" s="217"/>
      <c r="Q39" s="217"/>
      <c r="R39" s="217"/>
    </row>
    <row r="40" spans="1:18" ht="15" thickBot="1" thickTop="1">
      <c r="A40" s="159"/>
      <c r="B40" s="178"/>
      <c r="C40" s="222" t="s">
        <v>100</v>
      </c>
      <c r="D40" s="221">
        <v>15</v>
      </c>
      <c r="E40" s="220">
        <v>46082</v>
      </c>
      <c r="F40" s="214">
        <v>1763</v>
      </c>
      <c r="G40" s="183">
        <v>91.47488683142122</v>
      </c>
      <c r="H40" s="184">
        <v>0.07483333333333332</v>
      </c>
      <c r="I40" s="183">
        <v>92.29943638049409</v>
      </c>
      <c r="J40" s="184">
        <v>0.07266666666666666</v>
      </c>
      <c r="K40" s="185">
        <v>0.82454954907287</v>
      </c>
      <c r="L40" s="159"/>
      <c r="M40" s="159"/>
      <c r="N40" s="159"/>
      <c r="O40" s="233"/>
      <c r="P40" s="217"/>
      <c r="Q40" s="217"/>
      <c r="R40" s="217"/>
    </row>
    <row r="41" spans="1:18" ht="15" thickBot="1" thickTop="1">
      <c r="A41" s="159"/>
      <c r="B41" s="178"/>
      <c r="C41" s="222" t="s">
        <v>133</v>
      </c>
      <c r="D41" s="221">
        <v>11</v>
      </c>
      <c r="E41" s="220">
        <v>46174</v>
      </c>
      <c r="F41" s="214">
        <v>1855</v>
      </c>
      <c r="G41" s="183">
        <v>114.77451201352208</v>
      </c>
      <c r="H41" s="184">
        <v>0.0745</v>
      </c>
      <c r="I41" s="183">
        <v>115.59592813267354</v>
      </c>
      <c r="J41" s="184">
        <v>0.0727</v>
      </c>
      <c r="K41" s="185">
        <v>0.8214161191514506</v>
      </c>
      <c r="L41" s="159"/>
      <c r="M41" s="159"/>
      <c r="N41" s="159"/>
      <c r="O41" s="233"/>
      <c r="P41" s="217"/>
      <c r="Q41" s="217"/>
      <c r="R41" s="217"/>
    </row>
    <row r="42" spans="1:18" ht="15" thickBot="1" thickTop="1">
      <c r="A42" s="159"/>
      <c r="B42" s="178"/>
      <c r="C42" s="222" t="s">
        <v>151</v>
      </c>
      <c r="D42" s="221">
        <v>10</v>
      </c>
      <c r="E42" s="220">
        <v>46235</v>
      </c>
      <c r="F42" s="214">
        <v>1916</v>
      </c>
      <c r="G42" s="183">
        <v>116.78561072703718</v>
      </c>
      <c r="H42" s="184">
        <v>0.0756</v>
      </c>
      <c r="I42" s="183">
        <v>117.63710718170019</v>
      </c>
      <c r="J42" s="184">
        <v>0.0738</v>
      </c>
      <c r="K42" s="185">
        <v>0.8514964546630068</v>
      </c>
      <c r="L42" s="159"/>
      <c r="M42" s="159"/>
      <c r="N42" s="159"/>
      <c r="O42" s="233"/>
      <c r="P42" s="217"/>
      <c r="Q42" s="217"/>
      <c r="R42" s="217"/>
    </row>
    <row r="43" spans="1:18" ht="15" thickBot="1" thickTop="1">
      <c r="A43" s="159"/>
      <c r="B43" s="178"/>
      <c r="C43" s="222" t="s">
        <v>168</v>
      </c>
      <c r="D43" s="221">
        <v>8</v>
      </c>
      <c r="E43" s="220">
        <v>46402</v>
      </c>
      <c r="F43" s="214">
        <v>2083</v>
      </c>
      <c r="G43" s="183">
        <v>116.94304287082974</v>
      </c>
      <c r="H43" s="184">
        <v>0.0767</v>
      </c>
      <c r="I43" s="183">
        <v>117.85224391446076</v>
      </c>
      <c r="J43" s="184">
        <v>0.0749</v>
      </c>
      <c r="K43" s="185">
        <v>0.9092010436310147</v>
      </c>
      <c r="L43" s="159"/>
      <c r="M43" s="159"/>
      <c r="N43" s="159"/>
      <c r="O43" s="233"/>
      <c r="P43" s="217"/>
      <c r="Q43" s="217"/>
      <c r="R43" s="217"/>
    </row>
    <row r="44" spans="1:18" ht="15" thickBot="1" thickTop="1">
      <c r="A44" s="159"/>
      <c r="B44" s="178"/>
      <c r="C44" s="222" t="s">
        <v>160</v>
      </c>
      <c r="D44" s="221">
        <v>10</v>
      </c>
      <c r="E44" s="220">
        <v>46553</v>
      </c>
      <c r="F44" s="214">
        <v>2234</v>
      </c>
      <c r="G44" s="183">
        <v>119.26881659558266</v>
      </c>
      <c r="H44" s="184">
        <v>0.07733333333333334</v>
      </c>
      <c r="I44" s="183">
        <v>120.39552717947576</v>
      </c>
      <c r="J44" s="184">
        <v>0.07525</v>
      </c>
      <c r="K44" s="185">
        <v>1.1267105838931002</v>
      </c>
      <c r="L44" s="159"/>
      <c r="M44" s="159"/>
      <c r="N44" s="159"/>
      <c r="O44" s="233"/>
      <c r="P44" s="217"/>
      <c r="Q44" s="217"/>
      <c r="R44" s="217"/>
    </row>
    <row r="45" spans="1:18" ht="15" thickBot="1" thickTop="1">
      <c r="A45" s="159"/>
      <c r="B45" s="178"/>
      <c r="C45" s="222" t="s">
        <v>180</v>
      </c>
      <c r="D45" s="221">
        <v>7</v>
      </c>
      <c r="E45" s="220">
        <v>46614</v>
      </c>
      <c r="F45" s="214">
        <v>2295</v>
      </c>
      <c r="G45" s="183">
        <v>99.90018453697073</v>
      </c>
      <c r="H45" s="184">
        <v>0.07816666666666666</v>
      </c>
      <c r="I45" s="183">
        <v>100.93985627920188</v>
      </c>
      <c r="J45" s="184">
        <v>0.07605555555555556</v>
      </c>
      <c r="K45" s="185">
        <v>1.0396717422311497</v>
      </c>
      <c r="L45" s="159"/>
      <c r="M45" s="159"/>
      <c r="N45" s="159"/>
      <c r="O45" s="233"/>
      <c r="P45" s="217"/>
      <c r="Q45" s="217"/>
      <c r="R45" s="217"/>
    </row>
    <row r="46" spans="1:18" ht="15" thickBot="1" thickTop="1">
      <c r="A46" s="159"/>
      <c r="B46" s="178"/>
      <c r="C46" s="222" t="s">
        <v>176</v>
      </c>
      <c r="D46" s="221">
        <v>8</v>
      </c>
      <c r="E46" s="220">
        <v>46675</v>
      </c>
      <c r="F46" s="214">
        <v>2356</v>
      </c>
      <c r="G46" s="183">
        <v>112.24734497669468</v>
      </c>
      <c r="H46" s="184">
        <v>0.07842857142857143</v>
      </c>
      <c r="I46" s="183">
        <v>113.24985449397354</v>
      </c>
      <c r="J46" s="184">
        <v>0.07657142857142858</v>
      </c>
      <c r="K46" s="185">
        <v>1.0025095172788667</v>
      </c>
      <c r="L46" s="159"/>
      <c r="M46" s="159"/>
      <c r="N46" s="159"/>
      <c r="O46" s="233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162</v>
      </c>
      <c r="D47" s="221">
        <v>10</v>
      </c>
      <c r="E47" s="220">
        <v>46736</v>
      </c>
      <c r="F47" s="214">
        <v>2417</v>
      </c>
      <c r="G47" s="183">
        <v>117.46103271922681</v>
      </c>
      <c r="H47" s="184">
        <v>0.07816666666666666</v>
      </c>
      <c r="I47" s="183">
        <v>118.50200032568044</v>
      </c>
      <c r="J47" s="184">
        <v>0.07633333333333332</v>
      </c>
      <c r="K47" s="185">
        <v>1.0409676064536342</v>
      </c>
      <c r="L47" s="211"/>
      <c r="M47" s="211"/>
      <c r="N47" s="211"/>
      <c r="O47" s="233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165</v>
      </c>
      <c r="D48" s="221">
        <v>10</v>
      </c>
      <c r="E48" s="220">
        <v>46827</v>
      </c>
      <c r="F48" s="214">
        <v>2508</v>
      </c>
      <c r="G48" s="183">
        <v>114.93587873483027</v>
      </c>
      <c r="H48" s="184">
        <v>0.078875</v>
      </c>
      <c r="I48" s="183">
        <v>115.94142838256869</v>
      </c>
      <c r="J48" s="184">
        <v>0.077125</v>
      </c>
      <c r="K48" s="185">
        <v>1.0055496477384196</v>
      </c>
      <c r="L48" s="211"/>
      <c r="M48" s="211"/>
      <c r="N48" s="211"/>
      <c r="O48" s="233"/>
      <c r="P48" s="217"/>
      <c r="Q48" s="217"/>
      <c r="R48" s="217"/>
    </row>
    <row r="49" spans="1:18" ht="15" thickBot="1" thickTop="1">
      <c r="A49" s="159"/>
      <c r="B49" s="178"/>
      <c r="C49" s="222" t="s">
        <v>110</v>
      </c>
      <c r="D49" s="221">
        <v>15</v>
      </c>
      <c r="E49" s="220">
        <v>46874</v>
      </c>
      <c r="F49" s="214">
        <v>2555</v>
      </c>
      <c r="G49" s="183">
        <v>105.86119950195136</v>
      </c>
      <c r="H49" s="184">
        <v>0.07893333333333334</v>
      </c>
      <c r="I49" s="183">
        <v>106.78136865565732</v>
      </c>
      <c r="J49" s="184">
        <v>0.07726666666666666</v>
      </c>
      <c r="K49" s="185">
        <v>0.920169153705956</v>
      </c>
      <c r="L49" s="159"/>
      <c r="M49" s="159"/>
      <c r="N49" s="159"/>
      <c r="O49" s="233"/>
      <c r="P49" s="217"/>
      <c r="Q49" s="217"/>
      <c r="R49" s="217"/>
    </row>
    <row r="50" spans="1:18" ht="15" thickBot="1" thickTop="1">
      <c r="A50" s="159"/>
      <c r="B50" s="178"/>
      <c r="C50" s="222" t="s">
        <v>104</v>
      </c>
      <c r="D50" s="221">
        <v>15</v>
      </c>
      <c r="E50" s="220">
        <v>46935</v>
      </c>
      <c r="F50" s="214">
        <v>2616</v>
      </c>
      <c r="G50" s="183">
        <v>105.8633979055463</v>
      </c>
      <c r="H50" s="184">
        <v>0.07908571428571429</v>
      </c>
      <c r="I50" s="183">
        <v>106.7465237951868</v>
      </c>
      <c r="J50" s="184">
        <v>0.07751428571428572</v>
      </c>
      <c r="K50" s="185">
        <v>0.8831258896405103</v>
      </c>
      <c r="L50" s="159"/>
      <c r="M50" s="159"/>
      <c r="N50" s="159"/>
      <c r="O50" s="233"/>
      <c r="P50" s="217"/>
      <c r="Q50" s="217"/>
      <c r="R50" s="217"/>
    </row>
    <row r="51" spans="1:18" ht="15" thickBot="1" thickTop="1">
      <c r="A51" s="159"/>
      <c r="B51" s="178"/>
      <c r="C51" s="222" t="s">
        <v>138</v>
      </c>
      <c r="D51" s="221">
        <v>13</v>
      </c>
      <c r="E51" s="220">
        <v>46997</v>
      </c>
      <c r="F51" s="214">
        <v>2678</v>
      </c>
      <c r="G51" s="183">
        <v>119.46137651825708</v>
      </c>
      <c r="H51" s="184">
        <v>0.07941666666666668</v>
      </c>
      <c r="I51" s="183">
        <v>120.6473852449758</v>
      </c>
      <c r="J51" s="184">
        <v>0.0775</v>
      </c>
      <c r="K51" s="185">
        <v>1.1860087267187112</v>
      </c>
      <c r="L51" s="159"/>
      <c r="M51" s="159"/>
      <c r="N51" s="159"/>
      <c r="O51" s="233"/>
      <c r="P51" s="217"/>
      <c r="Q51" s="217"/>
      <c r="R51" s="217"/>
    </row>
    <row r="52" spans="1:18" ht="15" thickBot="1" thickTop="1">
      <c r="A52" s="159"/>
      <c r="B52" s="178"/>
      <c r="C52" s="222" t="s">
        <v>117</v>
      </c>
      <c r="D52" s="221">
        <v>15</v>
      </c>
      <c r="E52" s="220">
        <v>47119</v>
      </c>
      <c r="F52" s="214">
        <v>2800</v>
      </c>
      <c r="G52" s="183">
        <v>127.4353302186191</v>
      </c>
      <c r="H52" s="184">
        <v>0.08116666666666666</v>
      </c>
      <c r="I52" s="183">
        <v>129.21226703352852</v>
      </c>
      <c r="J52" s="184">
        <v>0.0785</v>
      </c>
      <c r="K52" s="185">
        <v>1.7769368149094191</v>
      </c>
      <c r="L52" s="159"/>
      <c r="M52" s="159"/>
      <c r="N52" s="159"/>
      <c r="O52" s="233"/>
      <c r="P52" s="217"/>
      <c r="Q52" s="217"/>
      <c r="R52" s="217"/>
    </row>
    <row r="53" spans="1:18" ht="15" thickBot="1" thickTop="1">
      <c r="A53" s="159"/>
      <c r="B53" s="178"/>
      <c r="C53" s="222" t="s">
        <v>125</v>
      </c>
      <c r="D53" s="221">
        <v>15</v>
      </c>
      <c r="E53" s="220">
        <v>47239</v>
      </c>
      <c r="F53" s="214">
        <v>2920</v>
      </c>
      <c r="G53" s="183">
        <v>127.74549497488537</v>
      </c>
      <c r="H53" s="184">
        <v>0.082</v>
      </c>
      <c r="I53" s="183">
        <v>129.86517593493662</v>
      </c>
      <c r="J53" s="184">
        <v>0.07891666666666668</v>
      </c>
      <c r="K53" s="185">
        <v>2.119680960051241</v>
      </c>
      <c r="L53" s="159"/>
      <c r="M53" s="159"/>
      <c r="N53" s="159"/>
      <c r="O53" s="233"/>
      <c r="P53" s="217"/>
      <c r="Q53" s="217"/>
      <c r="R53" s="217"/>
    </row>
    <row r="54" spans="1:18" ht="15" thickBot="1" thickTop="1">
      <c r="A54" s="159"/>
      <c r="B54" s="178"/>
      <c r="C54" s="222" t="s">
        <v>134</v>
      </c>
      <c r="D54" s="221">
        <v>15</v>
      </c>
      <c r="E54" s="220">
        <v>47618</v>
      </c>
      <c r="F54" s="214">
        <v>3299</v>
      </c>
      <c r="G54" s="183">
        <v>117.06789749097355</v>
      </c>
      <c r="H54" s="184">
        <v>0.08278571428571428</v>
      </c>
      <c r="I54" s="183">
        <v>119.03030218546354</v>
      </c>
      <c r="J54" s="184">
        <v>0.08</v>
      </c>
      <c r="K54" s="185">
        <v>1.9624046944899902</v>
      </c>
      <c r="L54" s="159"/>
      <c r="M54" s="159"/>
      <c r="N54" s="159"/>
      <c r="O54" s="233"/>
      <c r="P54" s="217"/>
      <c r="Q54" s="217"/>
      <c r="R54" s="217"/>
    </row>
    <row r="55" spans="1:18" ht="15" customHeight="1" thickBot="1" thickTop="1">
      <c r="A55" s="159"/>
      <c r="B55" s="178"/>
      <c r="C55" s="222" t="s">
        <v>171</v>
      </c>
      <c r="D55" s="221">
        <v>12</v>
      </c>
      <c r="E55" s="220">
        <v>47922</v>
      </c>
      <c r="F55" s="214">
        <v>3603</v>
      </c>
      <c r="G55" s="183">
        <v>120.21574070724164</v>
      </c>
      <c r="H55" s="184">
        <v>0.08216666666666667</v>
      </c>
      <c r="I55" s="183">
        <v>121.84247615624518</v>
      </c>
      <c r="J55" s="184">
        <v>0.08003333333333333</v>
      </c>
      <c r="K55" s="185">
        <v>1.6267354490035473</v>
      </c>
      <c r="L55" s="159"/>
      <c r="M55" s="159"/>
      <c r="N55" s="159"/>
      <c r="O55" s="233"/>
      <c r="P55" s="217"/>
      <c r="Q55" s="217"/>
      <c r="R55" s="217"/>
    </row>
    <row r="56" spans="1:18" ht="15" customHeight="1" thickBot="1" thickTop="1">
      <c r="A56" s="159"/>
      <c r="B56" s="178"/>
      <c r="C56" s="222" t="s">
        <v>102</v>
      </c>
      <c r="D56" s="221">
        <v>20</v>
      </c>
      <c r="E56" s="220">
        <v>48214</v>
      </c>
      <c r="F56" s="214">
        <v>3895</v>
      </c>
      <c r="G56" s="183">
        <v>96.79177114725788</v>
      </c>
      <c r="H56" s="184">
        <v>0.08460000000000001</v>
      </c>
      <c r="I56" s="183">
        <v>98.30086016957272</v>
      </c>
      <c r="J56" s="184">
        <v>0.0824</v>
      </c>
      <c r="K56" s="185">
        <v>1.5090890223148392</v>
      </c>
      <c r="L56" s="159"/>
      <c r="M56" s="159"/>
      <c r="N56" s="159"/>
      <c r="O56" s="233"/>
      <c r="P56" s="217"/>
      <c r="Q56" s="217"/>
      <c r="R56" s="217"/>
    </row>
    <row r="57" spans="1:18" ht="15" customHeight="1" thickBot="1" thickTop="1">
      <c r="A57" s="159"/>
      <c r="B57" s="178"/>
      <c r="C57" s="224" t="s">
        <v>105</v>
      </c>
      <c r="D57" s="225">
        <v>20</v>
      </c>
      <c r="E57" s="223">
        <v>48488</v>
      </c>
      <c r="F57" s="214">
        <v>4169</v>
      </c>
      <c r="G57" s="183">
        <v>103.96448630862274</v>
      </c>
      <c r="H57" s="184">
        <v>0.0845</v>
      </c>
      <c r="I57" s="183">
        <v>105.35097001149781</v>
      </c>
      <c r="J57" s="184">
        <v>0.08265</v>
      </c>
      <c r="K57" s="185">
        <v>1.3864837028750685</v>
      </c>
      <c r="L57" s="159"/>
      <c r="M57" s="159"/>
      <c r="N57" s="159"/>
      <c r="O57" s="233"/>
      <c r="P57" s="217"/>
      <c r="Q57" s="217"/>
      <c r="R57" s="217"/>
    </row>
    <row r="58" spans="1:18" ht="15" customHeight="1" thickBot="1" thickTop="1">
      <c r="A58" s="159"/>
      <c r="B58" s="178"/>
      <c r="C58" s="224" t="s">
        <v>163</v>
      </c>
      <c r="D58" s="225">
        <v>15</v>
      </c>
      <c r="E58" s="223">
        <v>48594</v>
      </c>
      <c r="F58" s="214">
        <v>4275</v>
      </c>
      <c r="G58" s="183">
        <v>120.30675920888571</v>
      </c>
      <c r="H58" s="184">
        <v>0.08432500000000001</v>
      </c>
      <c r="I58" s="183">
        <v>122.8300295672668</v>
      </c>
      <c r="J58" s="184">
        <v>0.08135</v>
      </c>
      <c r="K58" s="185">
        <v>2.5232703583810974</v>
      </c>
      <c r="L58" s="159"/>
      <c r="M58" s="159"/>
      <c r="N58" s="159"/>
      <c r="O58" s="233"/>
      <c r="P58" s="217"/>
      <c r="Q58" s="217"/>
      <c r="R58" s="217"/>
    </row>
    <row r="59" spans="1:18" ht="15" customHeight="1" thickBot="1" thickTop="1">
      <c r="A59" s="159"/>
      <c r="B59" s="178"/>
      <c r="C59" s="224" t="s">
        <v>111</v>
      </c>
      <c r="D59" s="225">
        <v>20</v>
      </c>
      <c r="E59" s="223">
        <v>48731</v>
      </c>
      <c r="F59" s="214">
        <v>4412</v>
      </c>
      <c r="G59" s="183">
        <v>103.909267141427</v>
      </c>
      <c r="H59" s="184">
        <v>0.08475</v>
      </c>
      <c r="I59" s="183">
        <v>105.45907681266353</v>
      </c>
      <c r="J59" s="184">
        <v>0.08275</v>
      </c>
      <c r="K59" s="185">
        <v>1.549809671236531</v>
      </c>
      <c r="L59" s="159"/>
      <c r="M59" s="159"/>
      <c r="N59" s="159"/>
      <c r="O59" s="233"/>
      <c r="P59" s="217"/>
      <c r="Q59" s="217"/>
      <c r="R59" s="217"/>
    </row>
    <row r="60" spans="1:18" ht="15" customHeight="1" thickBot="1" thickTop="1">
      <c r="A60" s="159"/>
      <c r="B60" s="178"/>
      <c r="C60" s="224" t="s">
        <v>115</v>
      </c>
      <c r="D60" s="225">
        <v>20</v>
      </c>
      <c r="E60" s="223">
        <v>48761</v>
      </c>
      <c r="F60" s="214">
        <v>4442</v>
      </c>
      <c r="G60" s="183">
        <v>135.64229601574382</v>
      </c>
      <c r="H60" s="184">
        <v>0.0849</v>
      </c>
      <c r="I60" s="183">
        <v>137.66721366616173</v>
      </c>
      <c r="J60" s="184">
        <v>0.08275</v>
      </c>
      <c r="K60" s="185">
        <v>2.0249176504179047</v>
      </c>
      <c r="L60" s="159"/>
      <c r="M60" s="159"/>
      <c r="N60" s="159"/>
      <c r="O60" s="233"/>
      <c r="P60" s="217"/>
      <c r="Q60" s="217"/>
      <c r="R60" s="217"/>
    </row>
    <row r="61" spans="1:18" ht="15" customHeight="1" thickBot="1" thickTop="1">
      <c r="A61" s="159"/>
      <c r="B61" s="178"/>
      <c r="C61" s="224" t="s">
        <v>114</v>
      </c>
      <c r="D61" s="225">
        <v>20</v>
      </c>
      <c r="E61" s="223">
        <v>48884</v>
      </c>
      <c r="F61" s="214">
        <v>4565</v>
      </c>
      <c r="G61" s="183">
        <v>103.76337786153194</v>
      </c>
      <c r="H61" s="184">
        <v>0.08505</v>
      </c>
      <c r="I61" s="183">
        <v>105.53927807126182</v>
      </c>
      <c r="J61" s="184">
        <v>0.08280000000000001</v>
      </c>
      <c r="K61" s="185">
        <v>1.7759002097298833</v>
      </c>
      <c r="L61" s="159"/>
      <c r="M61" s="159"/>
      <c r="N61" s="159"/>
      <c r="O61" s="233"/>
      <c r="P61" s="217"/>
      <c r="Q61" s="217"/>
      <c r="R61" s="217"/>
    </row>
    <row r="62" spans="1:18" ht="15" customHeight="1" thickBot="1" thickTop="1">
      <c r="A62" s="159"/>
      <c r="B62" s="178"/>
      <c r="C62" s="224" t="s">
        <v>116</v>
      </c>
      <c r="D62" s="225">
        <v>20</v>
      </c>
      <c r="E62" s="223">
        <v>48945</v>
      </c>
      <c r="F62" s="214">
        <v>4626</v>
      </c>
      <c r="G62" s="183">
        <v>135.23342059848514</v>
      </c>
      <c r="H62" s="184">
        <v>0.0862</v>
      </c>
      <c r="I62" s="183">
        <v>137.48557572336546</v>
      </c>
      <c r="J62" s="184">
        <v>0.08385000000000001</v>
      </c>
      <c r="K62" s="185">
        <v>2.2521551248803178</v>
      </c>
      <c r="L62" s="159"/>
      <c r="M62" s="159"/>
      <c r="N62" s="159"/>
      <c r="O62" s="233"/>
      <c r="P62" s="217"/>
      <c r="Q62" s="217"/>
      <c r="R62" s="217"/>
    </row>
    <row r="63" spans="1:18" ht="15" customHeight="1" thickBot="1" thickTop="1">
      <c r="A63" s="159"/>
      <c r="B63" s="178"/>
      <c r="C63" s="224" t="s">
        <v>175</v>
      </c>
      <c r="D63" s="225">
        <v>15</v>
      </c>
      <c r="E63" s="223">
        <v>49202</v>
      </c>
      <c r="F63" s="214">
        <v>4883</v>
      </c>
      <c r="G63" s="183">
        <v>113.52412309575104</v>
      </c>
      <c r="H63" s="184">
        <v>0.08532000000000001</v>
      </c>
      <c r="I63" s="183">
        <v>115.94144078576127</v>
      </c>
      <c r="J63" s="184">
        <v>0.08256</v>
      </c>
      <c r="K63" s="185">
        <v>2.417317690010236</v>
      </c>
      <c r="L63" s="159"/>
      <c r="M63" s="159"/>
      <c r="N63" s="159"/>
      <c r="O63" s="233"/>
      <c r="P63" s="217"/>
      <c r="Q63" s="217"/>
      <c r="R63" s="217"/>
    </row>
    <row r="64" spans="1:18" ht="15" customHeight="1" thickBot="1" thickTop="1">
      <c r="A64" s="159"/>
      <c r="B64" s="178"/>
      <c r="C64" s="224" t="s">
        <v>135</v>
      </c>
      <c r="D64" s="225">
        <v>20</v>
      </c>
      <c r="E64" s="223">
        <v>49383</v>
      </c>
      <c r="F64" s="214">
        <v>5064</v>
      </c>
      <c r="G64" s="183">
        <v>123.73630470658301</v>
      </c>
      <c r="H64" s="184">
        <v>0.08543333333333332</v>
      </c>
      <c r="I64" s="183">
        <v>126.24135639443722</v>
      </c>
      <c r="J64" s="184">
        <v>0.0828</v>
      </c>
      <c r="K64" s="185">
        <v>2.5050516878542055</v>
      </c>
      <c r="L64" s="159"/>
      <c r="M64" s="159"/>
      <c r="N64" s="159"/>
      <c r="O64" s="233"/>
      <c r="P64" s="217"/>
      <c r="Q64" s="217"/>
      <c r="R64" s="217"/>
    </row>
    <row r="65" spans="1:18" ht="15" customHeight="1" thickBot="1" thickTop="1">
      <c r="A65" s="159"/>
      <c r="B65" s="178"/>
      <c r="C65" s="224" t="s">
        <v>173</v>
      </c>
      <c r="D65" s="225">
        <v>20</v>
      </c>
      <c r="E65" s="223">
        <v>50997</v>
      </c>
      <c r="F65" s="214">
        <v>6678</v>
      </c>
      <c r="G65" s="183">
        <v>116.47323779162058</v>
      </c>
      <c r="H65" s="184">
        <v>0.08683333333333332</v>
      </c>
      <c r="I65" s="183">
        <v>119.95383771162942</v>
      </c>
      <c r="J65" s="184">
        <v>0.0835</v>
      </c>
      <c r="K65" s="185">
        <v>3.480599920008842</v>
      </c>
      <c r="L65" s="159"/>
      <c r="M65" s="159"/>
      <c r="N65" s="159"/>
      <c r="O65" s="233"/>
      <c r="P65" s="217"/>
      <c r="Q65" s="217"/>
      <c r="R65" s="217"/>
    </row>
    <row r="66" spans="1:18" ht="15" customHeight="1" thickBot="1" thickTop="1">
      <c r="A66" s="159"/>
      <c r="B66" s="178"/>
      <c r="C66" s="224" t="s">
        <v>139</v>
      </c>
      <c r="D66" s="225">
        <v>25</v>
      </c>
      <c r="E66" s="223">
        <v>51502</v>
      </c>
      <c r="F66" s="214">
        <v>7183</v>
      </c>
      <c r="G66" s="183">
        <v>132.54466059418945</v>
      </c>
      <c r="H66" s="184">
        <v>0.0855</v>
      </c>
      <c r="I66" s="183">
        <v>136.15507196559022</v>
      </c>
      <c r="J66" s="184">
        <v>0.0825</v>
      </c>
      <c r="K66" s="185">
        <v>3.6104113714007724</v>
      </c>
      <c r="L66" s="159"/>
      <c r="M66" s="159"/>
      <c r="N66" s="159"/>
      <c r="O66" s="233"/>
      <c r="P66" s="217"/>
      <c r="Q66" s="217"/>
      <c r="R66" s="217"/>
    </row>
    <row r="67" spans="1:18" ht="15" customHeight="1" thickBot="1" thickTop="1">
      <c r="A67" s="159"/>
      <c r="B67" s="178"/>
      <c r="C67" s="224" t="s">
        <v>109</v>
      </c>
      <c r="D67" s="225">
        <v>30</v>
      </c>
      <c r="E67" s="223">
        <v>52383</v>
      </c>
      <c r="F67" s="214">
        <v>8064</v>
      </c>
      <c r="G67" s="183">
        <v>103.91374641442052</v>
      </c>
      <c r="H67" s="184">
        <v>0.086</v>
      </c>
      <c r="I67" s="183">
        <v>107.02119777714032</v>
      </c>
      <c r="J67" s="184">
        <v>0.083</v>
      </c>
      <c r="K67" s="185">
        <v>3.1074513627198</v>
      </c>
      <c r="L67" s="159"/>
      <c r="M67" s="159"/>
      <c r="N67" s="159"/>
      <c r="O67" s="233"/>
      <c r="P67" s="217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52597</v>
      </c>
      <c r="F68" s="214">
        <v>8278</v>
      </c>
      <c r="G68" s="183">
        <v>147.8106557204261</v>
      </c>
      <c r="H68" s="184">
        <v>0.0865</v>
      </c>
      <c r="I68" s="183">
        <v>151.98634792767456</v>
      </c>
      <c r="J68" s="184">
        <v>0.0835</v>
      </c>
      <c r="K68" s="185">
        <v>4.17569220724846</v>
      </c>
      <c r="L68" s="159"/>
      <c r="M68" s="159"/>
      <c r="N68" s="159"/>
      <c r="O68" s="233"/>
      <c r="P68" s="217"/>
      <c r="Q68" s="217"/>
      <c r="R68" s="217"/>
    </row>
    <row r="69" spans="1:18" ht="15" customHeight="1" thickBot="1" thickTop="1">
      <c r="A69" s="159"/>
      <c r="B69" s="178"/>
      <c r="C69" s="226" t="s">
        <v>121</v>
      </c>
      <c r="D69" s="225">
        <v>30</v>
      </c>
      <c r="E69" s="223">
        <v>52749</v>
      </c>
      <c r="F69" s="214">
        <v>8430</v>
      </c>
      <c r="G69" s="183">
        <v>146.74511817113842</v>
      </c>
      <c r="H69" s="184">
        <v>0.0875</v>
      </c>
      <c r="I69" s="183">
        <v>151.6063345471927</v>
      </c>
      <c r="J69" s="184">
        <v>0.084</v>
      </c>
      <c r="K69" s="185">
        <v>4.861216376054273</v>
      </c>
      <c r="L69" s="159"/>
      <c r="M69" s="159"/>
      <c r="N69" s="159"/>
      <c r="O69" s="233"/>
      <c r="P69" s="217"/>
      <c r="Q69" s="217"/>
      <c r="R69" s="215"/>
    </row>
    <row r="70" spans="1:18" ht="15" customHeight="1" thickBot="1" thickTop="1">
      <c r="A70" s="159"/>
      <c r="B70" s="178"/>
      <c r="C70" s="226" t="s">
        <v>136</v>
      </c>
      <c r="D70" s="225">
        <v>30</v>
      </c>
      <c r="E70" s="223">
        <v>53022</v>
      </c>
      <c r="F70" s="214">
        <v>8703</v>
      </c>
      <c r="G70" s="183">
        <v>135.9744532874265</v>
      </c>
      <c r="H70" s="184">
        <v>0.0885</v>
      </c>
      <c r="I70" s="183">
        <v>140.5555070873685</v>
      </c>
      <c r="J70" s="184">
        <v>0.085</v>
      </c>
      <c r="K70" s="185">
        <v>4.581053799941998</v>
      </c>
      <c r="L70" s="159"/>
      <c r="M70" s="159"/>
      <c r="N70" s="159"/>
      <c r="O70" s="233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33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33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</row>
    <row r="74" spans="1:17" ht="13.5" customHeight="1" thickTop="1">
      <c r="A74" s="159"/>
      <c r="B74" s="260" t="s">
        <v>93</v>
      </c>
      <c r="C74" s="261"/>
      <c r="D74" s="246" t="s">
        <v>42</v>
      </c>
      <c r="E74" s="246" t="s">
        <v>152</v>
      </c>
      <c r="F74" s="246" t="s">
        <v>44</v>
      </c>
      <c r="G74" s="248" t="s">
        <v>45</v>
      </c>
      <c r="H74" s="248" t="s">
        <v>46</v>
      </c>
      <c r="I74" s="248" t="s">
        <v>47</v>
      </c>
      <c r="J74" s="248" t="s">
        <v>46</v>
      </c>
      <c r="K74" s="256" t="s">
        <v>48</v>
      </c>
      <c r="L74" s="159"/>
      <c r="M74" s="159"/>
      <c r="N74" s="159"/>
      <c r="O74" s="233"/>
      <c r="P74" s="217"/>
      <c r="Q74" s="217"/>
    </row>
    <row r="75" spans="1:17" ht="13.5" customHeight="1" thickBot="1">
      <c r="A75" s="159"/>
      <c r="B75" s="262"/>
      <c r="C75" s="263"/>
      <c r="D75" s="247"/>
      <c r="E75" s="247"/>
      <c r="F75" s="247"/>
      <c r="G75" s="249"/>
      <c r="H75" s="249"/>
      <c r="I75" s="249"/>
      <c r="J75" s="249"/>
      <c r="K75" s="257"/>
      <c r="L75" s="159"/>
      <c r="M75" s="159"/>
      <c r="N75" s="159"/>
      <c r="O75" s="233"/>
      <c r="P75" s="217"/>
      <c r="Q75" s="217"/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</row>
    <row r="77" spans="1:1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</row>
    <row r="78" spans="1:1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</row>
    <row r="79" spans="1:1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</row>
    <row r="80" spans="1:1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</row>
    <row r="81" spans="1:1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</row>
    <row r="82" spans="1:1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</row>
    <row r="83" spans="1:1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</row>
    <row r="84" spans="1:1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</row>
    <row r="85" spans="15:17" ht="12.75">
      <c r="O85" s="233">
        <v>0</v>
      </c>
      <c r="P85" s="217">
        <v>0</v>
      </c>
      <c r="Q85" s="217">
        <v>0</v>
      </c>
    </row>
    <row r="86" spans="15:17" ht="12.75">
      <c r="O86" s="233">
        <v>0</v>
      </c>
      <c r="P86" s="217">
        <v>0</v>
      </c>
      <c r="Q86" s="217">
        <v>0</v>
      </c>
    </row>
    <row r="87" spans="15:17" ht="12.75">
      <c r="O87" s="233">
        <v>0</v>
      </c>
      <c r="P87" s="217">
        <v>0</v>
      </c>
      <c r="Q87" s="217">
        <v>0</v>
      </c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B74:C75"/>
    <mergeCell ref="D74:D75"/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4" t="s">
        <v>52</v>
      </c>
      <c r="C2" s="265"/>
      <c r="D2" s="265"/>
      <c r="E2" s="265"/>
      <c r="F2" s="265"/>
      <c r="G2" s="266"/>
      <c r="H2" s="41"/>
    </row>
    <row r="3" spans="1:8" ht="16.5">
      <c r="A3" s="22"/>
      <c r="B3" s="267" t="s">
        <v>53</v>
      </c>
      <c r="C3" s="268"/>
      <c r="D3" s="268"/>
      <c r="E3" s="268"/>
      <c r="F3" s="268"/>
      <c r="G3" s="269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44319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99.90780821917808</v>
      </c>
      <c r="D8" s="53">
        <v>0.048071428571428564</v>
      </c>
      <c r="E8" s="52">
        <v>99.91054794520548</v>
      </c>
      <c r="F8" s="53">
        <v>0.04664285714285714</v>
      </c>
      <c r="G8" s="54">
        <v>0.0027397260274000246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99.59432485322897</v>
      </c>
      <c r="D9" s="53">
        <v>0.049357142857142856</v>
      </c>
      <c r="E9" s="52">
        <v>99.60489236790606</v>
      </c>
      <c r="F9" s="53">
        <v>0.048071428571428564</v>
      </c>
      <c r="G9" s="54">
        <v>0.01056751467709205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99.17455968688846</v>
      </c>
      <c r="D10" s="53">
        <v>0.05021428571428571</v>
      </c>
      <c r="E10" s="52">
        <v>99.19569471624266</v>
      </c>
      <c r="F10" s="53">
        <v>0.048928571428571425</v>
      </c>
      <c r="G10" s="54">
        <v>0.02113502935419831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98.74197260273972</v>
      </c>
      <c r="D11" s="53">
        <v>0.051019999999999996</v>
      </c>
      <c r="E11" s="52">
        <v>98.76564383561644</v>
      </c>
      <c r="F11" s="53">
        <v>0.05005999999999999</v>
      </c>
      <c r="G11" s="54">
        <v>0.02367123287672257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98.32657534246576</v>
      </c>
      <c r="D12" s="53">
        <v>0.050899999999999994</v>
      </c>
      <c r="E12" s="52">
        <v>98.35804305283757</v>
      </c>
      <c r="F12" s="53">
        <v>0.049942857142857136</v>
      </c>
      <c r="G12" s="54">
        <v>0.03146771037181395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97.89941291585127</v>
      </c>
      <c r="D13" s="53">
        <v>0.05111428571428571</v>
      </c>
      <c r="E13" s="52">
        <v>97.93933463796478</v>
      </c>
      <c r="F13" s="53">
        <v>0.05014285714285714</v>
      </c>
      <c r="G13" s="54">
        <v>0.03992172211350464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97.46372602739726</v>
      </c>
      <c r="D14" s="53">
        <v>0.05143</v>
      </c>
      <c r="E14" s="52">
        <v>97.51057534246576</v>
      </c>
      <c r="F14" s="53">
        <v>0.050480000000000004</v>
      </c>
      <c r="G14" s="54">
        <v>0.04684931506849921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97.04027397260273</v>
      </c>
      <c r="D15" s="53">
        <v>0.05144285714285714</v>
      </c>
      <c r="E15" s="52">
        <v>97.10109589041096</v>
      </c>
      <c r="F15" s="53">
        <v>0.05038571428571428</v>
      </c>
      <c r="G15" s="54">
        <v>0.060821917808226544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96.61275929549902</v>
      </c>
      <c r="D16" s="53">
        <v>0.051514285714285714</v>
      </c>
      <c r="E16" s="52">
        <v>96.67757338551858</v>
      </c>
      <c r="F16" s="53">
        <v>0.05052857142857142</v>
      </c>
      <c r="G16" s="54">
        <v>0.06481409001956706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96.18090019569472</v>
      </c>
      <c r="D17" s="53">
        <v>0.05162857142857142</v>
      </c>
      <c r="E17" s="52">
        <v>96.25381604696673</v>
      </c>
      <c r="F17" s="53">
        <v>0.05064285714285714</v>
      </c>
      <c r="G17" s="54">
        <v>0.07291585127201472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95.7518590998043</v>
      </c>
      <c r="D18" s="53">
        <v>0.05168571428571428</v>
      </c>
      <c r="E18" s="52">
        <v>95.8293542074364</v>
      </c>
      <c r="F18" s="53">
        <v>0.05074285714285714</v>
      </c>
      <c r="G18" s="54">
        <v>0.07749510763208889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95.30896281800392</v>
      </c>
      <c r="D19" s="53">
        <v>0.05188571428571428</v>
      </c>
      <c r="E19" s="52">
        <v>95.40195694716243</v>
      </c>
      <c r="F19" s="53">
        <v>0.05085714285714286</v>
      </c>
      <c r="G19" s="54">
        <v>0.09299412915851235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94.86038356164383</v>
      </c>
      <c r="D20" s="53">
        <v>0.052110000000000004</v>
      </c>
      <c r="E20" s="52">
        <v>94.96197260273972</v>
      </c>
      <c r="F20" s="53">
        <v>0.05107999999999999</v>
      </c>
      <c r="G20" s="54">
        <v>0.10158904109589173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178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E14" sqref="E14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70" t="s">
        <v>23</v>
      </c>
      <c r="B1" s="271"/>
      <c r="C1" s="271"/>
      <c r="D1" s="271"/>
      <c r="E1" s="271"/>
      <c r="F1" s="272"/>
    </row>
    <row r="2" spans="1:6" ht="12.75">
      <c r="A2" s="273" t="s">
        <v>3</v>
      </c>
      <c r="B2" s="274"/>
      <c r="C2" s="274"/>
      <c r="D2" s="274"/>
      <c r="E2" s="274"/>
      <c r="F2" s="275"/>
    </row>
    <row r="3" spans="1:6" ht="12.75">
      <c r="A3" s="97"/>
      <c r="B3" s="98"/>
      <c r="C3" s="99" t="s">
        <v>69</v>
      </c>
      <c r="D3" s="99">
        <v>44316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6" t="s">
        <v>22</v>
      </c>
      <c r="B5" s="277"/>
      <c r="C5" s="280" t="s">
        <v>84</v>
      </c>
      <c r="D5" s="282" t="s">
        <v>153</v>
      </c>
      <c r="E5" s="148" t="s">
        <v>99</v>
      </c>
      <c r="F5" s="149">
        <v>44319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78"/>
      <c r="B6" s="279"/>
      <c r="C6" s="281"/>
      <c r="D6" s="283"/>
      <c r="E6" s="150" t="s">
        <v>25</v>
      </c>
      <c r="F6" s="151" t="s">
        <v>26</v>
      </c>
      <c r="G6" s="231"/>
      <c r="H6" s="218"/>
      <c r="I6" s="218"/>
      <c r="J6" s="218" t="s">
        <v>156</v>
      </c>
      <c r="K6" s="218" t="s">
        <v>157</v>
      </c>
      <c r="L6" s="218"/>
      <c r="M6" s="218"/>
      <c r="N6" s="218"/>
      <c r="O6" s="218"/>
      <c r="P6" s="218"/>
      <c r="Q6" s="218"/>
    </row>
    <row r="7" spans="1:24" ht="15" customHeight="1">
      <c r="A7" s="284" t="s">
        <v>4</v>
      </c>
      <c r="B7" s="104" t="s">
        <v>14</v>
      </c>
      <c r="C7" s="105">
        <v>0.0511</v>
      </c>
      <c r="D7" s="106">
        <v>0.0508</v>
      </c>
      <c r="E7" s="107">
        <v>0.051019999999999996</v>
      </c>
      <c r="F7" s="108">
        <v>0.05005999999999999</v>
      </c>
      <c r="G7" s="219"/>
      <c r="H7" s="229"/>
      <c r="I7" s="229"/>
      <c r="J7" s="91" t="s">
        <v>14</v>
      </c>
      <c r="K7" s="91">
        <v>0.050539999999999995</v>
      </c>
      <c r="L7" s="91"/>
      <c r="M7" s="91"/>
      <c r="N7" s="230"/>
      <c r="O7" s="230"/>
      <c r="P7" s="230"/>
      <c r="Q7" s="230"/>
      <c r="R7" s="230"/>
      <c r="S7" s="230"/>
      <c r="T7" s="93"/>
      <c r="U7" s="93"/>
      <c r="V7" s="93"/>
      <c r="W7" s="93"/>
      <c r="X7" s="93"/>
    </row>
    <row r="8" spans="1:24" ht="15" customHeight="1">
      <c r="A8" s="285"/>
      <c r="B8" s="104" t="s">
        <v>15</v>
      </c>
      <c r="C8" s="105">
        <v>0.0514</v>
      </c>
      <c r="D8" s="106">
        <v>0.05216612903225806</v>
      </c>
      <c r="E8" s="107">
        <v>0.05143</v>
      </c>
      <c r="F8" s="108">
        <v>0.050480000000000004</v>
      </c>
      <c r="G8" s="219"/>
      <c r="H8" s="229"/>
      <c r="I8" s="229"/>
      <c r="J8" s="91" t="s">
        <v>15</v>
      </c>
      <c r="K8" s="91">
        <v>0.050955</v>
      </c>
      <c r="L8" s="91"/>
      <c r="M8" s="91"/>
      <c r="N8" s="230"/>
      <c r="O8" s="230"/>
      <c r="P8" s="230"/>
      <c r="Q8" s="230"/>
      <c r="R8" s="230"/>
      <c r="S8" s="230"/>
      <c r="T8" s="93"/>
      <c r="U8" s="93"/>
      <c r="V8" s="93"/>
      <c r="W8" s="93"/>
      <c r="X8" s="93"/>
    </row>
    <row r="9" spans="1:24" ht="15" customHeight="1">
      <c r="A9" s="286"/>
      <c r="B9" s="104" t="s">
        <v>16</v>
      </c>
      <c r="C9" s="105">
        <v>0.0518</v>
      </c>
      <c r="D9" s="106">
        <v>0.05135</v>
      </c>
      <c r="E9" s="107">
        <v>0.052110000000000004</v>
      </c>
      <c r="F9" s="108">
        <v>0.05107999999999999</v>
      </c>
      <c r="G9" s="219"/>
      <c r="H9" s="229"/>
      <c r="I9" s="229"/>
      <c r="J9" s="91" t="s">
        <v>16</v>
      </c>
      <c r="K9" s="91">
        <v>0.051595</v>
      </c>
      <c r="L9" s="91"/>
      <c r="M9" s="91"/>
      <c r="N9" s="230"/>
      <c r="O9" s="230"/>
      <c r="P9" s="230"/>
      <c r="Q9" s="230"/>
      <c r="R9" s="230"/>
      <c r="S9" s="230"/>
      <c r="T9" s="93"/>
      <c r="U9" s="93"/>
      <c r="V9" s="93"/>
      <c r="W9" s="93"/>
      <c r="X9" s="93"/>
    </row>
    <row r="10" spans="1:24" ht="15" customHeight="1">
      <c r="A10" s="280" t="s">
        <v>5</v>
      </c>
      <c r="B10" s="104" t="s">
        <v>17</v>
      </c>
      <c r="C10" s="105">
        <v>0.063</v>
      </c>
      <c r="D10" s="106">
        <v>0.05975</v>
      </c>
      <c r="E10" s="107">
        <v>0.05913224702380952</v>
      </c>
      <c r="F10" s="108">
        <v>0.05790078869047619</v>
      </c>
      <c r="G10" s="219"/>
      <c r="H10" s="229"/>
      <c r="I10" s="229"/>
      <c r="J10" s="91" t="s">
        <v>17</v>
      </c>
      <c r="K10" s="91">
        <v>0.05851651785714286</v>
      </c>
      <c r="L10" s="91"/>
      <c r="M10" s="91"/>
      <c r="N10" s="230"/>
      <c r="O10" s="230"/>
      <c r="P10" s="230"/>
      <c r="Q10" s="230"/>
      <c r="R10" s="230"/>
      <c r="S10" s="230"/>
      <c r="T10" s="93"/>
      <c r="U10" s="93"/>
      <c r="V10" s="93"/>
      <c r="W10" s="93"/>
      <c r="X10" s="93"/>
    </row>
    <row r="11" spans="1:24" ht="15" customHeight="1">
      <c r="A11" s="287"/>
      <c r="B11" s="104" t="s">
        <v>74</v>
      </c>
      <c r="C11" s="105">
        <v>0.065</v>
      </c>
      <c r="D11" s="106">
        <v>0.064925</v>
      </c>
      <c r="E11" s="107">
        <v>0.0649700892857143</v>
      </c>
      <c r="F11" s="108">
        <v>0.06376354166666667</v>
      </c>
      <c r="G11" s="219"/>
      <c r="H11" s="229"/>
      <c r="I11" s="229"/>
      <c r="J11" s="91" t="s">
        <v>74</v>
      </c>
      <c r="K11" s="91">
        <v>0.06436681547619048</v>
      </c>
      <c r="L11" s="91"/>
      <c r="M11" s="91"/>
      <c r="N11" s="230"/>
      <c r="O11" s="230"/>
      <c r="P11" s="230"/>
      <c r="Q11" s="230"/>
      <c r="R11" s="230"/>
      <c r="S11" s="230"/>
      <c r="T11" s="93"/>
      <c r="U11" s="93"/>
      <c r="V11" s="93"/>
      <c r="W11" s="93"/>
      <c r="X11" s="93"/>
    </row>
    <row r="12" spans="1:24" ht="15" customHeight="1">
      <c r="A12" s="287"/>
      <c r="B12" s="104" t="s">
        <v>80</v>
      </c>
      <c r="C12" s="105">
        <v>0.067</v>
      </c>
      <c r="D12" s="106">
        <v>0.0681</v>
      </c>
      <c r="E12" s="107">
        <v>0.06843751322751324</v>
      </c>
      <c r="F12" s="108">
        <v>0.06694412698412698</v>
      </c>
      <c r="G12" s="219"/>
      <c r="H12" s="229"/>
      <c r="I12" s="229"/>
      <c r="J12" s="91" t="s">
        <v>80</v>
      </c>
      <c r="K12" s="91">
        <v>0.06769082010582012</v>
      </c>
      <c r="L12" s="91"/>
      <c r="M12" s="91"/>
      <c r="N12" s="230"/>
      <c r="O12" s="230"/>
      <c r="P12" s="230"/>
      <c r="Q12" s="230"/>
      <c r="R12" s="230"/>
      <c r="S12" s="230"/>
      <c r="T12" s="93"/>
      <c r="U12" s="93"/>
      <c r="V12" s="93"/>
      <c r="W12" s="93"/>
      <c r="X12" s="93"/>
    </row>
    <row r="13" spans="1:24" ht="15" customHeight="1">
      <c r="A13" s="287"/>
      <c r="B13" s="104" t="s">
        <v>81</v>
      </c>
      <c r="C13" s="105">
        <v>0.0725</v>
      </c>
      <c r="D13" s="106">
        <v>0.07279208023007153</v>
      </c>
      <c r="E13" s="107">
        <v>0.0722141369047619</v>
      </c>
      <c r="F13" s="108">
        <v>0.07052172619047621</v>
      </c>
      <c r="G13" s="219"/>
      <c r="H13" s="229"/>
      <c r="I13" s="229"/>
      <c r="J13" s="91" t="s">
        <v>81</v>
      </c>
      <c r="K13" s="91">
        <v>0.07136793154761906</v>
      </c>
      <c r="L13" s="91"/>
      <c r="M13" s="91"/>
      <c r="N13" s="230"/>
      <c r="O13" s="230"/>
      <c r="P13" s="230"/>
      <c r="Q13" s="230"/>
      <c r="R13" s="230"/>
      <c r="S13" s="230"/>
      <c r="T13" s="93"/>
      <c r="U13" s="93"/>
      <c r="V13" s="93"/>
      <c r="W13" s="93"/>
      <c r="X13" s="93"/>
    </row>
    <row r="14" spans="1:24" ht="15" customHeight="1">
      <c r="A14" s="287"/>
      <c r="B14" s="104" t="s">
        <v>83</v>
      </c>
      <c r="C14" s="105">
        <v>0.0744</v>
      </c>
      <c r="D14" s="106">
        <v>0.06989999999999999</v>
      </c>
      <c r="E14" s="107">
        <v>0.07480520833333333</v>
      </c>
      <c r="F14" s="108">
        <v>0.07293229166666668</v>
      </c>
      <c r="G14" s="219"/>
      <c r="H14" s="229"/>
      <c r="I14" s="229"/>
      <c r="J14" s="91" t="s">
        <v>83</v>
      </c>
      <c r="K14" s="91">
        <v>0.07386875000000001</v>
      </c>
      <c r="L14" s="91"/>
      <c r="M14" s="91"/>
      <c r="N14" s="230"/>
      <c r="O14" s="230"/>
      <c r="P14" s="230"/>
      <c r="Q14" s="230"/>
      <c r="R14" s="230"/>
      <c r="S14" s="230"/>
      <c r="T14" s="93"/>
      <c r="U14" s="93"/>
      <c r="V14" s="93"/>
      <c r="W14" s="93"/>
      <c r="X14" s="93"/>
    </row>
    <row r="15" spans="1:24" ht="15" customHeight="1">
      <c r="A15" s="287"/>
      <c r="B15" s="104" t="s">
        <v>129</v>
      </c>
      <c r="C15" s="105">
        <v>0.077</v>
      </c>
      <c r="D15" s="106">
        <v>0.0699</v>
      </c>
      <c r="E15" s="107">
        <v>0.07834510582010583</v>
      </c>
      <c r="F15" s="108">
        <v>0.0765018077601411</v>
      </c>
      <c r="G15" s="219"/>
      <c r="H15" s="229"/>
      <c r="I15" s="229"/>
      <c r="J15" s="91" t="s">
        <v>129</v>
      </c>
      <c r="K15" s="91">
        <v>0.07742345679012347</v>
      </c>
      <c r="L15" s="91"/>
      <c r="M15" s="91"/>
      <c r="N15" s="230"/>
      <c r="O15" s="230"/>
      <c r="P15" s="230"/>
      <c r="Q15" s="230"/>
      <c r="R15" s="230"/>
      <c r="S15" s="230"/>
      <c r="T15" s="93"/>
      <c r="U15" s="93"/>
      <c r="V15" s="93"/>
      <c r="W15" s="93"/>
      <c r="X15" s="93"/>
    </row>
    <row r="16" spans="1:24" ht="15" customHeight="1">
      <c r="A16" s="287"/>
      <c r="B16" s="104" t="s">
        <v>87</v>
      </c>
      <c r="C16" s="105">
        <v>0.0999</v>
      </c>
      <c r="D16" s="106">
        <v>0.08475</v>
      </c>
      <c r="E16" s="107">
        <v>0.08198412698412699</v>
      </c>
      <c r="F16" s="108">
        <v>0.07913888888888888</v>
      </c>
      <c r="G16" s="219"/>
      <c r="H16" s="229"/>
      <c r="I16" s="229"/>
      <c r="J16" s="91" t="s">
        <v>87</v>
      </c>
      <c r="K16" s="91">
        <v>0.08056150793650793</v>
      </c>
      <c r="L16" s="91"/>
      <c r="M16" s="91"/>
      <c r="N16" s="230"/>
      <c r="O16" s="230"/>
      <c r="P16" s="230"/>
      <c r="Q16" s="230"/>
      <c r="R16" s="230"/>
      <c r="S16" s="230"/>
      <c r="T16" s="93"/>
      <c r="U16" s="93"/>
      <c r="V16" s="93"/>
      <c r="W16" s="93"/>
      <c r="X16" s="93"/>
    </row>
    <row r="17" spans="1:24" ht="15" customHeight="1">
      <c r="A17" s="287"/>
      <c r="B17" s="104" t="s">
        <v>88</v>
      </c>
      <c r="C17" s="105">
        <v>0.0844</v>
      </c>
      <c r="D17" s="106">
        <v>0.0997</v>
      </c>
      <c r="E17" s="107">
        <v>0.08472450000000001</v>
      </c>
      <c r="F17" s="108">
        <v>0.08234925925925925</v>
      </c>
      <c r="G17" s="219"/>
      <c r="H17" s="229"/>
      <c r="I17" s="229"/>
      <c r="J17" s="91" t="s">
        <v>88</v>
      </c>
      <c r="K17" s="91">
        <v>0.08353687962962963</v>
      </c>
      <c r="L17" s="91"/>
      <c r="M17" s="91"/>
      <c r="N17" s="230"/>
      <c r="O17" s="230"/>
      <c r="P17" s="230"/>
      <c r="Q17" s="230"/>
      <c r="R17" s="230"/>
      <c r="S17" s="230"/>
      <c r="T17" s="93"/>
      <c r="U17" s="93"/>
      <c r="V17" s="93"/>
      <c r="W17" s="93"/>
      <c r="X17" s="93"/>
    </row>
    <row r="18" spans="1:24" ht="15" customHeight="1">
      <c r="A18" s="287"/>
      <c r="B18" s="104" t="s">
        <v>90</v>
      </c>
      <c r="C18" s="105">
        <v>0.1068</v>
      </c>
      <c r="D18" s="106">
        <v>0.09885</v>
      </c>
      <c r="E18" s="107">
        <v>0.08683333333333332</v>
      </c>
      <c r="F18" s="108">
        <v>0.08315</v>
      </c>
      <c r="G18" s="219"/>
      <c r="H18" s="229"/>
      <c r="I18" s="229"/>
      <c r="J18" s="91" t="s">
        <v>90</v>
      </c>
      <c r="K18" s="91">
        <v>0.08499166666666666</v>
      </c>
      <c r="L18" s="91"/>
      <c r="M18" s="91"/>
      <c r="N18" s="230"/>
      <c r="O18" s="230"/>
      <c r="P18" s="230"/>
      <c r="Q18" s="230"/>
      <c r="R18" s="230"/>
      <c r="S18" s="230"/>
      <c r="T18" s="93"/>
      <c r="U18" s="93"/>
      <c r="V18" s="93"/>
      <c r="W18" s="93"/>
      <c r="X18" s="93"/>
    </row>
    <row r="19" spans="1:24" ht="15" customHeight="1">
      <c r="A19" s="281"/>
      <c r="B19" s="104" t="s">
        <v>123</v>
      </c>
      <c r="C19" s="105">
        <v>0.1215</v>
      </c>
      <c r="D19" s="106">
        <v>0.10525000000000001</v>
      </c>
      <c r="E19" s="107">
        <v>0.08680000000000002</v>
      </c>
      <c r="F19" s="108">
        <v>0.08360000000000001</v>
      </c>
      <c r="G19" s="219"/>
      <c r="H19" s="229"/>
      <c r="I19" s="229"/>
      <c r="J19" s="91" t="s">
        <v>123</v>
      </c>
      <c r="K19" s="91">
        <v>0.08520000000000001</v>
      </c>
      <c r="L19" s="91"/>
      <c r="M19" s="91"/>
      <c r="N19" s="230"/>
      <c r="O19" s="230"/>
      <c r="P19" s="230"/>
      <c r="Q19" s="230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L20" s="218"/>
      <c r="M20" s="218"/>
      <c r="N20" s="230"/>
      <c r="O20" s="230"/>
      <c r="P20" s="230"/>
      <c r="Q20" s="230"/>
      <c r="R20" s="230"/>
      <c r="S20" s="230"/>
      <c r="T20" s="93"/>
    </row>
    <row r="21" spans="1:19" ht="15" customHeight="1">
      <c r="A21" s="292" t="s">
        <v>9</v>
      </c>
      <c r="B21" s="293"/>
      <c r="C21" s="293"/>
      <c r="D21" s="294"/>
      <c r="E21" s="290" t="s">
        <v>75</v>
      </c>
      <c r="F21" s="291"/>
      <c r="G21" s="157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84" t="s">
        <v>10</v>
      </c>
      <c r="B22" s="290" t="s">
        <v>19</v>
      </c>
      <c r="C22" s="293"/>
      <c r="D22" s="294"/>
      <c r="E22" s="288">
        <v>0.04528333333333333</v>
      </c>
      <c r="F22" s="289"/>
      <c r="G22" s="157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86"/>
      <c r="B23" s="290" t="s">
        <v>20</v>
      </c>
      <c r="C23" s="293"/>
      <c r="D23" s="294"/>
      <c r="E23" s="288">
        <v>0.04216325</v>
      </c>
      <c r="F23" s="289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84" t="s">
        <v>11</v>
      </c>
      <c r="B24" s="290" t="s">
        <v>19</v>
      </c>
      <c r="C24" s="293"/>
      <c r="D24" s="294"/>
      <c r="E24" s="288">
        <v>0.0462</v>
      </c>
      <c r="F24" s="289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6"/>
      <c r="B25" s="290" t="s">
        <v>20</v>
      </c>
      <c r="C25" s="293"/>
      <c r="D25" s="294"/>
      <c r="E25" s="288">
        <v>0.0635</v>
      </c>
      <c r="F25" s="289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2" t="s">
        <v>21</v>
      </c>
      <c r="B27" s="293"/>
      <c r="C27" s="294"/>
      <c r="D27" s="109" t="s">
        <v>76</v>
      </c>
      <c r="E27" s="290" t="s">
        <v>77</v>
      </c>
      <c r="F27" s="291"/>
      <c r="H27" s="218"/>
      <c r="I27" s="218"/>
      <c r="L27" s="218"/>
      <c r="M27" s="218"/>
      <c r="N27" s="218"/>
    </row>
    <row r="28" spans="1:14" ht="15" customHeight="1">
      <c r="A28" s="290" t="s">
        <v>79</v>
      </c>
      <c r="B28" s="293"/>
      <c r="C28" s="294"/>
      <c r="D28" s="112">
        <v>18894.276</v>
      </c>
      <c r="E28" s="297">
        <v>250</v>
      </c>
      <c r="F28" s="298"/>
      <c r="H28" s="218"/>
      <c r="I28" s="218"/>
      <c r="L28" s="218"/>
      <c r="M28" s="218"/>
      <c r="N28" s="218"/>
    </row>
    <row r="29" spans="1:14" ht="15" customHeight="1">
      <c r="A29" s="290" t="s">
        <v>78</v>
      </c>
      <c r="B29" s="293"/>
      <c r="C29" s="294"/>
      <c r="D29" s="112">
        <v>13842.6641</v>
      </c>
      <c r="E29" s="297">
        <v>1650</v>
      </c>
      <c r="F29" s="298"/>
      <c r="H29" s="218"/>
      <c r="I29" s="218"/>
      <c r="L29" s="218"/>
      <c r="M29" s="218"/>
      <c r="N29" s="218"/>
    </row>
    <row r="30" spans="1:14" ht="12.75" customHeight="1">
      <c r="A30" s="290" t="s">
        <v>10</v>
      </c>
      <c r="B30" s="293"/>
      <c r="C30" s="294"/>
      <c r="D30" s="112">
        <v>4566.346759999999</v>
      </c>
      <c r="E30" s="297">
        <v>24395.128</v>
      </c>
      <c r="F30" s="298"/>
      <c r="H30" s="218"/>
      <c r="I30" s="218"/>
      <c r="L30" s="218"/>
      <c r="M30" s="218"/>
      <c r="N30" s="218"/>
    </row>
    <row r="31" spans="1:14" ht="15" customHeight="1" thickBot="1">
      <c r="A31" s="302" t="s">
        <v>11</v>
      </c>
      <c r="B31" s="303"/>
      <c r="C31" s="304"/>
      <c r="D31" s="210">
        <v>500.19</v>
      </c>
      <c r="E31" s="305">
        <v>1751.334</v>
      </c>
      <c r="F31" s="306"/>
      <c r="H31" s="218"/>
      <c r="I31" s="218"/>
      <c r="L31" s="218"/>
      <c r="M31" s="218"/>
      <c r="N31" s="218"/>
    </row>
    <row r="32" spans="1:6" ht="15" customHeight="1" thickBot="1">
      <c r="A32" s="299"/>
      <c r="B32" s="300"/>
      <c r="C32" s="300"/>
      <c r="D32" s="300"/>
      <c r="E32" s="300"/>
      <c r="F32" s="301"/>
    </row>
    <row r="33" spans="1:6" ht="15" customHeight="1">
      <c r="A33" s="295" t="s">
        <v>155</v>
      </c>
      <c r="B33" s="295"/>
      <c r="C33" s="295"/>
      <c r="D33" s="295"/>
      <c r="E33" s="295"/>
      <c r="F33" s="296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0.0511</v>
      </c>
      <c r="D61" s="147">
        <v>0.0508</v>
      </c>
      <c r="E61" s="80"/>
    </row>
    <row r="62" spans="1:5" ht="12.75">
      <c r="A62" s="80"/>
      <c r="B62" s="89" t="s">
        <v>95</v>
      </c>
      <c r="C62" s="91">
        <v>0.0514</v>
      </c>
      <c r="D62" s="147">
        <v>0.05216612903225806</v>
      </c>
      <c r="E62" s="80"/>
    </row>
    <row r="63" spans="1:5" ht="12.75">
      <c r="A63" s="80"/>
      <c r="B63" s="89" t="s">
        <v>96</v>
      </c>
      <c r="C63" s="91">
        <v>0.0518</v>
      </c>
      <c r="D63" s="147">
        <v>0.05135</v>
      </c>
      <c r="E63" s="80"/>
    </row>
    <row r="64" spans="1:5" ht="12.75">
      <c r="A64" s="80"/>
      <c r="B64" s="89" t="s">
        <v>140</v>
      </c>
      <c r="C64" s="91">
        <v>0.063</v>
      </c>
      <c r="D64" s="147">
        <v>0.05975</v>
      </c>
      <c r="E64" s="80"/>
    </row>
    <row r="65" spans="1:5" ht="12.75">
      <c r="A65" s="80"/>
      <c r="B65" s="89" t="s">
        <v>141</v>
      </c>
      <c r="C65" s="91">
        <v>0.065</v>
      </c>
      <c r="D65" s="147">
        <v>0.064925</v>
      </c>
      <c r="E65" s="80"/>
    </row>
    <row r="66" spans="1:5" ht="12.75">
      <c r="A66" s="80"/>
      <c r="B66" s="89" t="s">
        <v>142</v>
      </c>
      <c r="C66" s="91">
        <v>0.067</v>
      </c>
      <c r="D66" s="147">
        <v>0.0681</v>
      </c>
      <c r="E66" s="80"/>
    </row>
    <row r="67" spans="1:5" ht="12.75">
      <c r="A67" s="80"/>
      <c r="B67" s="89" t="s">
        <v>143</v>
      </c>
      <c r="C67" s="91">
        <v>0.0725</v>
      </c>
      <c r="D67" s="147">
        <v>0.07279208023007153</v>
      </c>
      <c r="E67" s="80"/>
    </row>
    <row r="68" spans="1:5" ht="12.75">
      <c r="A68" s="80"/>
      <c r="B68" s="89" t="s">
        <v>144</v>
      </c>
      <c r="C68" s="91">
        <v>0.0744</v>
      </c>
      <c r="D68" s="91">
        <v>0.06989999999999999</v>
      </c>
      <c r="E68" s="80"/>
    </row>
    <row r="69" spans="1:5" ht="12.75">
      <c r="A69" s="80"/>
      <c r="B69" s="89" t="s">
        <v>145</v>
      </c>
      <c r="C69" s="91">
        <v>0.077</v>
      </c>
      <c r="D69" s="91">
        <v>0.0699</v>
      </c>
      <c r="E69" s="80"/>
    </row>
    <row r="70" spans="1:5" ht="12.75">
      <c r="A70" s="80"/>
      <c r="B70" s="89" t="s">
        <v>146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147</v>
      </c>
      <c r="C71" s="91">
        <v>0.0844</v>
      </c>
      <c r="D71" s="91">
        <v>0.0997</v>
      </c>
      <c r="E71" s="80"/>
    </row>
    <row r="72" spans="1:5" ht="12.75">
      <c r="A72" s="80"/>
      <c r="B72" s="89" t="s">
        <v>148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149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F16" sqref="F16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27" t="s">
        <v>23</v>
      </c>
      <c r="B1" s="328"/>
      <c r="C1" s="328"/>
      <c r="D1" s="328"/>
      <c r="E1" s="328"/>
      <c r="F1" s="328"/>
      <c r="G1" s="329"/>
    </row>
    <row r="2" spans="1:7" ht="12.75">
      <c r="A2" s="330" t="s">
        <v>3</v>
      </c>
      <c r="B2" s="331"/>
      <c r="C2" s="331"/>
      <c r="D2" s="331"/>
      <c r="E2" s="331"/>
      <c r="F2" s="331"/>
      <c r="G2" s="332"/>
    </row>
    <row r="3" spans="1:7" ht="12.75">
      <c r="A3" s="116"/>
      <c r="B3" s="117"/>
      <c r="C3" s="118" t="s">
        <v>69</v>
      </c>
      <c r="D3" s="118">
        <v>44316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3" t="s">
        <v>22</v>
      </c>
      <c r="B5" s="334"/>
      <c r="C5" s="337" t="s">
        <v>84</v>
      </c>
      <c r="D5" s="339" t="s">
        <v>154</v>
      </c>
      <c r="E5" s="340"/>
      <c r="F5" s="123" t="s">
        <v>99</v>
      </c>
      <c r="G5" s="124">
        <v>44319</v>
      </c>
    </row>
    <row r="6" spans="1:7" ht="27" customHeight="1">
      <c r="A6" s="335"/>
      <c r="B6" s="336"/>
      <c r="C6" s="338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2" t="s">
        <v>4</v>
      </c>
      <c r="B7" s="129" t="s">
        <v>14</v>
      </c>
      <c r="C7" s="130">
        <v>0.0511</v>
      </c>
      <c r="D7" s="130">
        <v>0.051</v>
      </c>
      <c r="E7" s="131">
        <v>0.0506</v>
      </c>
      <c r="F7" s="107">
        <v>0.051019999999999996</v>
      </c>
      <c r="G7" s="108">
        <v>0.05005999999999999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6"/>
      <c r="B8" s="129" t="s">
        <v>15</v>
      </c>
      <c r="C8" s="130">
        <v>0.0514</v>
      </c>
      <c r="D8" s="130">
        <v>0.05293225806451613</v>
      </c>
      <c r="E8" s="131">
        <v>0.0514</v>
      </c>
      <c r="F8" s="107">
        <v>0.05143</v>
      </c>
      <c r="G8" s="108">
        <v>0.050480000000000004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3"/>
      <c r="B9" s="129" t="s">
        <v>16</v>
      </c>
      <c r="C9" s="130">
        <v>0.0518</v>
      </c>
      <c r="D9" s="130">
        <v>0.0514</v>
      </c>
      <c r="E9" s="131">
        <v>0.0513</v>
      </c>
      <c r="F9" s="107">
        <v>0.052110000000000004</v>
      </c>
      <c r="G9" s="108">
        <v>0.05107999999999999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3" t="s">
        <v>5</v>
      </c>
      <c r="B10" s="129" t="s">
        <v>17</v>
      </c>
      <c r="C10" s="130">
        <v>0.063</v>
      </c>
      <c r="D10" s="130">
        <v>0.06</v>
      </c>
      <c r="E10" s="131">
        <v>0.0595</v>
      </c>
      <c r="F10" s="107">
        <v>0.05913224702380952</v>
      </c>
      <c r="G10" s="108">
        <v>0.05790078869047619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4"/>
      <c r="B11" s="129" t="s">
        <v>74</v>
      </c>
      <c r="C11" s="130">
        <v>0.065</v>
      </c>
      <c r="D11" s="130">
        <v>0.06495</v>
      </c>
      <c r="E11" s="131">
        <v>0.0649</v>
      </c>
      <c r="F11" s="107">
        <v>0.0649700892857143</v>
      </c>
      <c r="G11" s="108">
        <v>0.06376354166666667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4"/>
      <c r="B12" s="129" t="s">
        <v>80</v>
      </c>
      <c r="C12" s="130">
        <v>0.067</v>
      </c>
      <c r="D12" s="130">
        <v>0.0683</v>
      </c>
      <c r="E12" s="131">
        <v>0.0679</v>
      </c>
      <c r="F12" s="107">
        <v>0.06843751322751324</v>
      </c>
      <c r="G12" s="108">
        <v>0.06694412698412698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4"/>
      <c r="B13" s="129" t="s">
        <v>81</v>
      </c>
      <c r="C13" s="130">
        <v>0.0725</v>
      </c>
      <c r="D13" s="130">
        <v>0.074</v>
      </c>
      <c r="E13" s="131">
        <v>0.07158416046014307</v>
      </c>
      <c r="F13" s="107">
        <v>0.0722141369047619</v>
      </c>
      <c r="G13" s="108">
        <v>0.07052172619047621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4"/>
      <c r="B14" s="129" t="s">
        <v>82</v>
      </c>
      <c r="C14" s="130">
        <v>0.0744</v>
      </c>
      <c r="D14" s="130">
        <v>0.0721</v>
      </c>
      <c r="E14" s="131">
        <v>0.0677</v>
      </c>
      <c r="F14" s="107">
        <v>0.07480520833333333</v>
      </c>
      <c r="G14" s="108">
        <v>0.07293229166666668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4"/>
      <c r="B15" s="129" t="s">
        <v>128</v>
      </c>
      <c r="C15" s="130">
        <v>0.077</v>
      </c>
      <c r="D15" s="130">
        <v>0.07</v>
      </c>
      <c r="E15" s="131">
        <v>0.0698</v>
      </c>
      <c r="F15" s="107">
        <v>0.07834510582010583</v>
      </c>
      <c r="G15" s="108">
        <v>0.0765018077601411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4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0.08198412698412699</v>
      </c>
      <c r="G16" s="108">
        <v>0.07913888888888888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4"/>
      <c r="B17" s="129" t="s">
        <v>86</v>
      </c>
      <c r="C17" s="130">
        <v>0.0844</v>
      </c>
      <c r="D17" s="130">
        <v>0.1002</v>
      </c>
      <c r="E17" s="131">
        <v>0.0992</v>
      </c>
      <c r="F17" s="107">
        <v>0.08472450000000001</v>
      </c>
      <c r="G17" s="108">
        <v>0.08234925925925925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4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0.08683333333333332</v>
      </c>
      <c r="G18" s="108">
        <v>0.08315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5"/>
      <c r="B19" s="129" t="s">
        <v>122</v>
      </c>
      <c r="C19" s="130">
        <v>0.1215</v>
      </c>
      <c r="D19" s="130">
        <v>0.109</v>
      </c>
      <c r="E19" s="131">
        <v>0.1015</v>
      </c>
      <c r="F19" s="107">
        <v>0.08680000000000002</v>
      </c>
      <c r="G19" s="108">
        <v>0.08360000000000001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0" t="s">
        <v>18</v>
      </c>
      <c r="B21" s="321"/>
      <c r="C21" s="322"/>
      <c r="D21" s="318" t="s">
        <v>4</v>
      </c>
      <c r="E21" s="322"/>
      <c r="F21" s="318" t="s">
        <v>5</v>
      </c>
      <c r="G21" s="319"/>
      <c r="H21" s="93"/>
      <c r="I21" s="93"/>
    </row>
    <row r="22" spans="1:8" ht="15" customHeight="1">
      <c r="A22" s="312" t="s">
        <v>10</v>
      </c>
      <c r="B22" s="309" t="s">
        <v>19</v>
      </c>
      <c r="C22" s="310"/>
      <c r="D22" s="314">
        <v>0.044566666666666664</v>
      </c>
      <c r="E22" s="317"/>
      <c r="F22" s="314">
        <v>0.046</v>
      </c>
      <c r="G22" s="315"/>
      <c r="H22" s="93"/>
    </row>
    <row r="23" spans="1:8" ht="15" customHeight="1">
      <c r="A23" s="313"/>
      <c r="B23" s="309" t="s">
        <v>20</v>
      </c>
      <c r="C23" s="310"/>
      <c r="D23" s="314">
        <v>0.041100000000000005</v>
      </c>
      <c r="E23" s="317"/>
      <c r="F23" s="314">
        <v>0.0432265</v>
      </c>
      <c r="G23" s="315"/>
      <c r="H23" s="93"/>
    </row>
    <row r="24" spans="1:8" ht="15" customHeight="1">
      <c r="A24" s="312" t="s">
        <v>11</v>
      </c>
      <c r="B24" s="309" t="s">
        <v>19</v>
      </c>
      <c r="C24" s="310"/>
      <c r="D24" s="314" t="s">
        <v>184</v>
      </c>
      <c r="E24" s="317"/>
      <c r="F24" s="314">
        <v>0.0462</v>
      </c>
      <c r="G24" s="315"/>
      <c r="H24" s="93"/>
    </row>
    <row r="25" spans="1:8" ht="15" customHeight="1">
      <c r="A25" s="313"/>
      <c r="B25" s="309" t="s">
        <v>20</v>
      </c>
      <c r="C25" s="310"/>
      <c r="D25" s="316" t="s">
        <v>184</v>
      </c>
      <c r="E25" s="317"/>
      <c r="F25" s="316">
        <v>0.0635</v>
      </c>
      <c r="G25" s="315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0" t="s">
        <v>21</v>
      </c>
      <c r="B27" s="321"/>
      <c r="C27" s="322"/>
      <c r="D27" s="318" t="s">
        <v>4</v>
      </c>
      <c r="E27" s="322"/>
      <c r="F27" s="318" t="s">
        <v>5</v>
      </c>
      <c r="G27" s="319"/>
    </row>
    <row r="28" spans="1:7" ht="15" customHeight="1">
      <c r="A28" s="312" t="s">
        <v>6</v>
      </c>
      <c r="B28" s="309" t="s">
        <v>7</v>
      </c>
      <c r="C28" s="310"/>
      <c r="D28" s="307">
        <v>18894.276</v>
      </c>
      <c r="E28" s="311"/>
      <c r="F28" s="307">
        <v>250</v>
      </c>
      <c r="G28" s="308"/>
    </row>
    <row r="29" spans="1:7" ht="15" customHeight="1">
      <c r="A29" s="313"/>
      <c r="B29" s="309" t="s">
        <v>8</v>
      </c>
      <c r="C29" s="310"/>
      <c r="D29" s="307">
        <v>13842.6641</v>
      </c>
      <c r="E29" s="311"/>
      <c r="F29" s="307">
        <v>1650</v>
      </c>
      <c r="G29" s="308"/>
    </row>
    <row r="30" spans="1:7" ht="15" customHeight="1">
      <c r="A30" s="312" t="s">
        <v>9</v>
      </c>
      <c r="B30" s="309" t="s">
        <v>10</v>
      </c>
      <c r="C30" s="310"/>
      <c r="D30" s="307">
        <v>4566.346759999999</v>
      </c>
      <c r="E30" s="311"/>
      <c r="F30" s="307">
        <v>24395.128</v>
      </c>
      <c r="G30" s="308"/>
    </row>
    <row r="31" spans="1:7" ht="16.5" customHeight="1">
      <c r="A31" s="313"/>
      <c r="B31" s="309" t="s">
        <v>11</v>
      </c>
      <c r="C31" s="310"/>
      <c r="D31" s="307">
        <v>500.19</v>
      </c>
      <c r="E31" s="311"/>
      <c r="F31" s="307">
        <v>1751.334</v>
      </c>
      <c r="G31" s="308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2021-05-03T05:01:19Z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