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2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<sst xmlns="http://schemas.openxmlformats.org/spreadsheetml/2006/main" count="260" uniqueCount="185">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</sst>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2597417"/>
        <c:axId val="2050162"/>
      </c:lineChart>
      <c:catAx>
        <c:axId val="22597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0162"/>
        <c:crosses val="autoZero"/>
        <c:auto val="1"/>
        <c:lblOffset val="100"/>
        <c:tickLblSkip val="1"/>
        <c:noMultiLvlLbl val="0"/>
      </c:catAx>
      <c:valAx>
        <c:axId val="2050162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97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44285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44286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H28" sqref="H28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0" t="s">
        <v>37</v>
      </c>
      <c r="C3" s="251"/>
      <c r="D3" s="251"/>
      <c r="E3" s="251"/>
      <c r="F3" s="251"/>
      <c r="G3" s="251"/>
      <c r="H3" s="251"/>
      <c r="I3" s="251"/>
      <c r="J3" s="251"/>
      <c r="K3" s="252"/>
      <c r="L3" s="159"/>
      <c r="M3" s="159"/>
      <c r="N3" s="159"/>
    </row>
    <row r="4" spans="1:14" ht="17.25" customHeight="1">
      <c r="A4" s="159"/>
      <c r="B4" s="253" t="s">
        <v>38</v>
      </c>
      <c r="C4" s="254"/>
      <c r="D4" s="254"/>
      <c r="E4" s="254"/>
      <c r="F4" s="254"/>
      <c r="G4" s="254"/>
      <c r="H4" s="254"/>
      <c r="I4" s="254"/>
      <c r="J4" s="254"/>
      <c r="K4" s="255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44286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8" t="s">
        <v>41</v>
      </c>
      <c r="C7" s="259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103</v>
      </c>
      <c r="D9" s="225">
        <v>8</v>
      </c>
      <c r="E9" s="223">
        <v>44317</v>
      </c>
      <c r="F9" s="214">
        <v>31</v>
      </c>
      <c r="G9" s="183">
        <v>100.33671702107239</v>
      </c>
      <c r="H9" s="184">
        <v>0.0487</v>
      </c>
      <c r="I9" s="183">
        <v>100.35180622869855</v>
      </c>
      <c r="J9" s="184">
        <v>0.047</v>
      </c>
      <c r="K9" s="185">
        <v>0.015089207626161283</v>
      </c>
      <c r="L9" s="159"/>
      <c r="M9" s="159"/>
      <c r="N9" s="159"/>
      <c r="O9" s="233"/>
      <c r="P9" s="217"/>
      <c r="Q9" s="217"/>
      <c r="R9" s="217"/>
    </row>
    <row r="10" spans="1:18" ht="15" thickBot="1" thickTop="1">
      <c r="A10" s="159"/>
      <c r="B10" s="178"/>
      <c r="C10" s="224" t="s">
        <v>124</v>
      </c>
      <c r="D10" s="225">
        <v>7</v>
      </c>
      <c r="E10" s="223">
        <v>44409</v>
      </c>
      <c r="F10" s="214">
        <v>123</v>
      </c>
      <c r="G10" s="183">
        <v>101.9925084299741</v>
      </c>
      <c r="H10" s="184">
        <v>0.0495</v>
      </c>
      <c r="I10" s="183">
        <v>102.04454044461275</v>
      </c>
      <c r="J10" s="184">
        <v>0.048</v>
      </c>
      <c r="K10" s="185">
        <v>0.052032014638655255</v>
      </c>
      <c r="L10" s="159"/>
      <c r="M10" s="159"/>
      <c r="N10" s="159"/>
      <c r="O10" s="233"/>
      <c r="P10" s="217"/>
      <c r="Q10" s="217"/>
      <c r="R10" s="217"/>
    </row>
    <row r="11" spans="1:18" ht="15" thickBot="1" thickTop="1">
      <c r="A11" s="159"/>
      <c r="B11" s="178"/>
      <c r="C11" s="224" t="s">
        <v>131</v>
      </c>
      <c r="D11" s="225">
        <v>7</v>
      </c>
      <c r="E11" s="223">
        <v>44484</v>
      </c>
      <c r="F11" s="214">
        <v>198</v>
      </c>
      <c r="G11" s="183">
        <v>102.29422986139141</v>
      </c>
      <c r="H11" s="184">
        <v>0.0509</v>
      </c>
      <c r="I11" s="183">
        <v>102.38066418617022</v>
      </c>
      <c r="J11" s="184">
        <v>0.0493</v>
      </c>
      <c r="K11" s="185">
        <v>0.08643432477880708</v>
      </c>
      <c r="L11" s="159"/>
      <c r="M11" s="159"/>
      <c r="N11" s="159"/>
      <c r="O11" s="233"/>
      <c r="P11" s="217"/>
      <c r="Q11" s="217"/>
      <c r="R11" s="217"/>
    </row>
    <row r="12" spans="1:18" ht="15" thickBot="1" thickTop="1">
      <c r="A12" s="159"/>
      <c r="B12" s="178"/>
      <c r="C12" s="224" t="s">
        <v>158</v>
      </c>
      <c r="D12" s="225">
        <v>5</v>
      </c>
      <c r="E12" s="223">
        <v>44545</v>
      </c>
      <c r="F12" s="214">
        <v>259</v>
      </c>
      <c r="G12" s="183">
        <v>104.36485020674488</v>
      </c>
      <c r="H12" s="184">
        <v>0.05125</v>
      </c>
      <c r="I12" s="183">
        <v>104.45449748850409</v>
      </c>
      <c r="J12" s="184">
        <v>0.049999999999999996</v>
      </c>
      <c r="K12" s="185">
        <v>0.08964728175921266</v>
      </c>
      <c r="L12" s="159"/>
      <c r="M12" s="159"/>
      <c r="N12" s="159"/>
      <c r="O12" s="233"/>
      <c r="P12" s="217"/>
      <c r="Q12" s="217"/>
      <c r="R12" s="217"/>
    </row>
    <row r="13" spans="1:18" ht="15" thickBot="1" thickTop="1">
      <c r="A13" s="159"/>
      <c r="B13" s="178"/>
      <c r="C13" s="224" t="s">
        <v>101</v>
      </c>
      <c r="D13" s="225">
        <v>10</v>
      </c>
      <c r="E13" s="223">
        <v>44562</v>
      </c>
      <c r="F13" s="214">
        <v>276</v>
      </c>
      <c r="G13" s="183">
        <v>101.89548718421192</v>
      </c>
      <c r="H13" s="184">
        <v>0.05383333333333334</v>
      </c>
      <c r="I13" s="183">
        <v>101.99470436070425</v>
      </c>
      <c r="J13" s="184">
        <v>0.0525</v>
      </c>
      <c r="K13" s="185">
        <v>0.0992171764923313</v>
      </c>
      <c r="L13" s="159"/>
      <c r="M13" s="159"/>
      <c r="N13" s="159"/>
      <c r="O13" s="233"/>
      <c r="P13" s="217"/>
      <c r="Q13" s="217"/>
      <c r="R13" s="217"/>
    </row>
    <row r="14" spans="1:18" ht="15" thickBot="1" thickTop="1">
      <c r="A14" s="159"/>
      <c r="B14" s="178"/>
      <c r="C14" s="224" t="s">
        <v>170</v>
      </c>
      <c r="D14" s="225">
        <v>3</v>
      </c>
      <c r="E14" s="223">
        <v>44635</v>
      </c>
      <c r="F14" s="214">
        <v>349</v>
      </c>
      <c r="G14" s="183">
        <v>104.7186237867006</v>
      </c>
      <c r="H14" s="184">
        <v>0.055600000000000004</v>
      </c>
      <c r="I14" s="183">
        <v>104.86180119567997</v>
      </c>
      <c r="J14" s="184">
        <v>0.0541</v>
      </c>
      <c r="K14" s="185">
        <v>0.14317740897936915</v>
      </c>
      <c r="L14" s="159"/>
      <c r="M14" s="159"/>
      <c r="N14" s="159"/>
      <c r="O14" s="233"/>
      <c r="P14" s="217"/>
      <c r="Q14" s="217"/>
      <c r="R14" s="217"/>
    </row>
    <row r="15" spans="1:18" ht="15" thickBot="1" thickTop="1">
      <c r="A15" s="159"/>
      <c r="B15" s="178"/>
      <c r="C15" s="224" t="s">
        <v>118</v>
      </c>
      <c r="D15" s="225">
        <v>9</v>
      </c>
      <c r="E15" s="223">
        <v>44743</v>
      </c>
      <c r="F15" s="214">
        <v>457</v>
      </c>
      <c r="G15" s="183">
        <v>106.62271484059195</v>
      </c>
      <c r="H15" s="184">
        <v>0.0564</v>
      </c>
      <c r="I15" s="183">
        <v>106.76709891426441</v>
      </c>
      <c r="J15" s="184">
        <v>0.05525</v>
      </c>
      <c r="K15" s="185">
        <v>0.14438407367245532</v>
      </c>
      <c r="L15" s="159"/>
      <c r="M15" s="159"/>
      <c r="N15" s="159"/>
      <c r="O15" s="233"/>
      <c r="P15" s="217"/>
      <c r="Q15" s="217"/>
      <c r="R15" s="217"/>
    </row>
    <row r="16" spans="1:18" ht="15" thickBot="1" thickTop="1">
      <c r="A16" s="159"/>
      <c r="B16" s="178"/>
      <c r="C16" s="224" t="s">
        <v>127</v>
      </c>
      <c r="D16" s="225">
        <v>8</v>
      </c>
      <c r="E16" s="223">
        <v>44835</v>
      </c>
      <c r="F16" s="214">
        <v>549</v>
      </c>
      <c r="G16" s="183">
        <v>106.02313724026507</v>
      </c>
      <c r="H16" s="184">
        <v>0.05758333333333334</v>
      </c>
      <c r="I16" s="183">
        <v>106.15629233182337</v>
      </c>
      <c r="J16" s="184">
        <v>0.056683333333333336</v>
      </c>
      <c r="K16" s="185">
        <v>0.13315509155829375</v>
      </c>
      <c r="L16" s="159"/>
      <c r="M16" s="159"/>
      <c r="N16" s="159"/>
      <c r="O16" s="233"/>
      <c r="P16" s="217"/>
      <c r="Q16" s="217"/>
      <c r="R16" s="217"/>
    </row>
    <row r="17" spans="1:18" ht="15" thickBot="1" thickTop="1">
      <c r="A17" s="159"/>
      <c r="B17" s="178"/>
      <c r="C17" s="224" t="s">
        <v>181</v>
      </c>
      <c r="D17" s="225">
        <v>3</v>
      </c>
      <c r="E17" s="223">
        <v>44880</v>
      </c>
      <c r="F17" s="214">
        <v>594</v>
      </c>
      <c r="G17" s="183">
        <v>99.92240579292732</v>
      </c>
      <c r="H17" s="184">
        <v>0.05795714285714286</v>
      </c>
      <c r="I17" s="183">
        <v>100.06240056210336</v>
      </c>
      <c r="J17" s="184">
        <v>0.05704285714285714</v>
      </c>
      <c r="K17" s="185">
        <v>0.1399947691760417</v>
      </c>
      <c r="L17" s="159"/>
      <c r="M17" s="159"/>
      <c r="N17" s="159"/>
      <c r="O17" s="233"/>
      <c r="P17" s="217"/>
      <c r="Q17" s="217"/>
      <c r="R17" s="217"/>
    </row>
    <row r="18" spans="1:18" ht="15" thickBot="1" thickTop="1">
      <c r="A18" s="159"/>
      <c r="B18" s="178"/>
      <c r="C18" s="224" t="s">
        <v>179</v>
      </c>
      <c r="D18" s="225">
        <v>3</v>
      </c>
      <c r="E18" s="223">
        <v>44910</v>
      </c>
      <c r="F18" s="214">
        <v>624</v>
      </c>
      <c r="G18" s="183">
        <v>103.27425970567677</v>
      </c>
      <c r="H18" s="184">
        <v>0.058499999999999996</v>
      </c>
      <c r="I18" s="183">
        <v>103.43306806405077</v>
      </c>
      <c r="J18" s="184">
        <v>0.05753333333333334</v>
      </c>
      <c r="K18" s="185">
        <v>0.15880835837400298</v>
      </c>
      <c r="L18" s="159"/>
      <c r="M18" s="159"/>
      <c r="N18" s="159"/>
      <c r="O18" s="233"/>
      <c r="P18" s="217"/>
      <c r="Q18" s="217"/>
      <c r="R18" s="217"/>
    </row>
    <row r="19" spans="1:18" ht="15" thickBot="1" thickTop="1">
      <c r="A19" s="159"/>
      <c r="B19" s="178"/>
      <c r="C19" s="224" t="s">
        <v>177</v>
      </c>
      <c r="D19" s="225">
        <v>3</v>
      </c>
      <c r="E19" s="220">
        <v>44941</v>
      </c>
      <c r="F19" s="214">
        <v>655</v>
      </c>
      <c r="G19" s="183">
        <v>104.53719280150437</v>
      </c>
      <c r="H19" s="184">
        <v>0.05935714285714285</v>
      </c>
      <c r="I19" s="183">
        <v>104.68560358411108</v>
      </c>
      <c r="J19" s="184">
        <v>0.058499999999999996</v>
      </c>
      <c r="K19" s="185">
        <v>0.14841078260670315</v>
      </c>
      <c r="L19" s="159"/>
      <c r="M19" s="159"/>
      <c r="N19" s="159"/>
      <c r="O19" s="233"/>
      <c r="P19" s="217"/>
      <c r="Q19" s="217"/>
      <c r="R19" s="217"/>
    </row>
    <row r="20" spans="1:18" ht="15" thickBot="1" thickTop="1">
      <c r="A20" s="159"/>
      <c r="B20" s="178"/>
      <c r="C20" s="224" t="s">
        <v>164</v>
      </c>
      <c r="D20" s="225">
        <v>6</v>
      </c>
      <c r="E20" s="223">
        <v>45000</v>
      </c>
      <c r="F20" s="214">
        <v>714</v>
      </c>
      <c r="G20" s="183">
        <v>107.11714974568443</v>
      </c>
      <c r="H20" s="184">
        <v>0.06083333333333333</v>
      </c>
      <c r="I20" s="183">
        <v>107.33950155803674</v>
      </c>
      <c r="J20" s="184">
        <v>0.059666666666666666</v>
      </c>
      <c r="K20" s="185">
        <v>0.22235181235231494</v>
      </c>
      <c r="L20" s="159"/>
      <c r="M20" s="159"/>
      <c r="N20" s="159"/>
      <c r="O20" s="233"/>
      <c r="P20" s="217"/>
      <c r="Q20" s="217"/>
      <c r="R20" s="217"/>
    </row>
    <row r="21" spans="1:18" ht="15" thickBot="1" thickTop="1">
      <c r="A21" s="159"/>
      <c r="B21" s="178"/>
      <c r="C21" s="224" t="s">
        <v>159</v>
      </c>
      <c r="D21" s="225">
        <v>6</v>
      </c>
      <c r="E21" s="223">
        <v>45061</v>
      </c>
      <c r="F21" s="214">
        <v>775</v>
      </c>
      <c r="G21" s="183">
        <v>110.48724240567323</v>
      </c>
      <c r="H21" s="184">
        <v>0.0615</v>
      </c>
      <c r="I21" s="183">
        <v>110.7673592850789</v>
      </c>
      <c r="J21" s="184">
        <v>0.06016666666666667</v>
      </c>
      <c r="K21" s="185">
        <v>0.2801168794056679</v>
      </c>
      <c r="L21" s="159"/>
      <c r="M21" s="159"/>
      <c r="N21" s="159"/>
      <c r="O21" s="233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5</v>
      </c>
      <c r="E22" s="220">
        <v>45122</v>
      </c>
      <c r="F22" s="214">
        <v>836</v>
      </c>
      <c r="G22" s="183">
        <v>108.42328032390692</v>
      </c>
      <c r="H22" s="184">
        <v>0.0619375</v>
      </c>
      <c r="I22" s="183">
        <v>108.7015498078841</v>
      </c>
      <c r="J22" s="184">
        <v>0.0606875</v>
      </c>
      <c r="K22" s="185">
        <v>0.27826948397718354</v>
      </c>
      <c r="L22" s="159"/>
      <c r="M22" s="159"/>
      <c r="N22" s="159"/>
      <c r="O22" s="233"/>
      <c r="P22" s="217"/>
      <c r="Q22" s="217"/>
      <c r="R22" s="217"/>
    </row>
    <row r="23" spans="1:18" ht="15" thickBot="1" thickTop="1">
      <c r="A23" s="159"/>
      <c r="B23" s="178"/>
      <c r="C23" s="224" t="s">
        <v>106</v>
      </c>
      <c r="D23" s="225">
        <v>10</v>
      </c>
      <c r="E23" s="220">
        <v>45170</v>
      </c>
      <c r="F23" s="214">
        <v>884</v>
      </c>
      <c r="G23" s="183">
        <v>106.13875753231133</v>
      </c>
      <c r="H23" s="184">
        <v>0.062224999999999996</v>
      </c>
      <c r="I23" s="183">
        <v>106.38352555338321</v>
      </c>
      <c r="J23" s="184">
        <v>0.0611625</v>
      </c>
      <c r="K23" s="185">
        <v>0.24476802107187723</v>
      </c>
      <c r="L23" s="159"/>
      <c r="M23" s="159"/>
      <c r="N23" s="159"/>
      <c r="O23" s="233"/>
      <c r="P23" s="217"/>
      <c r="Q23" s="217"/>
      <c r="R23" s="217"/>
    </row>
    <row r="24" spans="1:18" ht="15" thickBot="1" thickTop="1">
      <c r="A24" s="159"/>
      <c r="B24" s="178"/>
      <c r="C24" s="224" t="s">
        <v>126</v>
      </c>
      <c r="D24" s="225">
        <v>9</v>
      </c>
      <c r="E24" s="220">
        <v>45170</v>
      </c>
      <c r="F24" s="214">
        <v>884</v>
      </c>
      <c r="G24" s="183">
        <v>111.02008954733952</v>
      </c>
      <c r="H24" s="184">
        <v>0.06216666666666667</v>
      </c>
      <c r="I24" s="183">
        <v>111.29687237110205</v>
      </c>
      <c r="J24" s="184">
        <v>0.061</v>
      </c>
      <c r="K24" s="185">
        <v>0.27678282376253094</v>
      </c>
      <c r="L24" s="159"/>
      <c r="M24" s="159"/>
      <c r="N24" s="159"/>
      <c r="O24" s="233"/>
      <c r="P24" s="217"/>
      <c r="Q24" s="217"/>
      <c r="R24" s="217"/>
    </row>
    <row r="25" spans="1:18" ht="15" thickBot="1" thickTop="1">
      <c r="A25" s="159"/>
      <c r="B25" s="178"/>
      <c r="C25" s="224" t="s">
        <v>91</v>
      </c>
      <c r="D25" s="225">
        <v>20</v>
      </c>
      <c r="E25" s="220">
        <v>45200</v>
      </c>
      <c r="F25" s="214">
        <v>914</v>
      </c>
      <c r="G25" s="183">
        <v>101.65008652144445</v>
      </c>
      <c r="H25" s="184">
        <v>0.06277142857142858</v>
      </c>
      <c r="I25" s="183">
        <v>101.8513496904831</v>
      </c>
      <c r="J25" s="184">
        <v>0.061900000000000004</v>
      </c>
      <c r="K25" s="185">
        <v>0.20126316903865415</v>
      </c>
      <c r="L25" s="159"/>
      <c r="M25" s="159"/>
      <c r="N25" s="159"/>
      <c r="O25" s="233"/>
      <c r="P25" s="217"/>
      <c r="Q25" s="217"/>
      <c r="R25" s="217"/>
    </row>
    <row r="26" spans="1:18" ht="15" thickBot="1" thickTop="1">
      <c r="A26" s="159"/>
      <c r="B26" s="178"/>
      <c r="C26" s="224" t="s">
        <v>183</v>
      </c>
      <c r="D26" s="225">
        <v>3</v>
      </c>
      <c r="E26" s="220">
        <v>45245</v>
      </c>
      <c r="F26" s="214">
        <v>959</v>
      </c>
      <c r="G26" s="183">
        <v>99.99766861726889</v>
      </c>
      <c r="H26" s="184">
        <v>0.06297142857142858</v>
      </c>
      <c r="I26" s="183">
        <v>100.20245318844606</v>
      </c>
      <c r="J26" s="184">
        <v>0.06211428571428571</v>
      </c>
      <c r="K26" s="185">
        <v>0.20478457117717142</v>
      </c>
      <c r="L26" s="159"/>
      <c r="M26" s="159"/>
      <c r="N26" s="159"/>
      <c r="O26" s="233"/>
      <c r="P26" s="217"/>
      <c r="Q26" s="217"/>
      <c r="R26" s="217"/>
    </row>
    <row r="27" spans="1:18" ht="15" thickBot="1" thickTop="1">
      <c r="A27" s="159"/>
      <c r="B27" s="178"/>
      <c r="C27" s="224" t="s">
        <v>167</v>
      </c>
      <c r="D27" s="225">
        <v>5</v>
      </c>
      <c r="E27" s="220">
        <v>45275</v>
      </c>
      <c r="F27" s="214">
        <v>989</v>
      </c>
      <c r="G27" s="183">
        <v>112.93642251564862</v>
      </c>
      <c r="H27" s="184">
        <v>0.0632</v>
      </c>
      <c r="I27" s="183">
        <v>113.228907033129</v>
      </c>
      <c r="J27" s="184">
        <v>0.0621</v>
      </c>
      <c r="K27" s="185">
        <v>0.2924845174803892</v>
      </c>
      <c r="L27" s="159"/>
      <c r="M27" s="159"/>
      <c r="N27" s="159"/>
      <c r="O27" s="233"/>
      <c r="P27" s="217"/>
      <c r="Q27" s="217"/>
      <c r="R27" s="217"/>
    </row>
    <row r="28" spans="1:18" ht="15" thickBot="1" thickTop="1">
      <c r="A28" s="159"/>
      <c r="B28" s="178"/>
      <c r="C28" s="224" t="s">
        <v>119</v>
      </c>
      <c r="D28" s="225">
        <v>10</v>
      </c>
      <c r="E28" s="220">
        <v>45292</v>
      </c>
      <c r="F28" s="214">
        <v>1006</v>
      </c>
      <c r="G28" s="183">
        <v>112.34130288776228</v>
      </c>
      <c r="H28" s="184">
        <v>0.0643</v>
      </c>
      <c r="I28" s="183">
        <v>112.6905735265571</v>
      </c>
      <c r="J28" s="184">
        <v>0.063</v>
      </c>
      <c r="K28" s="185">
        <v>0.34927063879482034</v>
      </c>
      <c r="L28" s="159"/>
      <c r="M28" s="159"/>
      <c r="N28" s="159"/>
      <c r="O28" s="233"/>
      <c r="P28" s="217"/>
      <c r="Q28" s="217"/>
      <c r="R28" s="217"/>
    </row>
    <row r="29" spans="1:18" ht="15" thickBot="1" thickTop="1">
      <c r="A29" s="159"/>
      <c r="B29" s="178"/>
      <c r="C29" s="224" t="s">
        <v>169</v>
      </c>
      <c r="D29" s="225">
        <v>5</v>
      </c>
      <c r="E29" s="220">
        <v>45366</v>
      </c>
      <c r="F29" s="214">
        <v>1080</v>
      </c>
      <c r="G29" s="183">
        <v>111.79942233486233</v>
      </c>
      <c r="H29" s="184">
        <v>0.0645</v>
      </c>
      <c r="I29" s="183">
        <v>112.1797913471334</v>
      </c>
      <c r="J29" s="184">
        <v>0.06316666666666666</v>
      </c>
      <c r="K29" s="185">
        <v>0.3803690122710748</v>
      </c>
      <c r="L29" s="159"/>
      <c r="M29" s="159"/>
      <c r="N29" s="159"/>
      <c r="O29" s="233"/>
      <c r="P29" s="217"/>
      <c r="Q29" s="217"/>
      <c r="R29" s="217"/>
    </row>
    <row r="30" spans="1:18" ht="15" thickBot="1" thickTop="1">
      <c r="A30" s="159"/>
      <c r="B30" s="178"/>
      <c r="C30" s="224" t="s">
        <v>172</v>
      </c>
      <c r="D30" s="225">
        <v>5</v>
      </c>
      <c r="E30" s="220">
        <v>45458</v>
      </c>
      <c r="F30" s="214">
        <v>1172</v>
      </c>
      <c r="G30" s="183">
        <v>110.60932288320173</v>
      </c>
      <c r="H30" s="184">
        <v>0.06525</v>
      </c>
      <c r="I30" s="183">
        <v>111.01583902457956</v>
      </c>
      <c r="J30" s="184">
        <v>0.06391666666666666</v>
      </c>
      <c r="K30" s="185">
        <v>0.40651614137783554</v>
      </c>
      <c r="L30" s="159"/>
      <c r="M30" s="159"/>
      <c r="N30" s="159"/>
      <c r="O30" s="233"/>
      <c r="P30" s="217"/>
      <c r="Q30" s="217"/>
      <c r="R30" s="217"/>
    </row>
    <row r="31" spans="1:18" ht="15" thickBot="1" thickTop="1">
      <c r="A31" s="159"/>
      <c r="B31" s="178"/>
      <c r="C31" s="224" t="s">
        <v>150</v>
      </c>
      <c r="D31" s="225">
        <v>8</v>
      </c>
      <c r="E31" s="220">
        <v>45505</v>
      </c>
      <c r="F31" s="214">
        <v>1219</v>
      </c>
      <c r="G31" s="183">
        <v>112.97809888030181</v>
      </c>
      <c r="H31" s="184">
        <v>0.066</v>
      </c>
      <c r="I31" s="183">
        <v>113.37785906001189</v>
      </c>
      <c r="J31" s="184">
        <v>0.06475</v>
      </c>
      <c r="K31" s="185">
        <v>0.3997601797100714</v>
      </c>
      <c r="L31" s="159"/>
      <c r="M31" s="159"/>
      <c r="N31" s="159"/>
      <c r="O31" s="233"/>
      <c r="P31" s="217"/>
      <c r="Q31" s="217"/>
      <c r="R31" s="217"/>
    </row>
    <row r="32" spans="1:18" ht="15" thickBot="1" thickTop="1">
      <c r="A32" s="159"/>
      <c r="B32" s="178"/>
      <c r="C32" s="224" t="s">
        <v>174</v>
      </c>
      <c r="D32" s="225">
        <v>5</v>
      </c>
      <c r="E32" s="220">
        <v>45550</v>
      </c>
      <c r="F32" s="214">
        <v>1264</v>
      </c>
      <c r="G32" s="183">
        <v>109.8396577155985</v>
      </c>
      <c r="H32" s="184">
        <v>0.06616666666666667</v>
      </c>
      <c r="I32" s="183">
        <v>110.15230702264503</v>
      </c>
      <c r="J32" s="184">
        <v>0.06520000000000001</v>
      </c>
      <c r="K32" s="185">
        <v>0.31264930704652727</v>
      </c>
      <c r="L32" s="159"/>
      <c r="M32" s="159"/>
      <c r="N32" s="159"/>
      <c r="O32" s="233"/>
      <c r="P32" s="217"/>
      <c r="Q32" s="217"/>
      <c r="R32" s="217"/>
    </row>
    <row r="33" spans="1:18" ht="15" thickBot="1" thickTop="1">
      <c r="A33" s="159"/>
      <c r="B33" s="178"/>
      <c r="C33" s="224" t="s">
        <v>130</v>
      </c>
      <c r="D33" s="225">
        <v>10</v>
      </c>
      <c r="E33" s="220">
        <v>45627</v>
      </c>
      <c r="F33" s="214">
        <v>1341</v>
      </c>
      <c r="G33" s="183">
        <v>97.87537236834659</v>
      </c>
      <c r="H33" s="184">
        <v>0.06658571428571429</v>
      </c>
      <c r="I33" s="183">
        <v>98.14298090929397</v>
      </c>
      <c r="J33" s="184">
        <v>0.06574285714285714</v>
      </c>
      <c r="K33" s="185">
        <v>0.2676085409473785</v>
      </c>
      <c r="L33" s="159"/>
      <c r="M33" s="159"/>
      <c r="N33" s="159"/>
      <c r="O33" s="233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45731</v>
      </c>
      <c r="F34" s="214">
        <v>1445</v>
      </c>
      <c r="G34" s="183">
        <v>111.36094791889701</v>
      </c>
      <c r="H34" s="184">
        <v>0.06916666666666667</v>
      </c>
      <c r="I34" s="183">
        <v>111.9707798274269</v>
      </c>
      <c r="J34" s="184">
        <v>0.0675</v>
      </c>
      <c r="K34" s="185">
        <v>0.609831908529884</v>
      </c>
      <c r="L34" s="159"/>
      <c r="M34" s="159"/>
      <c r="N34" s="159"/>
      <c r="O34" s="233"/>
      <c r="P34" s="217"/>
      <c r="Q34" s="217"/>
      <c r="R34" s="217"/>
    </row>
    <row r="35" spans="1:18" ht="15" thickBot="1" thickTop="1">
      <c r="A35" s="159"/>
      <c r="B35" s="178"/>
      <c r="C35" s="222" t="s">
        <v>108</v>
      </c>
      <c r="D35" s="221">
        <v>12</v>
      </c>
      <c r="E35" s="220">
        <v>45778</v>
      </c>
      <c r="F35" s="214">
        <v>1492</v>
      </c>
      <c r="G35" s="183">
        <v>107.35626105868506</v>
      </c>
      <c r="H35" s="184">
        <v>0.069</v>
      </c>
      <c r="I35" s="183">
        <v>107.93431644603154</v>
      </c>
      <c r="J35" s="184">
        <v>0.06742857142857143</v>
      </c>
      <c r="K35" s="185">
        <v>0.5780553873464811</v>
      </c>
      <c r="L35" s="159"/>
      <c r="M35" s="159"/>
      <c r="N35" s="159"/>
      <c r="O35" s="233"/>
      <c r="P35" s="217"/>
      <c r="Q35" s="217"/>
      <c r="R35" s="217"/>
    </row>
    <row r="36" spans="1:18" ht="15" thickBot="1" thickTop="1">
      <c r="A36" s="159"/>
      <c r="B36" s="178"/>
      <c r="C36" s="222" t="s">
        <v>137</v>
      </c>
      <c r="D36" s="221">
        <v>10</v>
      </c>
      <c r="E36" s="220">
        <v>45870</v>
      </c>
      <c r="F36" s="214">
        <v>1584</v>
      </c>
      <c r="G36" s="183">
        <v>115.14912311450608</v>
      </c>
      <c r="H36" s="184">
        <v>0.06896</v>
      </c>
      <c r="I36" s="183">
        <v>115.78130235933051</v>
      </c>
      <c r="J36" s="184">
        <v>0.0674</v>
      </c>
      <c r="K36" s="185">
        <v>0.6321792448244281</v>
      </c>
      <c r="L36" s="159"/>
      <c r="M36" s="159"/>
      <c r="N36" s="159"/>
      <c r="O36" s="233"/>
      <c r="P36" s="217"/>
      <c r="Q36" s="217"/>
      <c r="R36" s="217"/>
    </row>
    <row r="37" spans="1:18" ht="15" thickBot="1" thickTop="1">
      <c r="A37" s="159"/>
      <c r="B37" s="178"/>
      <c r="C37" s="222" t="s">
        <v>161</v>
      </c>
      <c r="D37" s="221">
        <v>8</v>
      </c>
      <c r="E37" s="220">
        <v>45945</v>
      </c>
      <c r="F37" s="214">
        <v>1659</v>
      </c>
      <c r="G37" s="183">
        <v>113.07002167189893</v>
      </c>
      <c r="H37" s="184">
        <v>0.06943333333333333</v>
      </c>
      <c r="I37" s="183">
        <v>113.64501303895777</v>
      </c>
      <c r="J37" s="184">
        <v>0.06805</v>
      </c>
      <c r="K37" s="185">
        <v>0.5749913670588427</v>
      </c>
      <c r="L37" s="159"/>
      <c r="M37" s="159"/>
      <c r="N37" s="159"/>
      <c r="O37" s="233"/>
      <c r="P37" s="217"/>
      <c r="Q37" s="217"/>
      <c r="R37" s="217"/>
    </row>
    <row r="38" spans="1:18" ht="15" thickBot="1" thickTop="1">
      <c r="A38" s="159"/>
      <c r="B38" s="178"/>
      <c r="C38" s="222" t="s">
        <v>182</v>
      </c>
      <c r="D38" s="221">
        <v>5</v>
      </c>
      <c r="E38" s="220">
        <v>46037</v>
      </c>
      <c r="F38" s="214">
        <v>1751</v>
      </c>
      <c r="G38" s="183">
        <v>98.63001795126796</v>
      </c>
      <c r="H38" s="184">
        <v>0.07088571428571429</v>
      </c>
      <c r="I38" s="183">
        <v>99.19961349093465</v>
      </c>
      <c r="J38" s="184">
        <v>0.06945714285714286</v>
      </c>
      <c r="K38" s="185">
        <v>0.5695955396666932</v>
      </c>
      <c r="L38" s="159"/>
      <c r="M38" s="159"/>
      <c r="N38" s="159"/>
      <c r="O38" s="233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1768</v>
      </c>
      <c r="G39" s="183">
        <v>107.58824545104825</v>
      </c>
      <c r="H39" s="184">
        <v>0.07115</v>
      </c>
      <c r="I39" s="183">
        <v>108.17087214067585</v>
      </c>
      <c r="J39" s="184">
        <v>0.069775</v>
      </c>
      <c r="K39" s="185">
        <v>0.5826266896276024</v>
      </c>
      <c r="L39" s="159"/>
      <c r="M39" s="159"/>
      <c r="N39" s="159"/>
      <c r="O39" s="233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1796</v>
      </c>
      <c r="G40" s="183">
        <v>92.74283823270426</v>
      </c>
      <c r="H40" s="184">
        <v>0.07123333333333333</v>
      </c>
      <c r="I40" s="183">
        <v>93.3315137938346</v>
      </c>
      <c r="J40" s="184">
        <v>0.06973333333333333</v>
      </c>
      <c r="K40" s="185">
        <v>0.5886755611303442</v>
      </c>
      <c r="L40" s="159"/>
      <c r="M40" s="159"/>
      <c r="N40" s="159"/>
      <c r="O40" s="233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1888</v>
      </c>
      <c r="G41" s="183">
        <v>116.54704050415188</v>
      </c>
      <c r="H41" s="184">
        <v>0.07114000000000001</v>
      </c>
      <c r="I41" s="183">
        <v>117.15948717556958</v>
      </c>
      <c r="J41" s="184">
        <v>0.06984</v>
      </c>
      <c r="K41" s="185">
        <v>0.6124466714177004</v>
      </c>
      <c r="L41" s="159"/>
      <c r="M41" s="159"/>
      <c r="N41" s="159"/>
      <c r="O41" s="233"/>
      <c r="P41" s="217"/>
      <c r="Q41" s="217"/>
      <c r="R41" s="217"/>
    </row>
    <row r="42" spans="1:18" ht="15" thickBot="1" thickTop="1">
      <c r="A42" s="159"/>
      <c r="B42" s="178"/>
      <c r="C42" s="222" t="s">
        <v>151</v>
      </c>
      <c r="D42" s="221">
        <v>10</v>
      </c>
      <c r="E42" s="220">
        <v>46235</v>
      </c>
      <c r="F42" s="214">
        <v>1949</v>
      </c>
      <c r="G42" s="183">
        <v>118.89132474432112</v>
      </c>
      <c r="H42" s="184">
        <v>0.07174</v>
      </c>
      <c r="I42" s="183">
        <v>119.57671303467454</v>
      </c>
      <c r="J42" s="184">
        <v>0.07034</v>
      </c>
      <c r="K42" s="185">
        <v>0.6853882903534156</v>
      </c>
      <c r="L42" s="159"/>
      <c r="M42" s="159"/>
      <c r="N42" s="159"/>
      <c r="O42" s="233"/>
      <c r="P42" s="217"/>
      <c r="Q42" s="217"/>
      <c r="R42" s="217"/>
    </row>
    <row r="43" spans="1:18" ht="15" thickBot="1" thickTop="1">
      <c r="A43" s="159"/>
      <c r="B43" s="178"/>
      <c r="C43" s="222" t="s">
        <v>168</v>
      </c>
      <c r="D43" s="221">
        <v>8</v>
      </c>
      <c r="E43" s="220">
        <v>46402</v>
      </c>
      <c r="F43" s="214">
        <v>2116</v>
      </c>
      <c r="G43" s="183">
        <v>118.75304027121526</v>
      </c>
      <c r="H43" s="184">
        <v>0.0736</v>
      </c>
      <c r="I43" s="183">
        <v>119.53402381507534</v>
      </c>
      <c r="J43" s="184">
        <v>0.0721</v>
      </c>
      <c r="K43" s="185">
        <v>0.7809835438600885</v>
      </c>
      <c r="L43" s="159"/>
      <c r="M43" s="159"/>
      <c r="N43" s="159"/>
      <c r="O43" s="233"/>
      <c r="P43" s="217"/>
      <c r="Q43" s="217"/>
      <c r="R43" s="217"/>
    </row>
    <row r="44" spans="1:18" ht="15" thickBot="1" thickTop="1">
      <c r="A44" s="159"/>
      <c r="B44" s="178"/>
      <c r="C44" s="222" t="s">
        <v>160</v>
      </c>
      <c r="D44" s="221">
        <v>10</v>
      </c>
      <c r="E44" s="220">
        <v>46553</v>
      </c>
      <c r="F44" s="214">
        <v>2267</v>
      </c>
      <c r="G44" s="183">
        <v>121.04160933492774</v>
      </c>
      <c r="H44" s="184">
        <v>0.0745</v>
      </c>
      <c r="I44" s="183">
        <v>122.01555216904721</v>
      </c>
      <c r="J44" s="184">
        <v>0.07275</v>
      </c>
      <c r="K44" s="185">
        <v>0.9739428341194696</v>
      </c>
      <c r="L44" s="159"/>
      <c r="M44" s="159"/>
      <c r="N44" s="159"/>
      <c r="O44" s="233"/>
      <c r="P44" s="217"/>
      <c r="Q44" s="217"/>
      <c r="R44" s="217"/>
    </row>
    <row r="45" spans="1:18" ht="15" thickBot="1" thickTop="1">
      <c r="A45" s="159"/>
      <c r="B45" s="178"/>
      <c r="C45" s="222" t="s">
        <v>180</v>
      </c>
      <c r="D45" s="221">
        <v>7</v>
      </c>
      <c r="E45" s="220">
        <v>46614</v>
      </c>
      <c r="F45" s="214">
        <v>2328</v>
      </c>
      <c r="G45" s="183">
        <v>101.2619994124917</v>
      </c>
      <c r="H45" s="184">
        <v>0.07544444444444445</v>
      </c>
      <c r="I45" s="183">
        <v>102.04834804709643</v>
      </c>
      <c r="J45" s="184">
        <v>0.07388888888888889</v>
      </c>
      <c r="K45" s="185">
        <v>0.786348634604721</v>
      </c>
      <c r="L45" s="159"/>
      <c r="M45" s="159"/>
      <c r="N45" s="159"/>
      <c r="O45" s="233"/>
      <c r="P45" s="217"/>
      <c r="Q45" s="217"/>
      <c r="R45" s="217"/>
    </row>
    <row r="46" spans="1:18" ht="15" thickBot="1" thickTop="1">
      <c r="A46" s="159"/>
      <c r="B46" s="178"/>
      <c r="C46" s="222" t="s">
        <v>176</v>
      </c>
      <c r="D46" s="221">
        <v>8</v>
      </c>
      <c r="E46" s="220">
        <v>46675</v>
      </c>
      <c r="F46" s="214">
        <v>2389</v>
      </c>
      <c r="G46" s="183">
        <v>114.222574446378</v>
      </c>
      <c r="H46" s="184">
        <v>0.07507142857142857</v>
      </c>
      <c r="I46" s="183">
        <v>114.93809539305919</v>
      </c>
      <c r="J46" s="184">
        <v>0.07378571428571427</v>
      </c>
      <c r="K46" s="185">
        <v>0.7155209466811812</v>
      </c>
      <c r="L46" s="159"/>
      <c r="M46" s="159"/>
      <c r="N46" s="159"/>
      <c r="O46" s="233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162</v>
      </c>
      <c r="D47" s="221">
        <v>10</v>
      </c>
      <c r="E47" s="220">
        <v>46736</v>
      </c>
      <c r="F47" s="214">
        <v>2450</v>
      </c>
      <c r="G47" s="183">
        <v>119.17350902258055</v>
      </c>
      <c r="H47" s="184">
        <v>0.0755</v>
      </c>
      <c r="I47" s="183">
        <v>120.14657495879875</v>
      </c>
      <c r="J47" s="184">
        <v>0.07383333333333332</v>
      </c>
      <c r="K47" s="185">
        <v>0.9730659362182053</v>
      </c>
      <c r="L47" s="211"/>
      <c r="M47" s="211"/>
      <c r="N47" s="211"/>
      <c r="O47" s="233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165</v>
      </c>
      <c r="D48" s="221">
        <v>10</v>
      </c>
      <c r="E48" s="220">
        <v>46827</v>
      </c>
      <c r="F48" s="214">
        <v>2541</v>
      </c>
      <c r="G48" s="183">
        <v>115.92202749051135</v>
      </c>
      <c r="H48" s="184">
        <v>0.07744999999999999</v>
      </c>
      <c r="I48" s="183">
        <v>117.31669128695064</v>
      </c>
      <c r="J48" s="184">
        <v>0.075075</v>
      </c>
      <c r="K48" s="185">
        <v>1.3946637964392892</v>
      </c>
      <c r="L48" s="211"/>
      <c r="M48" s="211"/>
      <c r="N48" s="211"/>
      <c r="O48" s="233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2588</v>
      </c>
      <c r="G49" s="183">
        <v>106.79945647383238</v>
      </c>
      <c r="H49" s="184">
        <v>0.07733333333333332</v>
      </c>
      <c r="I49" s="183">
        <v>108.30802451508701</v>
      </c>
      <c r="J49" s="184">
        <v>0.07466666666666666</v>
      </c>
      <c r="K49" s="185">
        <v>1.5085680412546338</v>
      </c>
      <c r="L49" s="159"/>
      <c r="M49" s="159"/>
      <c r="N49" s="159"/>
      <c r="O49" s="233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2649</v>
      </c>
      <c r="G50" s="183">
        <v>106.89824034592054</v>
      </c>
      <c r="H50" s="184">
        <v>0.07735714285714286</v>
      </c>
      <c r="I50" s="183">
        <v>108.1725852320499</v>
      </c>
      <c r="J50" s="184">
        <v>0.07514285714285715</v>
      </c>
      <c r="K50" s="185">
        <v>1.2743448861293558</v>
      </c>
      <c r="L50" s="159"/>
      <c r="M50" s="159"/>
      <c r="N50" s="159"/>
      <c r="O50" s="233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2711</v>
      </c>
      <c r="G51" s="183">
        <v>120.79302113802915</v>
      </c>
      <c r="H51" s="184">
        <v>0.07758333333333334</v>
      </c>
      <c r="I51" s="183">
        <v>122.21835859898164</v>
      </c>
      <c r="J51" s="184">
        <v>0.07533333333333334</v>
      </c>
      <c r="K51" s="185">
        <v>1.4253374609524911</v>
      </c>
      <c r="L51" s="159"/>
      <c r="M51" s="159"/>
      <c r="N51" s="159"/>
      <c r="O51" s="233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2833</v>
      </c>
      <c r="G52" s="183">
        <v>128.56123054119695</v>
      </c>
      <c r="H52" s="184">
        <v>0.07983333333333333</v>
      </c>
      <c r="I52" s="183">
        <v>129.9168788726391</v>
      </c>
      <c r="J52" s="184">
        <v>0.07783333333333332</v>
      </c>
      <c r="K52" s="185">
        <v>1.3556483314421541</v>
      </c>
      <c r="L52" s="159"/>
      <c r="M52" s="159"/>
      <c r="N52" s="159"/>
      <c r="O52" s="233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2953</v>
      </c>
      <c r="G53" s="183">
        <v>128.5843003707902</v>
      </c>
      <c r="H53" s="184">
        <v>0.08108333333333334</v>
      </c>
      <c r="I53" s="183">
        <v>130.03500025829024</v>
      </c>
      <c r="J53" s="184">
        <v>0.079</v>
      </c>
      <c r="K53" s="185">
        <v>1.4506998875000363</v>
      </c>
      <c r="L53" s="159"/>
      <c r="M53" s="159"/>
      <c r="N53" s="159"/>
      <c r="O53" s="233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3332</v>
      </c>
      <c r="G54" s="183">
        <v>117.01998521006105</v>
      </c>
      <c r="H54" s="184">
        <v>0.08299999999999999</v>
      </c>
      <c r="I54" s="183">
        <v>118.68797956736957</v>
      </c>
      <c r="J54" s="184">
        <v>0.08064285714285714</v>
      </c>
      <c r="K54" s="185">
        <v>1.6679943573085154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171</v>
      </c>
      <c r="D55" s="221">
        <v>12</v>
      </c>
      <c r="E55" s="220">
        <v>47922</v>
      </c>
      <c r="F55" s="214">
        <v>3636</v>
      </c>
      <c r="G55" s="183">
        <v>119.66689906989768</v>
      </c>
      <c r="H55" s="184">
        <v>0.08306666666666666</v>
      </c>
      <c r="I55" s="183">
        <v>121.44579665796336</v>
      </c>
      <c r="J55" s="184">
        <v>0.08073333333333334</v>
      </c>
      <c r="K55" s="185">
        <v>1.778897588065675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3928</v>
      </c>
      <c r="G56" s="183">
        <v>98.01128381748364</v>
      </c>
      <c r="H56" s="184">
        <v>0.0828</v>
      </c>
      <c r="I56" s="183">
        <v>99.53046981564258</v>
      </c>
      <c r="J56" s="184">
        <v>0.08063333333333333</v>
      </c>
      <c r="K56" s="185">
        <v>1.5191859981589317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4202</v>
      </c>
      <c r="G57" s="183">
        <v>105.2753464310154</v>
      </c>
      <c r="H57" s="184">
        <v>0.08280000000000001</v>
      </c>
      <c r="I57" s="183">
        <v>106.80766673864947</v>
      </c>
      <c r="J57" s="184">
        <v>0.08080000000000001</v>
      </c>
      <c r="K57" s="185">
        <v>1.5323203076340803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163</v>
      </c>
      <c r="D58" s="225">
        <v>15</v>
      </c>
      <c r="E58" s="223">
        <v>48594</v>
      </c>
      <c r="F58" s="214">
        <v>4308</v>
      </c>
      <c r="G58" s="183">
        <v>122.09053935944888</v>
      </c>
      <c r="H58" s="184">
        <v>0.08233333333333333</v>
      </c>
      <c r="I58" s="183">
        <v>123.58843075642184</v>
      </c>
      <c r="J58" s="184">
        <v>0.0806</v>
      </c>
      <c r="K58" s="185">
        <v>1.4978913969729604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4445</v>
      </c>
      <c r="G59" s="183">
        <v>105.16096360613705</v>
      </c>
      <c r="H59" s="184">
        <v>0.08315</v>
      </c>
      <c r="I59" s="183">
        <v>106.86360107314817</v>
      </c>
      <c r="J59" s="184">
        <v>0.081</v>
      </c>
      <c r="K59" s="185">
        <v>1.7026374670111295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4475</v>
      </c>
      <c r="G60" s="183">
        <v>137.30340128637988</v>
      </c>
      <c r="H60" s="184">
        <v>0.0833</v>
      </c>
      <c r="I60" s="183">
        <v>139.42037169918078</v>
      </c>
      <c r="J60" s="184">
        <v>0.0811</v>
      </c>
      <c r="K60" s="185">
        <v>2.116970412800896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4598</v>
      </c>
      <c r="G61" s="183">
        <v>104.9909776553582</v>
      </c>
      <c r="H61" s="184">
        <v>0.0835</v>
      </c>
      <c r="I61" s="183">
        <v>106.84478520895505</v>
      </c>
      <c r="J61" s="184">
        <v>0.0812</v>
      </c>
      <c r="K61" s="185">
        <v>1.8538075535968517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4659</v>
      </c>
      <c r="G62" s="183">
        <v>137.87850748543076</v>
      </c>
      <c r="H62" s="184">
        <v>0.08360000000000001</v>
      </c>
      <c r="I62" s="183">
        <v>139.6536344075687</v>
      </c>
      <c r="J62" s="184">
        <v>0.08180000000000001</v>
      </c>
      <c r="K62" s="185">
        <v>1.7751269221379289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175</v>
      </c>
      <c r="D63" s="225">
        <v>15</v>
      </c>
      <c r="E63" s="223">
        <v>49202</v>
      </c>
      <c r="F63" s="214">
        <v>4916</v>
      </c>
      <c r="G63" s="183">
        <v>114.66712438739542</v>
      </c>
      <c r="H63" s="184">
        <v>0.08408</v>
      </c>
      <c r="I63" s="183">
        <v>116.37043268042233</v>
      </c>
      <c r="J63" s="184">
        <v>0.08216</v>
      </c>
      <c r="K63" s="185">
        <v>1.7033082930269074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5097</v>
      </c>
      <c r="G64" s="183">
        <v>124.52443911982665</v>
      </c>
      <c r="H64" s="184">
        <v>0.0847</v>
      </c>
      <c r="I64" s="183">
        <v>126.34638081927244</v>
      </c>
      <c r="J64" s="184">
        <v>0.0828</v>
      </c>
      <c r="K64" s="185">
        <v>1.8219416994457873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173</v>
      </c>
      <c r="D65" s="225">
        <v>20</v>
      </c>
      <c r="E65" s="223">
        <v>50997</v>
      </c>
      <c r="F65" s="214">
        <v>6711</v>
      </c>
      <c r="G65" s="183">
        <v>119.82504007759854</v>
      </c>
      <c r="H65" s="184">
        <v>0.08366666666666667</v>
      </c>
      <c r="I65" s="183">
        <v>121.62502956189178</v>
      </c>
      <c r="J65" s="184">
        <v>0.082</v>
      </c>
      <c r="K65" s="185">
        <v>1.799989484293235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139</v>
      </c>
      <c r="D66" s="225">
        <v>25</v>
      </c>
      <c r="E66" s="223">
        <v>51502</v>
      </c>
      <c r="F66" s="214">
        <v>7216</v>
      </c>
      <c r="G66" s="183">
        <v>132.60007799525997</v>
      </c>
      <c r="H66" s="184">
        <v>0.0855</v>
      </c>
      <c r="I66" s="183">
        <v>136.21956025018588</v>
      </c>
      <c r="J66" s="184">
        <v>0.0825</v>
      </c>
      <c r="K66" s="185">
        <v>3.619482254925913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8097</v>
      </c>
      <c r="G67" s="183">
        <v>103.91068285883091</v>
      </c>
      <c r="H67" s="184">
        <v>0.086</v>
      </c>
      <c r="I67" s="183">
        <v>107.02320160575859</v>
      </c>
      <c r="J67" s="184">
        <v>0.083</v>
      </c>
      <c r="K67" s="185">
        <v>3.1125187469276767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8311</v>
      </c>
      <c r="G68" s="183">
        <v>147.86968549248533</v>
      </c>
      <c r="H68" s="184">
        <v>0.0865</v>
      </c>
      <c r="I68" s="183">
        <v>152.054021048862</v>
      </c>
      <c r="J68" s="184">
        <v>0.0835</v>
      </c>
      <c r="K68" s="185">
        <v>4.184335556376681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8463</v>
      </c>
      <c r="G69" s="183">
        <v>147.47052007260638</v>
      </c>
      <c r="H69" s="184">
        <v>0.087</v>
      </c>
      <c r="I69" s="183">
        <v>151.6613173582226</v>
      </c>
      <c r="J69" s="184">
        <v>0.084</v>
      </c>
      <c r="K69" s="185">
        <v>4.190797285616213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8736</v>
      </c>
      <c r="G70" s="183">
        <v>137.31280653095152</v>
      </c>
      <c r="H70" s="184">
        <v>0.0875</v>
      </c>
      <c r="I70" s="183">
        <v>140.6152099451123</v>
      </c>
      <c r="J70" s="184">
        <v>0.085</v>
      </c>
      <c r="K70" s="185">
        <v>3.3024034141607785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60" t="s">
        <v>93</v>
      </c>
      <c r="C74" s="261"/>
      <c r="D74" s="246" t="s">
        <v>42</v>
      </c>
      <c r="E74" s="246" t="s">
        <v>152</v>
      </c>
      <c r="F74" s="246" t="s">
        <v>44</v>
      </c>
      <c r="G74" s="248" t="s">
        <v>45</v>
      </c>
      <c r="H74" s="248" t="s">
        <v>46</v>
      </c>
      <c r="I74" s="248" t="s">
        <v>47</v>
      </c>
      <c r="J74" s="248" t="s">
        <v>46</v>
      </c>
      <c r="K74" s="256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62"/>
      <c r="C75" s="263"/>
      <c r="D75" s="247"/>
      <c r="E75" s="247"/>
      <c r="F75" s="247"/>
      <c r="G75" s="249"/>
      <c r="H75" s="249"/>
      <c r="I75" s="249"/>
      <c r="J75" s="249"/>
      <c r="K75" s="257"/>
      <c r="L75" s="159"/>
      <c r="M75" s="159"/>
      <c r="N75" s="159"/>
      <c r="O75" s="233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</row>
    <row r="85" spans="15:17" ht="12.75">
      <c r="O85" s="233">
        <v>0</v>
      </c>
      <c r="P85" s="217">
        <v>0</v>
      </c>
      <c r="Q85" s="217">
        <v>0</v>
      </c>
    </row>
    <row r="86" spans="15:17" ht="12.75">
      <c r="O86" s="233">
        <v>0</v>
      </c>
      <c r="P86" s="217">
        <v>0</v>
      </c>
      <c r="Q86" s="217">
        <v>0</v>
      </c>
    </row>
    <row r="87" spans="15:17" ht="12.75">
      <c r="O87" s="233">
        <v>0</v>
      </c>
      <c r="P87" s="217">
        <v>0</v>
      </c>
      <c r="Q87" s="217">
        <v>0</v>
      </c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7" sqref="G7:K7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44286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99.90917808219179</v>
      </c>
      <c r="D8" s="53">
        <v>0.047357142857142855</v>
      </c>
      <c r="E8" s="52">
        <v>99.91224657534246</v>
      </c>
      <c r="F8" s="53">
        <v>0.04575714285714285</v>
      </c>
      <c r="G8" s="54">
        <v>0.003068493150678364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99.60313111545989</v>
      </c>
      <c r="D9" s="53">
        <v>0.04828571428571428</v>
      </c>
      <c r="E9" s="52">
        <v>99.61311154598826</v>
      </c>
      <c r="F9" s="53">
        <v>0.04707142857142856</v>
      </c>
      <c r="G9" s="54">
        <v>0.009980430528372608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99.19569471624266</v>
      </c>
      <c r="D10" s="53">
        <v>0.048928571428571425</v>
      </c>
      <c r="E10" s="52">
        <v>99.21448140900196</v>
      </c>
      <c r="F10" s="53">
        <v>0.04778571428571428</v>
      </c>
      <c r="G10" s="54">
        <v>0.018786692759306334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98.76441095890411</v>
      </c>
      <c r="D11" s="53">
        <v>0.05011</v>
      </c>
      <c r="E11" s="52">
        <v>98.78980821917808</v>
      </c>
      <c r="F11" s="53">
        <v>0.04908</v>
      </c>
      <c r="G11" s="54">
        <v>0.025397260273976485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98.35851272015655</v>
      </c>
      <c r="D12" s="53">
        <v>0.049928571428571426</v>
      </c>
      <c r="E12" s="52">
        <v>98.39326810176125</v>
      </c>
      <c r="F12" s="53">
        <v>0.048871428571428566</v>
      </c>
      <c r="G12" s="54">
        <v>0.03475538160469682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97.94285714285715</v>
      </c>
      <c r="D13" s="53">
        <v>0.050057142857142856</v>
      </c>
      <c r="E13" s="52">
        <v>97.98395303326811</v>
      </c>
      <c r="F13" s="53">
        <v>0.049057142857142855</v>
      </c>
      <c r="G13" s="54">
        <v>0.041095890410957736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97.50071232876712</v>
      </c>
      <c r="D14" s="53">
        <v>0.05068</v>
      </c>
      <c r="E14" s="52">
        <v>97.5534794520548</v>
      </c>
      <c r="F14" s="53">
        <v>0.049609999999999994</v>
      </c>
      <c r="G14" s="54">
        <v>0.05276712328767985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97.09369863013698</v>
      </c>
      <c r="D15" s="53">
        <v>0.05051428571428571</v>
      </c>
      <c r="E15" s="52">
        <v>97.15945205479451</v>
      </c>
      <c r="F15" s="53">
        <v>0.049371428571428566</v>
      </c>
      <c r="G15" s="54">
        <v>0.06575342465752954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96.67099804305283</v>
      </c>
      <c r="D16" s="53">
        <v>0.05062857142857142</v>
      </c>
      <c r="E16" s="52">
        <v>96.74238747553817</v>
      </c>
      <c r="F16" s="53">
        <v>0.04954285714285713</v>
      </c>
      <c r="G16" s="54">
        <v>0.0713894324853328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96.24641878669276</v>
      </c>
      <c r="D17" s="53">
        <v>0.050742857142857145</v>
      </c>
      <c r="E17" s="52">
        <v>96.32778864970646</v>
      </c>
      <c r="F17" s="53">
        <v>0.04964285714285714</v>
      </c>
      <c r="G17" s="54">
        <v>0.08136986301370541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95.8105675146771</v>
      </c>
      <c r="D18" s="53">
        <v>0.05097142857142856</v>
      </c>
      <c r="E18" s="52">
        <v>95.90567514677105</v>
      </c>
      <c r="F18" s="53">
        <v>0.04981428571428571</v>
      </c>
      <c r="G18" s="54">
        <v>0.09510763209394213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95.36837573385519</v>
      </c>
      <c r="D19" s="53">
        <v>0.05122857142857142</v>
      </c>
      <c r="E19" s="52">
        <v>95.47428571428571</v>
      </c>
      <c r="F19" s="53">
        <v>0.050057142857142856</v>
      </c>
      <c r="G19" s="54">
        <v>0.1059099804305248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94.90575342465753</v>
      </c>
      <c r="D20" s="53">
        <v>0.051649999999999995</v>
      </c>
      <c r="E20" s="52">
        <v>95.01424657534247</v>
      </c>
      <c r="F20" s="53">
        <v>0.05055</v>
      </c>
      <c r="G20" s="54">
        <v>0.10849315068493581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178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0" t="s">
        <v>23</v>
      </c>
      <c r="B1" s="271"/>
      <c r="C1" s="271"/>
      <c r="D1" s="271"/>
      <c r="E1" s="271"/>
      <c r="F1" s="272"/>
    </row>
    <row r="2" spans="1:6" ht="12.75">
      <c r="A2" s="273" t="s">
        <v>3</v>
      </c>
      <c r="B2" s="274"/>
      <c r="C2" s="274"/>
      <c r="D2" s="274"/>
      <c r="E2" s="274"/>
      <c r="F2" s="275"/>
    </row>
    <row r="3" spans="1:6" ht="12.75">
      <c r="A3" s="97"/>
      <c r="B3" s="98"/>
      <c r="C3" s="99" t="s">
        <v>69</v>
      </c>
      <c r="D3" s="99">
        <v>44285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6" t="s">
        <v>22</v>
      </c>
      <c r="B5" s="277"/>
      <c r="C5" s="280" t="s">
        <v>84</v>
      </c>
      <c r="D5" s="282" t="s">
        <v>153</v>
      </c>
      <c r="E5" s="148" t="s">
        <v>99</v>
      </c>
      <c r="F5" s="149">
        <v>44286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8"/>
      <c r="B6" s="279"/>
      <c r="C6" s="281"/>
      <c r="D6" s="283"/>
      <c r="E6" s="150" t="s">
        <v>25</v>
      </c>
      <c r="F6" s="151" t="s">
        <v>26</v>
      </c>
      <c r="G6" s="231"/>
      <c r="H6" s="218"/>
      <c r="I6" s="218"/>
      <c r="J6" s="218" t="s">
        <v>156</v>
      </c>
      <c r="K6" s="218" t="s">
        <v>157</v>
      </c>
      <c r="L6" s="218"/>
      <c r="M6" s="218"/>
      <c r="N6" s="218"/>
      <c r="O6" s="218"/>
      <c r="P6" s="218"/>
      <c r="Q6" s="218"/>
    </row>
    <row r="7" spans="1:24" ht="15" customHeight="1">
      <c r="A7" s="284" t="s">
        <v>4</v>
      </c>
      <c r="B7" s="104" t="s">
        <v>14</v>
      </c>
      <c r="C7" s="105">
        <v>0.0505</v>
      </c>
      <c r="D7" s="106">
        <v>0.048</v>
      </c>
      <c r="E7" s="107">
        <v>0.05011</v>
      </c>
      <c r="F7" s="108">
        <v>0.04908</v>
      </c>
      <c r="G7" s="219"/>
      <c r="H7" s="229"/>
      <c r="I7" s="229"/>
      <c r="J7" s="91" t="s">
        <v>14</v>
      </c>
      <c r="K7" s="91">
        <v>0.049595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5"/>
      <c r="B8" s="104" t="s">
        <v>15</v>
      </c>
      <c r="C8" s="105">
        <v>0.051</v>
      </c>
      <c r="D8" s="106">
        <v>0.0467</v>
      </c>
      <c r="E8" s="107">
        <v>0.05068</v>
      </c>
      <c r="F8" s="108">
        <v>0.049609999999999994</v>
      </c>
      <c r="G8" s="219"/>
      <c r="H8" s="229"/>
      <c r="I8" s="229"/>
      <c r="J8" s="91" t="s">
        <v>15</v>
      </c>
      <c r="K8" s="91">
        <v>0.050144999999999995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6"/>
      <c r="B9" s="104" t="s">
        <v>16</v>
      </c>
      <c r="C9" s="105">
        <v>0.0511</v>
      </c>
      <c r="D9" s="106">
        <v>0.0509</v>
      </c>
      <c r="E9" s="107">
        <v>0.051649999999999995</v>
      </c>
      <c r="F9" s="108">
        <v>0.05055</v>
      </c>
      <c r="G9" s="219"/>
      <c r="H9" s="229"/>
      <c r="I9" s="229"/>
      <c r="J9" s="91" t="s">
        <v>16</v>
      </c>
      <c r="K9" s="91">
        <v>0.05109999999999999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0" t="s">
        <v>5</v>
      </c>
      <c r="B10" s="104" t="s">
        <v>17</v>
      </c>
      <c r="C10" s="105">
        <v>0.0619</v>
      </c>
      <c r="D10" s="106">
        <v>0.05845</v>
      </c>
      <c r="E10" s="107">
        <v>0.05750803571428571</v>
      </c>
      <c r="F10" s="108">
        <v>0.056409523809523805</v>
      </c>
      <c r="G10" s="219"/>
      <c r="H10" s="229"/>
      <c r="I10" s="229"/>
      <c r="J10" s="91" t="s">
        <v>17</v>
      </c>
      <c r="K10" s="91">
        <v>0.05695877976190476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7"/>
      <c r="B11" s="104" t="s">
        <v>74</v>
      </c>
      <c r="C11" s="105">
        <v>0.063</v>
      </c>
      <c r="D11" s="106">
        <v>0.06295</v>
      </c>
      <c r="E11" s="107">
        <v>0.06263400297619048</v>
      </c>
      <c r="F11" s="108">
        <v>0.06151636904761905</v>
      </c>
      <c r="G11" s="219"/>
      <c r="H11" s="229"/>
      <c r="I11" s="229"/>
      <c r="J11" s="91" t="s">
        <v>74</v>
      </c>
      <c r="K11" s="91">
        <v>0.062075186011904766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7"/>
      <c r="B12" s="104" t="s">
        <v>80</v>
      </c>
      <c r="C12" s="105">
        <v>0.067</v>
      </c>
      <c r="D12" s="106">
        <v>0.06625</v>
      </c>
      <c r="E12" s="107">
        <v>0.0662781746031746</v>
      </c>
      <c r="F12" s="108">
        <v>0.06504603174603175</v>
      </c>
      <c r="G12" s="219"/>
      <c r="H12" s="229"/>
      <c r="I12" s="229"/>
      <c r="J12" s="91" t="s">
        <v>80</v>
      </c>
      <c r="K12" s="91">
        <v>0.06566210317460318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7"/>
      <c r="B13" s="104" t="s">
        <v>81</v>
      </c>
      <c r="C13" s="105">
        <v>0.0705</v>
      </c>
      <c r="D13" s="106">
        <v>0.0678</v>
      </c>
      <c r="E13" s="107">
        <v>0.0695697619047619</v>
      </c>
      <c r="F13" s="108">
        <v>0.06808392857142857</v>
      </c>
      <c r="G13" s="219"/>
      <c r="H13" s="229"/>
      <c r="I13" s="229"/>
      <c r="J13" s="91" t="s">
        <v>81</v>
      </c>
      <c r="K13" s="91">
        <v>0.06882684523809524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7"/>
      <c r="B14" s="104" t="s">
        <v>83</v>
      </c>
      <c r="C14" s="105">
        <v>0.0744</v>
      </c>
      <c r="D14" s="106">
        <v>0.06989999999999999</v>
      </c>
      <c r="E14" s="107">
        <v>0.07131583333333333</v>
      </c>
      <c r="F14" s="108">
        <v>0.06992208333333334</v>
      </c>
      <c r="G14" s="219"/>
      <c r="H14" s="229"/>
      <c r="I14" s="229"/>
      <c r="J14" s="91" t="s">
        <v>83</v>
      </c>
      <c r="K14" s="91">
        <v>0.07061895833333334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7"/>
      <c r="B15" s="104" t="s">
        <v>129</v>
      </c>
      <c r="C15" s="105">
        <v>0.0758</v>
      </c>
      <c r="D15" s="106">
        <v>0.0699</v>
      </c>
      <c r="E15" s="107">
        <v>0.07598218694885363</v>
      </c>
      <c r="F15" s="108">
        <v>0.07406397707231041</v>
      </c>
      <c r="G15" s="219"/>
      <c r="H15" s="229"/>
      <c r="I15" s="229"/>
      <c r="J15" s="91" t="s">
        <v>129</v>
      </c>
      <c r="K15" s="91">
        <v>0.07502308201058203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7"/>
      <c r="B16" s="104" t="s">
        <v>87</v>
      </c>
      <c r="C16" s="105">
        <v>0.0999</v>
      </c>
      <c r="D16" s="106">
        <v>0.08475</v>
      </c>
      <c r="E16" s="107">
        <v>0.08130555555555555</v>
      </c>
      <c r="F16" s="108">
        <v>0.07915873015873015</v>
      </c>
      <c r="G16" s="219"/>
      <c r="H16" s="229"/>
      <c r="I16" s="229"/>
      <c r="J16" s="91" t="s">
        <v>87</v>
      </c>
      <c r="K16" s="91">
        <v>0.08023214285714285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7"/>
      <c r="B17" s="104" t="s">
        <v>88</v>
      </c>
      <c r="C17" s="105">
        <v>0.0784</v>
      </c>
      <c r="D17" s="106">
        <v>0.0997</v>
      </c>
      <c r="E17" s="107">
        <v>0.083333</v>
      </c>
      <c r="F17" s="108">
        <v>0.08111407407407407</v>
      </c>
      <c r="G17" s="219"/>
      <c r="H17" s="229"/>
      <c r="I17" s="229"/>
      <c r="J17" s="91" t="s">
        <v>88</v>
      </c>
      <c r="K17" s="91">
        <v>0.08222353703703704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7"/>
      <c r="B18" s="104" t="s">
        <v>90</v>
      </c>
      <c r="C18" s="105">
        <v>0.1068</v>
      </c>
      <c r="D18" s="106">
        <v>0.09885</v>
      </c>
      <c r="E18" s="107">
        <v>0.08366666666666667</v>
      </c>
      <c r="F18" s="108">
        <v>0.0824</v>
      </c>
      <c r="G18" s="219"/>
      <c r="H18" s="229"/>
      <c r="I18" s="229"/>
      <c r="J18" s="91" t="s">
        <v>90</v>
      </c>
      <c r="K18" s="91">
        <v>0.08303333333333333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1"/>
      <c r="B19" s="104" t="s">
        <v>123</v>
      </c>
      <c r="C19" s="105">
        <v>0.1215</v>
      </c>
      <c r="D19" s="106">
        <v>0.10525000000000001</v>
      </c>
      <c r="E19" s="107">
        <v>0.0865</v>
      </c>
      <c r="F19" s="108">
        <v>0.08360000000000001</v>
      </c>
      <c r="G19" s="219"/>
      <c r="H19" s="229"/>
      <c r="I19" s="229"/>
      <c r="J19" s="91" t="s">
        <v>123</v>
      </c>
      <c r="K19" s="91">
        <v>0.08505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2" t="s">
        <v>9</v>
      </c>
      <c r="B21" s="293"/>
      <c r="C21" s="293"/>
      <c r="D21" s="294"/>
      <c r="E21" s="290" t="s">
        <v>75</v>
      </c>
      <c r="F21" s="29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4" t="s">
        <v>10</v>
      </c>
      <c r="B22" s="290" t="s">
        <v>19</v>
      </c>
      <c r="C22" s="293"/>
      <c r="D22" s="294"/>
      <c r="E22" s="288">
        <v>0.042633875</v>
      </c>
      <c r="F22" s="289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6"/>
      <c r="B23" s="290" t="s">
        <v>20</v>
      </c>
      <c r="C23" s="293"/>
      <c r="D23" s="294"/>
      <c r="E23" s="288">
        <v>0.044375</v>
      </c>
      <c r="F23" s="289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4" t="s">
        <v>11</v>
      </c>
      <c r="B24" s="290" t="s">
        <v>19</v>
      </c>
      <c r="C24" s="293"/>
      <c r="D24" s="294"/>
      <c r="E24" s="288">
        <v>0.0611667</v>
      </c>
      <c r="F24" s="289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6"/>
      <c r="B25" s="290" t="s">
        <v>20</v>
      </c>
      <c r="C25" s="293"/>
      <c r="D25" s="294"/>
      <c r="E25" s="288">
        <v>0.0625</v>
      </c>
      <c r="F25" s="289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2" t="s">
        <v>21</v>
      </c>
      <c r="B27" s="293"/>
      <c r="C27" s="294"/>
      <c r="D27" s="109" t="s">
        <v>76</v>
      </c>
      <c r="E27" s="290" t="s">
        <v>77</v>
      </c>
      <c r="F27" s="291"/>
      <c r="H27" s="218"/>
      <c r="I27" s="218"/>
      <c r="L27" s="218"/>
      <c r="M27" s="218"/>
      <c r="N27" s="218"/>
    </row>
    <row r="28" spans="1:14" ht="15" customHeight="1">
      <c r="A28" s="290" t="s">
        <v>79</v>
      </c>
      <c r="B28" s="293"/>
      <c r="C28" s="294"/>
      <c r="D28" s="112">
        <v>510.55</v>
      </c>
      <c r="E28" s="297" t="s">
        <v>184</v>
      </c>
      <c r="F28" s="298"/>
      <c r="H28" s="218"/>
      <c r="I28" s="218"/>
      <c r="L28" s="218"/>
      <c r="M28" s="218"/>
      <c r="N28" s="218"/>
    </row>
    <row r="29" spans="1:14" ht="15" customHeight="1">
      <c r="A29" s="290" t="s">
        <v>78</v>
      </c>
      <c r="B29" s="293"/>
      <c r="C29" s="294"/>
      <c r="D29" s="112">
        <v>518.893</v>
      </c>
      <c r="E29" s="297">
        <v>1057.199</v>
      </c>
      <c r="F29" s="298"/>
      <c r="H29" s="218"/>
      <c r="I29" s="218"/>
      <c r="L29" s="218"/>
      <c r="M29" s="218"/>
      <c r="N29" s="218"/>
    </row>
    <row r="30" spans="1:14" ht="12.75" customHeight="1">
      <c r="A30" s="290" t="s">
        <v>10</v>
      </c>
      <c r="B30" s="293"/>
      <c r="C30" s="294"/>
      <c r="D30" s="112">
        <v>8446.523720000001</v>
      </c>
      <c r="E30" s="297">
        <v>9491.81592</v>
      </c>
      <c r="F30" s="298"/>
      <c r="H30" s="218"/>
      <c r="I30" s="218"/>
      <c r="L30" s="218"/>
      <c r="M30" s="218"/>
      <c r="N30" s="218"/>
    </row>
    <row r="31" spans="1:14" ht="15" customHeight="1" thickBot="1">
      <c r="A31" s="302" t="s">
        <v>11</v>
      </c>
      <c r="B31" s="303"/>
      <c r="C31" s="304"/>
      <c r="D31" s="210" t="s">
        <v>184</v>
      </c>
      <c r="E31" s="305">
        <v>1888.074</v>
      </c>
      <c r="F31" s="306"/>
      <c r="H31" s="218"/>
      <c r="I31" s="218"/>
      <c r="L31" s="218"/>
      <c r="M31" s="218"/>
      <c r="N31" s="218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5" t="s">
        <v>155</v>
      </c>
      <c r="B33" s="295"/>
      <c r="C33" s="295"/>
      <c r="D33" s="295"/>
      <c r="E33" s="295"/>
      <c r="F33" s="296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0.0505</v>
      </c>
      <c r="D61" s="147">
        <v>0.048</v>
      </c>
      <c r="E61" s="80"/>
    </row>
    <row r="62" spans="1:5" ht="12.75">
      <c r="A62" s="80"/>
      <c r="B62" s="89" t="s">
        <v>95</v>
      </c>
      <c r="C62" s="91">
        <v>0.051</v>
      </c>
      <c r="D62" s="147">
        <v>0.0467</v>
      </c>
      <c r="E62" s="80"/>
    </row>
    <row r="63" spans="1:5" ht="12.75">
      <c r="A63" s="80"/>
      <c r="B63" s="89" t="s">
        <v>96</v>
      </c>
      <c r="C63" s="91">
        <v>0.0511</v>
      </c>
      <c r="D63" s="147">
        <v>0.0509</v>
      </c>
      <c r="E63" s="80"/>
    </row>
    <row r="64" spans="1:5" ht="12.75">
      <c r="A64" s="80"/>
      <c r="B64" s="89" t="s">
        <v>140</v>
      </c>
      <c r="C64" s="91">
        <v>0.0619</v>
      </c>
      <c r="D64" s="147">
        <v>0.05845</v>
      </c>
      <c r="E64" s="80"/>
    </row>
    <row r="65" spans="1:5" ht="12.75">
      <c r="A65" s="80"/>
      <c r="B65" s="89" t="s">
        <v>141</v>
      </c>
      <c r="C65" s="91">
        <v>0.063</v>
      </c>
      <c r="D65" s="147">
        <v>0.06295</v>
      </c>
      <c r="E65" s="80"/>
    </row>
    <row r="66" spans="1:5" ht="12.75">
      <c r="A66" s="80"/>
      <c r="B66" s="89" t="s">
        <v>142</v>
      </c>
      <c r="C66" s="91">
        <v>0.067</v>
      </c>
      <c r="D66" s="147">
        <v>0.06625</v>
      </c>
      <c r="E66" s="80"/>
    </row>
    <row r="67" spans="1:5" ht="12.75">
      <c r="A67" s="80"/>
      <c r="B67" s="89" t="s">
        <v>143</v>
      </c>
      <c r="C67" s="91">
        <v>0.0705</v>
      </c>
      <c r="D67" s="147">
        <v>0.0678</v>
      </c>
      <c r="E67" s="80"/>
    </row>
    <row r="68" spans="1:5" ht="12.75">
      <c r="A68" s="80"/>
      <c r="B68" s="89" t="s">
        <v>144</v>
      </c>
      <c r="C68" s="91">
        <v>0.0744</v>
      </c>
      <c r="D68" s="91">
        <v>0.06989999999999999</v>
      </c>
      <c r="E68" s="80"/>
    </row>
    <row r="69" spans="1:5" ht="12.75">
      <c r="A69" s="80"/>
      <c r="B69" s="89" t="s">
        <v>145</v>
      </c>
      <c r="C69" s="91">
        <v>0.0758</v>
      </c>
      <c r="D69" s="91">
        <v>0.0699</v>
      </c>
      <c r="E69" s="80"/>
    </row>
    <row r="70" spans="1:5" ht="12.75">
      <c r="A70" s="80"/>
      <c r="B70" s="89" t="s">
        <v>146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147</v>
      </c>
      <c r="C71" s="91">
        <v>0.0784</v>
      </c>
      <c r="D71" s="91">
        <v>0.0997</v>
      </c>
      <c r="E71" s="80"/>
    </row>
    <row r="72" spans="1:5" ht="12.75">
      <c r="A72" s="80"/>
      <c r="B72" s="89" t="s">
        <v>148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149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7" t="s">
        <v>23</v>
      </c>
      <c r="B1" s="328"/>
      <c r="C1" s="328"/>
      <c r="D1" s="328"/>
      <c r="E1" s="328"/>
      <c r="F1" s="328"/>
      <c r="G1" s="329"/>
    </row>
    <row r="2" spans="1:7" ht="12.75">
      <c r="A2" s="330" t="s">
        <v>3</v>
      </c>
      <c r="B2" s="331"/>
      <c r="C2" s="331"/>
      <c r="D2" s="331"/>
      <c r="E2" s="331"/>
      <c r="F2" s="331"/>
      <c r="G2" s="332"/>
    </row>
    <row r="3" spans="1:7" ht="12.75">
      <c r="A3" s="116"/>
      <c r="B3" s="117"/>
      <c r="C3" s="118" t="s">
        <v>69</v>
      </c>
      <c r="D3" s="118">
        <v>44285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3" t="s">
        <v>22</v>
      </c>
      <c r="B5" s="334"/>
      <c r="C5" s="337" t="s">
        <v>84</v>
      </c>
      <c r="D5" s="339" t="s">
        <v>154</v>
      </c>
      <c r="E5" s="340"/>
      <c r="F5" s="123" t="s">
        <v>99</v>
      </c>
      <c r="G5" s="124">
        <v>44286</v>
      </c>
    </row>
    <row r="6" spans="1:7" ht="27" customHeight="1">
      <c r="A6" s="335"/>
      <c r="B6" s="336"/>
      <c r="C6" s="338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0.0505</v>
      </c>
      <c r="D7" s="130">
        <v>0.0504</v>
      </c>
      <c r="E7" s="131">
        <v>0.0456</v>
      </c>
      <c r="F7" s="107">
        <v>0.05011</v>
      </c>
      <c r="G7" s="108">
        <v>0.04908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6"/>
      <c r="B8" s="129" t="s">
        <v>15</v>
      </c>
      <c r="C8" s="130">
        <v>0.051</v>
      </c>
      <c r="D8" s="130">
        <v>0.047</v>
      </c>
      <c r="E8" s="131">
        <v>0.0464</v>
      </c>
      <c r="F8" s="107">
        <v>0.05068</v>
      </c>
      <c r="G8" s="108">
        <v>0.049609999999999994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0.0511</v>
      </c>
      <c r="D9" s="130">
        <v>0.051</v>
      </c>
      <c r="E9" s="131">
        <v>0.0508</v>
      </c>
      <c r="F9" s="107">
        <v>0.051649999999999995</v>
      </c>
      <c r="G9" s="108">
        <v>0.05055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3" t="s">
        <v>5</v>
      </c>
      <c r="B10" s="129" t="s">
        <v>17</v>
      </c>
      <c r="C10" s="130">
        <v>0.0619</v>
      </c>
      <c r="D10" s="130">
        <v>0.0585</v>
      </c>
      <c r="E10" s="131">
        <v>0.0584</v>
      </c>
      <c r="F10" s="107">
        <v>0.05750803571428571</v>
      </c>
      <c r="G10" s="108">
        <v>0.056409523809523805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4"/>
      <c r="B11" s="129" t="s">
        <v>74</v>
      </c>
      <c r="C11" s="130">
        <v>0.063</v>
      </c>
      <c r="D11" s="130">
        <v>0.0638</v>
      </c>
      <c r="E11" s="131">
        <v>0.0621</v>
      </c>
      <c r="F11" s="107">
        <v>0.06263400297619048</v>
      </c>
      <c r="G11" s="108">
        <v>0.06151636904761905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4"/>
      <c r="B12" s="129" t="s">
        <v>80</v>
      </c>
      <c r="C12" s="130">
        <v>0.067</v>
      </c>
      <c r="D12" s="130">
        <v>0.0665</v>
      </c>
      <c r="E12" s="131">
        <v>0.066</v>
      </c>
      <c r="F12" s="107">
        <v>0.0662781746031746</v>
      </c>
      <c r="G12" s="108">
        <v>0.06504603174603175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4"/>
      <c r="B13" s="129" t="s">
        <v>81</v>
      </c>
      <c r="C13" s="130">
        <v>0.0705</v>
      </c>
      <c r="D13" s="130">
        <v>0.0708</v>
      </c>
      <c r="E13" s="131">
        <v>0.0648</v>
      </c>
      <c r="F13" s="107">
        <v>0.0695697619047619</v>
      </c>
      <c r="G13" s="108">
        <v>0.06808392857142857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4"/>
      <c r="B14" s="129" t="s">
        <v>82</v>
      </c>
      <c r="C14" s="130">
        <v>0.0744</v>
      </c>
      <c r="D14" s="130">
        <v>0.0721</v>
      </c>
      <c r="E14" s="131">
        <v>0.0677</v>
      </c>
      <c r="F14" s="107">
        <v>0.07131583333333333</v>
      </c>
      <c r="G14" s="108">
        <v>0.06992208333333334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4"/>
      <c r="B15" s="129" t="s">
        <v>128</v>
      </c>
      <c r="C15" s="130">
        <v>0.0758</v>
      </c>
      <c r="D15" s="130">
        <v>0.07</v>
      </c>
      <c r="E15" s="131">
        <v>0.0698</v>
      </c>
      <c r="F15" s="107">
        <v>0.07598218694885363</v>
      </c>
      <c r="G15" s="108">
        <v>0.07406397707231041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0.08130555555555555</v>
      </c>
      <c r="G16" s="108">
        <v>0.07915873015873015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4"/>
      <c r="B17" s="129" t="s">
        <v>86</v>
      </c>
      <c r="C17" s="130">
        <v>0.0784</v>
      </c>
      <c r="D17" s="130">
        <v>0.1002</v>
      </c>
      <c r="E17" s="131">
        <v>0.0992</v>
      </c>
      <c r="F17" s="107">
        <v>0.083333</v>
      </c>
      <c r="G17" s="108">
        <v>0.08111407407407407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0.08366666666666667</v>
      </c>
      <c r="G18" s="108">
        <v>0.0824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5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0.0865</v>
      </c>
      <c r="G19" s="108">
        <v>0.08360000000000001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0" t="s">
        <v>18</v>
      </c>
      <c r="B21" s="321"/>
      <c r="C21" s="322"/>
      <c r="D21" s="318" t="s">
        <v>4</v>
      </c>
      <c r="E21" s="322"/>
      <c r="F21" s="318" t="s">
        <v>5</v>
      </c>
      <c r="G21" s="319"/>
      <c r="H21" s="93"/>
      <c r="I21" s="93"/>
    </row>
    <row r="22" spans="1:8" ht="15" customHeight="1">
      <c r="A22" s="312" t="s">
        <v>10</v>
      </c>
      <c r="B22" s="309" t="s">
        <v>19</v>
      </c>
      <c r="C22" s="310"/>
      <c r="D22" s="314">
        <v>0.04126875</v>
      </c>
      <c r="E22" s="317"/>
      <c r="F22" s="314">
        <v>0.043999</v>
      </c>
      <c r="G22" s="315"/>
      <c r="H22" s="93"/>
    </row>
    <row r="23" spans="1:8" ht="15" customHeight="1">
      <c r="A23" s="313"/>
      <c r="B23" s="309" t="s">
        <v>20</v>
      </c>
      <c r="C23" s="310"/>
      <c r="D23" s="314">
        <v>0.045000000000000005</v>
      </c>
      <c r="E23" s="317"/>
      <c r="F23" s="314">
        <v>0.04374999999999999</v>
      </c>
      <c r="G23" s="315"/>
      <c r="H23" s="93"/>
    </row>
    <row r="24" spans="1:8" ht="15" customHeight="1">
      <c r="A24" s="312" t="s">
        <v>11</v>
      </c>
      <c r="B24" s="309" t="s">
        <v>19</v>
      </c>
      <c r="C24" s="310"/>
      <c r="D24" s="314" t="s">
        <v>184</v>
      </c>
      <c r="E24" s="317"/>
      <c r="F24" s="314">
        <v>0.0611667</v>
      </c>
      <c r="G24" s="315"/>
      <c r="H24" s="93"/>
    </row>
    <row r="25" spans="1:8" ht="15" customHeight="1">
      <c r="A25" s="313"/>
      <c r="B25" s="309" t="s">
        <v>20</v>
      </c>
      <c r="C25" s="310"/>
      <c r="D25" s="316" t="s">
        <v>184</v>
      </c>
      <c r="E25" s="317"/>
      <c r="F25" s="316">
        <v>0.0625</v>
      </c>
      <c r="G25" s="315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0" t="s">
        <v>21</v>
      </c>
      <c r="B27" s="321"/>
      <c r="C27" s="322"/>
      <c r="D27" s="318" t="s">
        <v>4</v>
      </c>
      <c r="E27" s="322"/>
      <c r="F27" s="318" t="s">
        <v>5</v>
      </c>
      <c r="G27" s="319"/>
    </row>
    <row r="28" spans="1:7" ht="15" customHeight="1">
      <c r="A28" s="312" t="s">
        <v>6</v>
      </c>
      <c r="B28" s="309" t="s">
        <v>7</v>
      </c>
      <c r="C28" s="310"/>
      <c r="D28" s="307">
        <v>510.55</v>
      </c>
      <c r="E28" s="311"/>
      <c r="F28" s="307" t="s">
        <v>184</v>
      </c>
      <c r="G28" s="308"/>
    </row>
    <row r="29" spans="1:7" ht="15" customHeight="1">
      <c r="A29" s="313"/>
      <c r="B29" s="309" t="s">
        <v>8</v>
      </c>
      <c r="C29" s="310"/>
      <c r="D29" s="307">
        <v>518.893</v>
      </c>
      <c r="E29" s="311"/>
      <c r="F29" s="307">
        <v>1057.199</v>
      </c>
      <c r="G29" s="308"/>
    </row>
    <row r="30" spans="1:7" ht="15" customHeight="1">
      <c r="A30" s="312" t="s">
        <v>9</v>
      </c>
      <c r="B30" s="309" t="s">
        <v>10</v>
      </c>
      <c r="C30" s="310"/>
      <c r="D30" s="307">
        <v>8446.523720000001</v>
      </c>
      <c r="E30" s="311"/>
      <c r="F30" s="307">
        <v>9491.81592</v>
      </c>
      <c r="G30" s="308"/>
    </row>
    <row r="31" spans="1:7" ht="16.5" customHeight="1">
      <c r="A31" s="313"/>
      <c r="B31" s="309" t="s">
        <v>11</v>
      </c>
      <c r="C31" s="310"/>
      <c r="D31" s="307" t="s">
        <v>184</v>
      </c>
      <c r="E31" s="311"/>
      <c r="F31" s="307">
        <v>1888.074</v>
      </c>
      <c r="G31" s="30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2021-03-31T04:53:28Z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