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9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<sst xmlns="http://schemas.openxmlformats.org/spreadsheetml/2006/main" count="258" uniqueCount="185">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</sst>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61941928"/>
        <c:axId val="20606441"/>
      </c:lineChart>
      <c:catAx>
        <c:axId val="61941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06441"/>
        <c:crosses val="autoZero"/>
        <c:auto val="1"/>
        <c:lblOffset val="100"/>
        <c:tickLblSkip val="1"/>
        <c:noMultiLvlLbl val="0"/>
      </c:catAx>
      <c:valAx>
        <c:axId val="20606441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419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44259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44260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1">
      <selection activeCell="I23" sqref="I23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8" t="s">
        <v>37</v>
      </c>
      <c r="C3" s="249"/>
      <c r="D3" s="249"/>
      <c r="E3" s="249"/>
      <c r="F3" s="249"/>
      <c r="G3" s="249"/>
      <c r="H3" s="249"/>
      <c r="I3" s="249"/>
      <c r="J3" s="249"/>
      <c r="K3" s="250"/>
      <c r="L3" s="159"/>
      <c r="M3" s="159"/>
      <c r="N3" s="159"/>
    </row>
    <row r="4" spans="1:14" ht="17.25" customHeight="1">
      <c r="A4" s="159"/>
      <c r="B4" s="251" t="s">
        <v>38</v>
      </c>
      <c r="C4" s="252"/>
      <c r="D4" s="252"/>
      <c r="E4" s="252"/>
      <c r="F4" s="252"/>
      <c r="G4" s="252"/>
      <c r="H4" s="252"/>
      <c r="I4" s="252"/>
      <c r="J4" s="252"/>
      <c r="K4" s="253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44260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6" t="s">
        <v>41</v>
      </c>
      <c r="C7" s="257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103</v>
      </c>
      <c r="D9" s="225">
        <v>8</v>
      </c>
      <c r="E9" s="223">
        <v>44317</v>
      </c>
      <c r="F9" s="214">
        <v>57</v>
      </c>
      <c r="G9" s="183">
        <v>100.62918758446163</v>
      </c>
      <c r="H9" s="184">
        <v>0.04825</v>
      </c>
      <c r="I9" s="183">
        <v>100.65350411402429</v>
      </c>
      <c r="J9" s="184">
        <v>0.04675</v>
      </c>
      <c r="K9" s="185">
        <v>0.024316529562653955</v>
      </c>
      <c r="L9" s="159"/>
      <c r="M9" s="159"/>
      <c r="N9" s="159"/>
      <c r="O9" s="233"/>
      <c r="P9" s="217"/>
      <c r="Q9" s="217"/>
      <c r="R9" s="217"/>
    </row>
    <row r="10" spans="1:18" ht="15" thickBot="1" thickTop="1">
      <c r="A10" s="159"/>
      <c r="B10" s="178"/>
      <c r="C10" s="224" t="s">
        <v>124</v>
      </c>
      <c r="D10" s="225">
        <v>7</v>
      </c>
      <c r="E10" s="223">
        <v>44409</v>
      </c>
      <c r="F10" s="214">
        <v>149</v>
      </c>
      <c r="G10" s="183">
        <v>102.43774014789258</v>
      </c>
      <c r="H10" s="184">
        <v>0.0491</v>
      </c>
      <c r="I10" s="183">
        <v>102.49200548180617</v>
      </c>
      <c r="J10" s="184">
        <v>0.047799999999999995</v>
      </c>
      <c r="K10" s="185">
        <v>0.05426533391359101</v>
      </c>
      <c r="L10" s="159"/>
      <c r="M10" s="159"/>
      <c r="N10" s="159"/>
      <c r="O10" s="233"/>
      <c r="P10" s="217"/>
      <c r="Q10" s="217"/>
      <c r="R10" s="217"/>
    </row>
    <row r="11" spans="1:18" ht="15" thickBot="1" thickTop="1">
      <c r="A11" s="159"/>
      <c r="B11" s="178"/>
      <c r="C11" s="224" t="s">
        <v>131</v>
      </c>
      <c r="D11" s="225">
        <v>7</v>
      </c>
      <c r="E11" s="223">
        <v>44484</v>
      </c>
      <c r="F11" s="214">
        <v>224</v>
      </c>
      <c r="G11" s="183">
        <v>102.6176925320099</v>
      </c>
      <c r="H11" s="184">
        <v>0.0504</v>
      </c>
      <c r="I11" s="183">
        <v>102.71572620659083</v>
      </c>
      <c r="J11" s="184">
        <v>0.048799999999999996</v>
      </c>
      <c r="K11" s="185">
        <v>0.09803367458093248</v>
      </c>
      <c r="L11" s="159"/>
      <c r="M11" s="159"/>
      <c r="N11" s="159"/>
      <c r="O11" s="233"/>
      <c r="P11" s="217"/>
      <c r="Q11" s="217"/>
      <c r="R11" s="217"/>
    </row>
    <row r="12" spans="1:18" ht="15" thickBot="1" thickTop="1">
      <c r="A12" s="159"/>
      <c r="B12" s="178"/>
      <c r="C12" s="224" t="s">
        <v>158</v>
      </c>
      <c r="D12" s="225">
        <v>5</v>
      </c>
      <c r="E12" s="223">
        <v>44545</v>
      </c>
      <c r="F12" s="214">
        <v>285</v>
      </c>
      <c r="G12" s="183">
        <v>104.81736311083041</v>
      </c>
      <c r="H12" s="184">
        <v>0.051</v>
      </c>
      <c r="I12" s="183">
        <v>104.92924443214568</v>
      </c>
      <c r="J12" s="184">
        <v>0.04958333333333333</v>
      </c>
      <c r="K12" s="185">
        <v>0.11188132131526629</v>
      </c>
      <c r="L12" s="159"/>
      <c r="M12" s="159"/>
      <c r="N12" s="159"/>
      <c r="O12" s="233"/>
      <c r="P12" s="217"/>
      <c r="Q12" s="217"/>
      <c r="R12" s="217"/>
    </row>
    <row r="13" spans="1:18" ht="15" thickBot="1" thickTop="1">
      <c r="A13" s="159"/>
      <c r="B13" s="178"/>
      <c r="C13" s="224" t="s">
        <v>101</v>
      </c>
      <c r="D13" s="225">
        <v>10</v>
      </c>
      <c r="E13" s="223">
        <v>44562</v>
      </c>
      <c r="F13" s="214">
        <v>302</v>
      </c>
      <c r="G13" s="183">
        <v>102.10166326767954</v>
      </c>
      <c r="H13" s="184">
        <v>0.0535</v>
      </c>
      <c r="I13" s="183">
        <v>102.23737648443036</v>
      </c>
      <c r="J13" s="184">
        <v>0.051833333333333335</v>
      </c>
      <c r="K13" s="185">
        <v>0.1357132167508155</v>
      </c>
      <c r="L13" s="159"/>
      <c r="M13" s="159"/>
      <c r="N13" s="159"/>
      <c r="O13" s="233"/>
      <c r="P13" s="217"/>
      <c r="Q13" s="217"/>
      <c r="R13" s="217"/>
    </row>
    <row r="14" spans="1:18" ht="15" thickBot="1" thickTop="1">
      <c r="A14" s="159"/>
      <c r="B14" s="178"/>
      <c r="C14" s="224" t="s">
        <v>170</v>
      </c>
      <c r="D14" s="225">
        <v>3</v>
      </c>
      <c r="E14" s="223">
        <v>44635</v>
      </c>
      <c r="F14" s="214">
        <v>375</v>
      </c>
      <c r="G14" s="183">
        <v>105.09269079158105</v>
      </c>
      <c r="H14" s="184">
        <v>0.0553</v>
      </c>
      <c r="I14" s="183">
        <v>105.25675117599441</v>
      </c>
      <c r="J14" s="184">
        <v>0.053700000000000005</v>
      </c>
      <c r="K14" s="185">
        <v>0.1640603844133608</v>
      </c>
      <c r="L14" s="159"/>
      <c r="M14" s="159"/>
      <c r="N14" s="159"/>
      <c r="O14" s="233"/>
      <c r="P14" s="217"/>
      <c r="Q14" s="217"/>
      <c r="R14" s="217"/>
    </row>
    <row r="15" spans="1:18" ht="15" thickBot="1" thickTop="1">
      <c r="A15" s="159"/>
      <c r="B15" s="178"/>
      <c r="C15" s="224" t="s">
        <v>118</v>
      </c>
      <c r="D15" s="225">
        <v>9</v>
      </c>
      <c r="E15" s="223">
        <v>44743</v>
      </c>
      <c r="F15" s="214">
        <v>483</v>
      </c>
      <c r="G15" s="183">
        <v>107.02753102280445</v>
      </c>
      <c r="H15" s="184">
        <v>0.056125</v>
      </c>
      <c r="I15" s="183">
        <v>107.24331816039808</v>
      </c>
      <c r="J15" s="184">
        <v>0.0545</v>
      </c>
      <c r="K15" s="185">
        <v>0.21578713759362245</v>
      </c>
      <c r="L15" s="159"/>
      <c r="M15" s="159"/>
      <c r="N15" s="159"/>
      <c r="O15" s="233"/>
      <c r="P15" s="217"/>
      <c r="Q15" s="217"/>
      <c r="R15" s="217"/>
    </row>
    <row r="16" spans="1:18" ht="15" thickBot="1" thickTop="1">
      <c r="A16" s="159"/>
      <c r="B16" s="178"/>
      <c r="C16" s="224" t="s">
        <v>127</v>
      </c>
      <c r="D16" s="225">
        <v>8</v>
      </c>
      <c r="E16" s="223">
        <v>44835</v>
      </c>
      <c r="F16" s="214">
        <v>575</v>
      </c>
      <c r="G16" s="183">
        <v>106.35281537879786</v>
      </c>
      <c r="H16" s="184">
        <v>0.05716666666666667</v>
      </c>
      <c r="I16" s="183">
        <v>106.55979189497974</v>
      </c>
      <c r="J16" s="184">
        <v>0.05583333333333334</v>
      </c>
      <c r="K16" s="185">
        <v>0.20697651618188218</v>
      </c>
      <c r="L16" s="159"/>
      <c r="M16" s="159"/>
      <c r="N16" s="159"/>
      <c r="O16" s="233"/>
      <c r="P16" s="217"/>
      <c r="Q16" s="217"/>
      <c r="R16" s="217"/>
    </row>
    <row r="17" spans="1:18" ht="15" thickBot="1" thickTop="1">
      <c r="A17" s="159"/>
      <c r="B17" s="178"/>
      <c r="C17" s="224" t="s">
        <v>181</v>
      </c>
      <c r="D17" s="225">
        <v>3</v>
      </c>
      <c r="E17" s="223">
        <v>44880</v>
      </c>
      <c r="F17" s="214">
        <v>620</v>
      </c>
      <c r="G17" s="183">
        <v>99.9404183280274</v>
      </c>
      <c r="H17" s="184">
        <v>0.057812499999999996</v>
      </c>
      <c r="I17" s="183">
        <v>100.12006305951893</v>
      </c>
      <c r="J17" s="184">
        <v>0.0566875</v>
      </c>
      <c r="K17" s="185">
        <v>0.17964473149152127</v>
      </c>
      <c r="L17" s="159"/>
      <c r="M17" s="159"/>
      <c r="N17" s="159"/>
      <c r="O17" s="233"/>
      <c r="P17" s="217"/>
      <c r="Q17" s="217"/>
      <c r="R17" s="217"/>
    </row>
    <row r="18" spans="1:18" ht="15" thickBot="1" thickTop="1">
      <c r="A18" s="159"/>
      <c r="B18" s="178"/>
      <c r="C18" s="224" t="s">
        <v>179</v>
      </c>
      <c r="D18" s="225">
        <v>3</v>
      </c>
      <c r="E18" s="223">
        <v>44910</v>
      </c>
      <c r="F18" s="214">
        <v>650</v>
      </c>
      <c r="G18" s="183">
        <v>103.49762951447842</v>
      </c>
      <c r="H18" s="184">
        <v>0.057955555555555566</v>
      </c>
      <c r="I18" s="183">
        <v>103.65353090240319</v>
      </c>
      <c r="J18" s="184">
        <v>0.05704444444444444</v>
      </c>
      <c r="K18" s="185">
        <v>0.15590138792477148</v>
      </c>
      <c r="L18" s="159"/>
      <c r="M18" s="159"/>
      <c r="N18" s="159"/>
      <c r="O18" s="233"/>
      <c r="P18" s="217"/>
      <c r="Q18" s="217"/>
      <c r="R18" s="217"/>
    </row>
    <row r="19" spans="1:18" ht="15" thickBot="1" thickTop="1">
      <c r="A19" s="159"/>
      <c r="B19" s="178"/>
      <c r="C19" s="224" t="s">
        <v>177</v>
      </c>
      <c r="D19" s="225">
        <v>3</v>
      </c>
      <c r="E19" s="220">
        <v>44941</v>
      </c>
      <c r="F19" s="214">
        <v>681</v>
      </c>
      <c r="G19" s="183">
        <v>104.85396582210845</v>
      </c>
      <c r="H19" s="184">
        <v>0.05857142857142857</v>
      </c>
      <c r="I19" s="183">
        <v>105.02897789516028</v>
      </c>
      <c r="J19" s="184">
        <v>0.0576</v>
      </c>
      <c r="K19" s="185">
        <v>0.17501207305183186</v>
      </c>
      <c r="L19" s="159"/>
      <c r="M19" s="159"/>
      <c r="N19" s="159"/>
      <c r="O19" s="233"/>
      <c r="P19" s="217"/>
      <c r="Q19" s="217"/>
      <c r="R19" s="217"/>
    </row>
    <row r="20" spans="1:18" ht="15" thickBot="1" thickTop="1">
      <c r="A20" s="159"/>
      <c r="B20" s="178"/>
      <c r="C20" s="224" t="s">
        <v>164</v>
      </c>
      <c r="D20" s="225">
        <v>6</v>
      </c>
      <c r="E20" s="223">
        <v>45000</v>
      </c>
      <c r="F20" s="214">
        <v>740</v>
      </c>
      <c r="G20" s="183">
        <v>107.5928137979715</v>
      </c>
      <c r="H20" s="184">
        <v>0.059666666666666666</v>
      </c>
      <c r="I20" s="183">
        <v>107.84017662865372</v>
      </c>
      <c r="J20" s="184">
        <v>0.05841666666666667</v>
      </c>
      <c r="K20" s="185">
        <v>0.24736283068222065</v>
      </c>
      <c r="L20" s="159"/>
      <c r="M20" s="159"/>
      <c r="N20" s="159"/>
      <c r="O20" s="233"/>
      <c r="P20" s="217"/>
      <c r="Q20" s="217"/>
      <c r="R20" s="217"/>
    </row>
    <row r="21" spans="1:18" ht="15" thickBot="1" thickTop="1">
      <c r="A21" s="159"/>
      <c r="B21" s="178"/>
      <c r="C21" s="224" t="s">
        <v>159</v>
      </c>
      <c r="D21" s="225">
        <v>6</v>
      </c>
      <c r="E21" s="223">
        <v>45061</v>
      </c>
      <c r="F21" s="214">
        <v>801</v>
      </c>
      <c r="G21" s="183">
        <v>111.01377586764883</v>
      </c>
      <c r="H21" s="184">
        <v>0.06058333333333333</v>
      </c>
      <c r="I21" s="183">
        <v>111.30400054675077</v>
      </c>
      <c r="J21" s="184">
        <v>0.05925</v>
      </c>
      <c r="K21" s="185">
        <v>0.2902246791019394</v>
      </c>
      <c r="L21" s="159"/>
      <c r="M21" s="159"/>
      <c r="N21" s="159"/>
      <c r="O21" s="233"/>
      <c r="P21" s="217"/>
      <c r="Q21" s="217"/>
      <c r="R21" s="217"/>
    </row>
    <row r="22" spans="1:18" ht="15" thickBot="1" thickTop="1">
      <c r="A22" s="159"/>
      <c r="B22" s="178"/>
      <c r="C22" s="224" t="s">
        <v>166</v>
      </c>
      <c r="D22" s="225">
        <v>5</v>
      </c>
      <c r="E22" s="220">
        <v>45122</v>
      </c>
      <c r="F22" s="214">
        <v>862</v>
      </c>
      <c r="G22" s="183">
        <v>108.81588079872573</v>
      </c>
      <c r="H22" s="184">
        <v>0.0613125</v>
      </c>
      <c r="I22" s="183">
        <v>109.10302830914021</v>
      </c>
      <c r="J22" s="184">
        <v>0.0600625</v>
      </c>
      <c r="K22" s="185">
        <v>0.28714751041448494</v>
      </c>
      <c r="L22" s="159"/>
      <c r="M22" s="159"/>
      <c r="N22" s="159"/>
      <c r="O22" s="233"/>
      <c r="P22" s="217"/>
      <c r="Q22" s="217"/>
      <c r="R22" s="217"/>
    </row>
    <row r="23" spans="1:18" ht="15" thickBot="1" thickTop="1">
      <c r="A23" s="159"/>
      <c r="B23" s="178"/>
      <c r="C23" s="224" t="s">
        <v>106</v>
      </c>
      <c r="D23" s="225">
        <v>10</v>
      </c>
      <c r="E23" s="220">
        <v>45170</v>
      </c>
      <c r="F23" s="214">
        <v>910</v>
      </c>
      <c r="G23" s="183">
        <v>106.3464282576618</v>
      </c>
      <c r="H23" s="184">
        <v>0.06208333333333333</v>
      </c>
      <c r="I23" s="183">
        <v>106.6820332251271</v>
      </c>
      <c r="J23" s="184">
        <v>0.06066666666666667</v>
      </c>
      <c r="K23" s="185">
        <v>0.3356049674653008</v>
      </c>
      <c r="L23" s="159"/>
      <c r="M23" s="159"/>
      <c r="N23" s="159"/>
      <c r="O23" s="233"/>
      <c r="P23" s="217"/>
      <c r="Q23" s="217"/>
      <c r="R23" s="217"/>
    </row>
    <row r="24" spans="1:18" ht="15" thickBot="1" thickTop="1">
      <c r="A24" s="159"/>
      <c r="B24" s="178"/>
      <c r="C24" s="224" t="s">
        <v>126</v>
      </c>
      <c r="D24" s="225">
        <v>9</v>
      </c>
      <c r="E24" s="220">
        <v>45170</v>
      </c>
      <c r="F24" s="214">
        <v>910</v>
      </c>
      <c r="G24" s="183">
        <v>111.29931096713949</v>
      </c>
      <c r="H24" s="184">
        <v>0.062285714285714285</v>
      </c>
      <c r="I24" s="183">
        <v>111.64771789032281</v>
      </c>
      <c r="J24" s="184">
        <v>0.06085714285714285</v>
      </c>
      <c r="K24" s="185">
        <v>0.3484069231833189</v>
      </c>
      <c r="L24" s="159"/>
      <c r="M24" s="159"/>
      <c r="N24" s="159"/>
      <c r="O24" s="233"/>
      <c r="P24" s="217"/>
      <c r="Q24" s="217"/>
      <c r="R24" s="217"/>
    </row>
    <row r="25" spans="1:18" ht="15" thickBot="1" thickTop="1">
      <c r="A25" s="159"/>
      <c r="B25" s="178"/>
      <c r="C25" s="224" t="s">
        <v>91</v>
      </c>
      <c r="D25" s="225">
        <v>20</v>
      </c>
      <c r="E25" s="220">
        <v>45200</v>
      </c>
      <c r="F25" s="214">
        <v>940</v>
      </c>
      <c r="G25" s="183">
        <v>101.63623368847931</v>
      </c>
      <c r="H25" s="184">
        <v>0.06298571428571428</v>
      </c>
      <c r="I25" s="183">
        <v>101.92762647736764</v>
      </c>
      <c r="J25" s="184">
        <v>0.06175714285714286</v>
      </c>
      <c r="K25" s="185">
        <v>0.29139278888833076</v>
      </c>
      <c r="L25" s="159"/>
      <c r="M25" s="159"/>
      <c r="N25" s="159"/>
      <c r="O25" s="233"/>
      <c r="P25" s="217"/>
      <c r="Q25" s="217"/>
      <c r="R25" s="217"/>
    </row>
    <row r="26" spans="1:18" ht="15" thickBot="1" thickTop="1">
      <c r="A26" s="159"/>
      <c r="B26" s="178"/>
      <c r="C26" s="224" t="s">
        <v>183</v>
      </c>
      <c r="D26" s="225">
        <v>3</v>
      </c>
      <c r="E26" s="220">
        <v>45245</v>
      </c>
      <c r="F26" s="214">
        <v>985</v>
      </c>
      <c r="G26" s="183">
        <v>99.94554404532096</v>
      </c>
      <c r="H26" s="184">
        <v>0.06317500000000001</v>
      </c>
      <c r="I26" s="183">
        <v>100.19960881575828</v>
      </c>
      <c r="J26" s="184">
        <v>0.0621375</v>
      </c>
      <c r="K26" s="185">
        <v>0.2540647704373242</v>
      </c>
      <c r="L26" s="159"/>
      <c r="M26" s="159"/>
      <c r="N26" s="159"/>
      <c r="O26" s="233"/>
      <c r="P26" s="217"/>
      <c r="Q26" s="217"/>
      <c r="R26" s="217"/>
    </row>
    <row r="27" spans="1:18" ht="15" thickBot="1" thickTop="1">
      <c r="A27" s="159"/>
      <c r="B27" s="178"/>
      <c r="C27" s="224" t="s">
        <v>167</v>
      </c>
      <c r="D27" s="225">
        <v>5</v>
      </c>
      <c r="E27" s="220">
        <v>45275</v>
      </c>
      <c r="F27" s="214">
        <v>1015</v>
      </c>
      <c r="G27" s="183">
        <v>113.25826696470874</v>
      </c>
      <c r="H27" s="184">
        <v>0.06316666666666666</v>
      </c>
      <c r="I27" s="183">
        <v>113.58565795515015</v>
      </c>
      <c r="J27" s="184">
        <v>0.06196666666666667</v>
      </c>
      <c r="K27" s="185">
        <v>0.3273909904414154</v>
      </c>
      <c r="L27" s="159"/>
      <c r="M27" s="159"/>
      <c r="N27" s="159"/>
      <c r="O27" s="233"/>
      <c r="P27" s="217"/>
      <c r="Q27" s="217"/>
      <c r="R27" s="217"/>
    </row>
    <row r="28" spans="1:18" ht="15" thickBot="1" thickTop="1">
      <c r="A28" s="159"/>
      <c r="B28" s="178"/>
      <c r="C28" s="224" t="s">
        <v>119</v>
      </c>
      <c r="D28" s="225">
        <v>10</v>
      </c>
      <c r="E28" s="220">
        <v>45292</v>
      </c>
      <c r="F28" s="214">
        <v>1032</v>
      </c>
      <c r="G28" s="183">
        <v>112.4228031672052</v>
      </c>
      <c r="H28" s="184">
        <v>0.06508333333333334</v>
      </c>
      <c r="I28" s="183">
        <v>112.67454340738765</v>
      </c>
      <c r="J28" s="184">
        <v>0.06416666666666666</v>
      </c>
      <c r="K28" s="185">
        <v>0.2517402401824427</v>
      </c>
      <c r="L28" s="159"/>
      <c r="M28" s="159"/>
      <c r="N28" s="159"/>
      <c r="O28" s="233"/>
      <c r="P28" s="217"/>
      <c r="Q28" s="217"/>
      <c r="R28" s="217"/>
    </row>
    <row r="29" spans="1:18" ht="15" thickBot="1" thickTop="1">
      <c r="A29" s="159"/>
      <c r="B29" s="178"/>
      <c r="C29" s="224" t="s">
        <v>169</v>
      </c>
      <c r="D29" s="225">
        <v>5</v>
      </c>
      <c r="E29" s="220">
        <v>45366</v>
      </c>
      <c r="F29" s="214">
        <v>1106</v>
      </c>
      <c r="G29" s="183">
        <v>111.5510693614843</v>
      </c>
      <c r="H29" s="184">
        <v>0.06625</v>
      </c>
      <c r="I29" s="183">
        <v>111.9137680108306</v>
      </c>
      <c r="J29" s="184">
        <v>0.065</v>
      </c>
      <c r="K29" s="185">
        <v>0.36269864934629936</v>
      </c>
      <c r="L29" s="159"/>
      <c r="M29" s="159"/>
      <c r="N29" s="159"/>
      <c r="O29" s="233"/>
      <c r="P29" s="217"/>
      <c r="Q29" s="217"/>
      <c r="R29" s="217"/>
    </row>
    <row r="30" spans="1:18" ht="15" thickBot="1" thickTop="1">
      <c r="A30" s="159"/>
      <c r="B30" s="178"/>
      <c r="C30" s="224" t="s">
        <v>172</v>
      </c>
      <c r="D30" s="225">
        <v>5</v>
      </c>
      <c r="E30" s="220">
        <v>45458</v>
      </c>
      <c r="F30" s="214">
        <v>1198</v>
      </c>
      <c r="G30" s="183">
        <v>110.35697276250855</v>
      </c>
      <c r="H30" s="184">
        <v>0.06675</v>
      </c>
      <c r="I30" s="183">
        <v>110.71820208862711</v>
      </c>
      <c r="J30" s="184">
        <v>0.06558333333333334</v>
      </c>
      <c r="K30" s="185">
        <v>0.3612293261185613</v>
      </c>
      <c r="L30" s="159"/>
      <c r="M30" s="159"/>
      <c r="N30" s="159"/>
      <c r="O30" s="233"/>
      <c r="P30" s="217"/>
      <c r="Q30" s="217"/>
      <c r="R30" s="217"/>
    </row>
    <row r="31" spans="1:18" ht="15" thickBot="1" thickTop="1">
      <c r="A31" s="159"/>
      <c r="B31" s="178"/>
      <c r="C31" s="224" t="s">
        <v>150</v>
      </c>
      <c r="D31" s="225">
        <v>8</v>
      </c>
      <c r="E31" s="220">
        <v>45505</v>
      </c>
      <c r="F31" s="214">
        <v>1245</v>
      </c>
      <c r="G31" s="183">
        <v>112.79352369154334</v>
      </c>
      <c r="H31" s="184">
        <v>0.06735714285714287</v>
      </c>
      <c r="I31" s="183">
        <v>113.16453836449952</v>
      </c>
      <c r="J31" s="184">
        <v>0.06621428571428571</v>
      </c>
      <c r="K31" s="185">
        <v>0.3710146729561785</v>
      </c>
      <c r="L31" s="159"/>
      <c r="M31" s="159"/>
      <c r="N31" s="159"/>
      <c r="O31" s="233"/>
      <c r="P31" s="217"/>
      <c r="Q31" s="217"/>
      <c r="R31" s="217"/>
    </row>
    <row r="32" spans="1:18" ht="15" thickBot="1" thickTop="1">
      <c r="A32" s="159"/>
      <c r="B32" s="178"/>
      <c r="C32" s="224" t="s">
        <v>174</v>
      </c>
      <c r="D32" s="225">
        <v>5</v>
      </c>
      <c r="E32" s="220">
        <v>45550</v>
      </c>
      <c r="F32" s="214">
        <v>1290</v>
      </c>
      <c r="G32" s="183">
        <v>109.60069712035255</v>
      </c>
      <c r="H32" s="184">
        <v>0.06745000000000001</v>
      </c>
      <c r="I32" s="183">
        <v>109.97400299162288</v>
      </c>
      <c r="J32" s="184">
        <v>0.0663125</v>
      </c>
      <c r="K32" s="185">
        <v>0.37330587127033255</v>
      </c>
      <c r="L32" s="159"/>
      <c r="M32" s="159"/>
      <c r="N32" s="159"/>
      <c r="O32" s="233"/>
      <c r="P32" s="217"/>
      <c r="Q32" s="217"/>
      <c r="R32" s="217"/>
    </row>
    <row r="33" spans="1:18" ht="15" thickBot="1" thickTop="1">
      <c r="A33" s="159"/>
      <c r="B33" s="178"/>
      <c r="C33" s="224" t="s">
        <v>130</v>
      </c>
      <c r="D33" s="225">
        <v>10</v>
      </c>
      <c r="E33" s="220">
        <v>45627</v>
      </c>
      <c r="F33" s="214">
        <v>1367</v>
      </c>
      <c r="G33" s="183">
        <v>97.49013453927351</v>
      </c>
      <c r="H33" s="184">
        <v>0.06766666666666667</v>
      </c>
      <c r="I33" s="183">
        <v>97.7849109520315</v>
      </c>
      <c r="J33" s="184">
        <v>0.06675</v>
      </c>
      <c r="K33" s="185">
        <v>0.29477641275798305</v>
      </c>
      <c r="L33" s="159"/>
      <c r="M33" s="159"/>
      <c r="N33" s="159"/>
      <c r="O33" s="233"/>
      <c r="P33" s="217"/>
      <c r="Q33" s="217"/>
      <c r="R33" s="217"/>
    </row>
    <row r="34" spans="1:18" ht="15" thickBot="1" thickTop="1">
      <c r="A34" s="159"/>
      <c r="B34" s="178"/>
      <c r="C34" s="224" t="s">
        <v>132</v>
      </c>
      <c r="D34" s="225">
        <v>10</v>
      </c>
      <c r="E34" s="220">
        <v>45731</v>
      </c>
      <c r="F34" s="214">
        <v>1471</v>
      </c>
      <c r="G34" s="183">
        <v>111.38655539685423</v>
      </c>
      <c r="H34" s="184">
        <v>0.06958333333333334</v>
      </c>
      <c r="I34" s="183">
        <v>112.03648251860545</v>
      </c>
      <c r="J34" s="184">
        <v>0.06783333333333334</v>
      </c>
      <c r="K34" s="185">
        <v>0.6499271217512188</v>
      </c>
      <c r="L34" s="159"/>
      <c r="M34" s="159"/>
      <c r="N34" s="159"/>
      <c r="O34" s="233"/>
      <c r="P34" s="217"/>
      <c r="Q34" s="217"/>
      <c r="R34" s="217"/>
    </row>
    <row r="35" spans="1:18" ht="15" thickBot="1" thickTop="1">
      <c r="A35" s="159"/>
      <c r="B35" s="178"/>
      <c r="C35" s="222" t="s">
        <v>108</v>
      </c>
      <c r="D35" s="221">
        <v>12</v>
      </c>
      <c r="E35" s="220">
        <v>45778</v>
      </c>
      <c r="F35" s="214">
        <v>1518</v>
      </c>
      <c r="G35" s="183">
        <v>107.4095493742661</v>
      </c>
      <c r="H35" s="184">
        <v>0.06914285714285714</v>
      </c>
      <c r="I35" s="183">
        <v>107.91628591853812</v>
      </c>
      <c r="J35" s="184">
        <v>0.0677857142857143</v>
      </c>
      <c r="K35" s="185">
        <v>0.506736544272016</v>
      </c>
      <c r="L35" s="159"/>
      <c r="M35" s="159"/>
      <c r="N35" s="159"/>
      <c r="O35" s="233"/>
      <c r="P35" s="217"/>
      <c r="Q35" s="217"/>
      <c r="R35" s="217"/>
    </row>
    <row r="36" spans="1:18" ht="15" thickBot="1" thickTop="1">
      <c r="A36" s="159"/>
      <c r="B36" s="178"/>
      <c r="C36" s="222" t="s">
        <v>137</v>
      </c>
      <c r="D36" s="221">
        <v>10</v>
      </c>
      <c r="E36" s="220">
        <v>45870</v>
      </c>
      <c r="F36" s="214">
        <v>1610</v>
      </c>
      <c r="G36" s="183">
        <v>115.01119202572237</v>
      </c>
      <c r="H36" s="184">
        <v>0.06984</v>
      </c>
      <c r="I36" s="183">
        <v>115.58470059591464</v>
      </c>
      <c r="J36" s="184">
        <v>0.06844</v>
      </c>
      <c r="K36" s="185">
        <v>0.5735085701922742</v>
      </c>
      <c r="L36" s="159"/>
      <c r="M36" s="159"/>
      <c r="N36" s="159"/>
      <c r="O36" s="233"/>
      <c r="P36" s="217"/>
      <c r="Q36" s="217"/>
      <c r="R36" s="217"/>
    </row>
    <row r="37" spans="1:18" ht="15" thickBot="1" thickTop="1">
      <c r="A37" s="159"/>
      <c r="B37" s="178"/>
      <c r="C37" s="222" t="s">
        <v>161</v>
      </c>
      <c r="D37" s="221">
        <v>8</v>
      </c>
      <c r="E37" s="220">
        <v>45945</v>
      </c>
      <c r="F37" s="214">
        <v>1685</v>
      </c>
      <c r="G37" s="183">
        <v>112.78894614725895</v>
      </c>
      <c r="H37" s="184">
        <v>0.07050000000000001</v>
      </c>
      <c r="I37" s="183">
        <v>113.45377445713699</v>
      </c>
      <c r="J37" s="184">
        <v>0.06891666666666667</v>
      </c>
      <c r="K37" s="185">
        <v>0.6648283098780325</v>
      </c>
      <c r="L37" s="159"/>
      <c r="M37" s="159"/>
      <c r="N37" s="159"/>
      <c r="O37" s="233"/>
      <c r="P37" s="217"/>
      <c r="Q37" s="217"/>
      <c r="R37" s="217"/>
    </row>
    <row r="38" spans="1:18" ht="15" thickBot="1" thickTop="1">
      <c r="A38" s="159"/>
      <c r="B38" s="178"/>
      <c r="C38" s="222" t="s">
        <v>182</v>
      </c>
      <c r="D38" s="221">
        <v>5</v>
      </c>
      <c r="E38" s="220">
        <v>46037</v>
      </c>
      <c r="F38" s="214">
        <v>1777</v>
      </c>
      <c r="G38" s="183">
        <v>98.46921891450744</v>
      </c>
      <c r="H38" s="184">
        <v>0.07125</v>
      </c>
      <c r="I38" s="183">
        <v>99.1074647589629</v>
      </c>
      <c r="J38" s="184">
        <v>0.06966666666666667</v>
      </c>
      <c r="K38" s="185">
        <v>0.6382458444554686</v>
      </c>
      <c r="L38" s="159"/>
      <c r="M38" s="159"/>
      <c r="N38" s="159"/>
      <c r="O38" s="233"/>
      <c r="P38" s="217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1794</v>
      </c>
      <c r="G39" s="183">
        <v>107.63051008444776</v>
      </c>
      <c r="H39" s="184">
        <v>0.07128571428571429</v>
      </c>
      <c r="I39" s="183">
        <v>108.22484163596081</v>
      </c>
      <c r="J39" s="184">
        <v>0.0699</v>
      </c>
      <c r="K39" s="185">
        <v>0.5943315515130507</v>
      </c>
      <c r="L39" s="159"/>
      <c r="M39" s="159"/>
      <c r="N39" s="159"/>
      <c r="O39" s="233"/>
      <c r="P39" s="217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1822</v>
      </c>
      <c r="G40" s="183">
        <v>92.52949388478301</v>
      </c>
      <c r="H40" s="184">
        <v>0.07156666666666667</v>
      </c>
      <c r="I40" s="183">
        <v>93.01782196136153</v>
      </c>
      <c r="J40" s="184">
        <v>0.07033333333333334</v>
      </c>
      <c r="K40" s="185">
        <v>0.48832807657852584</v>
      </c>
      <c r="L40" s="159"/>
      <c r="M40" s="159"/>
      <c r="N40" s="159"/>
      <c r="O40" s="233"/>
      <c r="P40" s="217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1914</v>
      </c>
      <c r="G41" s="183">
        <v>116.32619621433697</v>
      </c>
      <c r="H41" s="184">
        <v>0.072</v>
      </c>
      <c r="I41" s="183">
        <v>116.94365185576919</v>
      </c>
      <c r="J41" s="184">
        <v>0.07070000000000001</v>
      </c>
      <c r="K41" s="185">
        <v>0.6174556414322154</v>
      </c>
      <c r="L41" s="159"/>
      <c r="M41" s="159"/>
      <c r="N41" s="159"/>
      <c r="O41" s="233"/>
      <c r="P41" s="217"/>
      <c r="Q41" s="217"/>
      <c r="R41" s="217"/>
    </row>
    <row r="42" spans="1:18" ht="15" thickBot="1" thickTop="1">
      <c r="A42" s="159"/>
      <c r="B42" s="178"/>
      <c r="C42" s="222" t="s">
        <v>151</v>
      </c>
      <c r="D42" s="221">
        <v>10</v>
      </c>
      <c r="E42" s="220">
        <v>46235</v>
      </c>
      <c r="F42" s="214">
        <v>1975</v>
      </c>
      <c r="G42" s="183">
        <v>118.83159722436584</v>
      </c>
      <c r="H42" s="184">
        <v>0.0723</v>
      </c>
      <c r="I42" s="183">
        <v>119.47365510152828</v>
      </c>
      <c r="J42" s="184">
        <v>0.07100000000000001</v>
      </c>
      <c r="K42" s="185">
        <v>0.6420578771624434</v>
      </c>
      <c r="L42" s="159"/>
      <c r="M42" s="159"/>
      <c r="N42" s="159"/>
      <c r="O42" s="233"/>
      <c r="P42" s="217"/>
      <c r="Q42" s="217"/>
      <c r="R42" s="217"/>
    </row>
    <row r="43" spans="1:18" ht="15" thickBot="1" thickTop="1">
      <c r="A43" s="159"/>
      <c r="B43" s="178"/>
      <c r="C43" s="222" t="s">
        <v>168</v>
      </c>
      <c r="D43" s="221">
        <v>8</v>
      </c>
      <c r="E43" s="220">
        <v>46402</v>
      </c>
      <c r="F43" s="214">
        <v>2142</v>
      </c>
      <c r="G43" s="183">
        <v>118.99714750632411</v>
      </c>
      <c r="H43" s="184">
        <v>0.0735</v>
      </c>
      <c r="I43" s="183">
        <v>119.78713473465749</v>
      </c>
      <c r="J43" s="184">
        <v>0.072</v>
      </c>
      <c r="K43" s="185">
        <v>0.7899872283333735</v>
      </c>
      <c r="L43" s="159"/>
      <c r="M43" s="159"/>
      <c r="N43" s="159"/>
      <c r="O43" s="233"/>
      <c r="P43" s="217"/>
      <c r="Q43" s="217"/>
      <c r="R43" s="217"/>
    </row>
    <row r="44" spans="1:18" ht="15" thickBot="1" thickTop="1">
      <c r="A44" s="159"/>
      <c r="B44" s="178"/>
      <c r="C44" s="222" t="s">
        <v>160</v>
      </c>
      <c r="D44" s="221">
        <v>10</v>
      </c>
      <c r="E44" s="220">
        <v>46553</v>
      </c>
      <c r="F44" s="214">
        <v>2293</v>
      </c>
      <c r="G44" s="183">
        <v>121.41893600463447</v>
      </c>
      <c r="H44" s="184">
        <v>0.07416666666666667</v>
      </c>
      <c r="I44" s="183">
        <v>122.2633253397147</v>
      </c>
      <c r="J44" s="184">
        <v>0.07266666666666667</v>
      </c>
      <c r="K44" s="185">
        <v>0.8443893350802227</v>
      </c>
      <c r="L44" s="159"/>
      <c r="M44" s="159"/>
      <c r="N44" s="159"/>
      <c r="O44" s="233"/>
      <c r="P44" s="217"/>
      <c r="Q44" s="217"/>
      <c r="R44" s="217"/>
    </row>
    <row r="45" spans="1:18" ht="15" thickBot="1" thickTop="1">
      <c r="A45" s="159"/>
      <c r="B45" s="178"/>
      <c r="C45" s="222" t="s">
        <v>180</v>
      </c>
      <c r="D45" s="221">
        <v>7</v>
      </c>
      <c r="E45" s="220">
        <v>46614</v>
      </c>
      <c r="F45" s="214">
        <v>2354</v>
      </c>
      <c r="G45" s="183">
        <v>101.61407039769918</v>
      </c>
      <c r="H45" s="184">
        <v>0.0747875</v>
      </c>
      <c r="I45" s="183">
        <v>102.16365290866574</v>
      </c>
      <c r="J45" s="184">
        <v>0.0737125</v>
      </c>
      <c r="K45" s="185">
        <v>0.5495825109665589</v>
      </c>
      <c r="L45" s="159"/>
      <c r="M45" s="159"/>
      <c r="N45" s="159"/>
      <c r="O45" s="233"/>
      <c r="P45" s="217"/>
      <c r="Q45" s="217"/>
      <c r="R45" s="217"/>
    </row>
    <row r="46" spans="1:18" ht="15" thickBot="1" thickTop="1">
      <c r="A46" s="159"/>
      <c r="B46" s="178"/>
      <c r="C46" s="222" t="s">
        <v>176</v>
      </c>
      <c r="D46" s="221">
        <v>8</v>
      </c>
      <c r="E46" s="220">
        <v>46675</v>
      </c>
      <c r="F46" s="214">
        <v>2415</v>
      </c>
      <c r="G46" s="183">
        <v>114.37376116098883</v>
      </c>
      <c r="H46" s="184">
        <v>0.075</v>
      </c>
      <c r="I46" s="183">
        <v>115.09638599638454</v>
      </c>
      <c r="J46" s="184">
        <v>0.07371428571428572</v>
      </c>
      <c r="K46" s="185">
        <v>0.7226248353957061</v>
      </c>
      <c r="L46" s="159"/>
      <c r="M46" s="159"/>
      <c r="N46" s="159"/>
      <c r="O46" s="233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162</v>
      </c>
      <c r="D47" s="221">
        <v>10</v>
      </c>
      <c r="E47" s="220">
        <v>46736</v>
      </c>
      <c r="F47" s="214">
        <v>2476</v>
      </c>
      <c r="G47" s="183">
        <v>119.42833789874602</v>
      </c>
      <c r="H47" s="184">
        <v>0.07533333333333332</v>
      </c>
      <c r="I47" s="183">
        <v>120.31261788300168</v>
      </c>
      <c r="J47" s="184">
        <v>0.07383333333333332</v>
      </c>
      <c r="K47" s="185">
        <v>0.8842799842556559</v>
      </c>
      <c r="L47" s="211"/>
      <c r="M47" s="211"/>
      <c r="N47" s="211"/>
      <c r="O47" s="233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165</v>
      </c>
      <c r="D48" s="221">
        <v>10</v>
      </c>
      <c r="E48" s="220">
        <v>46827</v>
      </c>
      <c r="F48" s="214">
        <v>2567</v>
      </c>
      <c r="G48" s="183">
        <v>116.63754406099585</v>
      </c>
      <c r="H48" s="184">
        <v>0.07644999999999999</v>
      </c>
      <c r="I48" s="183">
        <v>117.60383025132482</v>
      </c>
      <c r="J48" s="184">
        <v>0.074825</v>
      </c>
      <c r="K48" s="185">
        <v>0.9662861903289723</v>
      </c>
      <c r="L48" s="211"/>
      <c r="M48" s="211"/>
      <c r="N48" s="211"/>
      <c r="O48" s="233"/>
      <c r="P48" s="217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2614</v>
      </c>
      <c r="G49" s="183">
        <v>106.96301118246767</v>
      </c>
      <c r="H49" s="184">
        <v>0.077125</v>
      </c>
      <c r="I49" s="183">
        <v>108.1744905312839</v>
      </c>
      <c r="J49" s="184">
        <v>0.075</v>
      </c>
      <c r="K49" s="185">
        <v>1.2114793488162263</v>
      </c>
      <c r="L49" s="159"/>
      <c r="M49" s="159"/>
      <c r="N49" s="159"/>
      <c r="O49" s="233"/>
      <c r="P49" s="217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2675</v>
      </c>
      <c r="G50" s="183">
        <v>107.30167622311083</v>
      </c>
      <c r="H50" s="184">
        <v>0.07675</v>
      </c>
      <c r="I50" s="183">
        <v>108.36799033018069</v>
      </c>
      <c r="J50" s="184">
        <v>0.07491666666666667</v>
      </c>
      <c r="K50" s="185">
        <v>1.0663141070698572</v>
      </c>
      <c r="L50" s="159"/>
      <c r="M50" s="159"/>
      <c r="N50" s="159"/>
      <c r="O50" s="233"/>
      <c r="P50" s="217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2737</v>
      </c>
      <c r="G51" s="183">
        <v>121.26995005490431</v>
      </c>
      <c r="H51" s="184">
        <v>0.07708333333333334</v>
      </c>
      <c r="I51" s="183">
        <v>122.44271334805376</v>
      </c>
      <c r="J51" s="184">
        <v>0.07525</v>
      </c>
      <c r="K51" s="185">
        <v>1.172763293149444</v>
      </c>
      <c r="L51" s="159"/>
      <c r="M51" s="159"/>
      <c r="N51" s="159"/>
      <c r="O51" s="233"/>
      <c r="P51" s="217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2859</v>
      </c>
      <c r="G52" s="183">
        <v>129.83633385742408</v>
      </c>
      <c r="H52" s="184">
        <v>0.07825</v>
      </c>
      <c r="I52" s="183">
        <v>130.69751056265096</v>
      </c>
      <c r="J52" s="184">
        <v>0.077</v>
      </c>
      <c r="K52" s="185">
        <v>0.8611767052268817</v>
      </c>
      <c r="L52" s="159"/>
      <c r="M52" s="159"/>
      <c r="N52" s="159"/>
      <c r="O52" s="233"/>
      <c r="P52" s="217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2979</v>
      </c>
      <c r="G53" s="183">
        <v>129.33747988198695</v>
      </c>
      <c r="H53" s="184">
        <v>0.08025</v>
      </c>
      <c r="I53" s="183">
        <v>131.58155631500043</v>
      </c>
      <c r="J53" s="184">
        <v>0.07708333333333334</v>
      </c>
      <c r="K53" s="185">
        <v>2.2440764330134755</v>
      </c>
      <c r="L53" s="159"/>
      <c r="M53" s="159"/>
      <c r="N53" s="159"/>
      <c r="O53" s="233"/>
      <c r="P53" s="217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3358</v>
      </c>
      <c r="G54" s="183">
        <v>117.54633372393532</v>
      </c>
      <c r="H54" s="184">
        <v>0.082375</v>
      </c>
      <c r="I54" s="183">
        <v>119.15555305806465</v>
      </c>
      <c r="J54" s="184">
        <v>0.080125</v>
      </c>
      <c r="K54" s="185">
        <v>1.6092193341293353</v>
      </c>
      <c r="L54" s="159"/>
      <c r="M54" s="159"/>
      <c r="N54" s="159"/>
      <c r="O54" s="233"/>
      <c r="P54" s="217"/>
      <c r="Q54" s="217"/>
      <c r="R54" s="217"/>
    </row>
    <row r="55" spans="1:18" ht="15" customHeight="1" thickBot="1" thickTop="1">
      <c r="A55" s="159"/>
      <c r="B55" s="178"/>
      <c r="C55" s="222" t="s">
        <v>171</v>
      </c>
      <c r="D55" s="221">
        <v>12</v>
      </c>
      <c r="E55" s="220">
        <v>47922</v>
      </c>
      <c r="F55" s="214">
        <v>3662</v>
      </c>
      <c r="G55" s="183">
        <v>120.65053057794293</v>
      </c>
      <c r="H55" s="184">
        <v>0.0819</v>
      </c>
      <c r="I55" s="183">
        <v>122.19655447175613</v>
      </c>
      <c r="J55" s="184">
        <v>0.0799</v>
      </c>
      <c r="K55" s="185">
        <v>1.5460238938131994</v>
      </c>
      <c r="L55" s="159"/>
      <c r="M55" s="159"/>
      <c r="N55" s="159"/>
      <c r="O55" s="233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3954</v>
      </c>
      <c r="G56" s="183">
        <v>98.77554348282061</v>
      </c>
      <c r="H56" s="184">
        <v>0.0817</v>
      </c>
      <c r="I56" s="183">
        <v>100.01802085255508</v>
      </c>
      <c r="J56" s="184">
        <v>0.07995</v>
      </c>
      <c r="K56" s="185">
        <v>1.2424773697344733</v>
      </c>
      <c r="L56" s="159"/>
      <c r="M56" s="159"/>
      <c r="N56" s="159"/>
      <c r="O56" s="233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4228</v>
      </c>
      <c r="G57" s="183">
        <v>106.04957576932134</v>
      </c>
      <c r="H57" s="184">
        <v>0.08180000000000001</v>
      </c>
      <c r="I57" s="183">
        <v>107.40750152998972</v>
      </c>
      <c r="J57" s="184">
        <v>0.08005000000000001</v>
      </c>
      <c r="K57" s="185">
        <v>1.3579257606683797</v>
      </c>
      <c r="L57" s="159"/>
      <c r="M57" s="159"/>
      <c r="N57" s="159"/>
      <c r="O57" s="233"/>
      <c r="P57" s="217"/>
      <c r="Q57" s="217"/>
      <c r="R57" s="217"/>
    </row>
    <row r="58" spans="1:18" ht="15" customHeight="1" thickBot="1" thickTop="1">
      <c r="A58" s="159"/>
      <c r="B58" s="178"/>
      <c r="C58" s="224" t="s">
        <v>163</v>
      </c>
      <c r="D58" s="225">
        <v>15</v>
      </c>
      <c r="E58" s="223">
        <v>48594</v>
      </c>
      <c r="F58" s="214">
        <v>4334</v>
      </c>
      <c r="G58" s="183">
        <v>122.17608676402416</v>
      </c>
      <c r="H58" s="184">
        <v>0.08233333333333333</v>
      </c>
      <c r="I58" s="183">
        <v>123.97250288817962</v>
      </c>
      <c r="J58" s="184">
        <v>0.08026666666666667</v>
      </c>
      <c r="K58" s="185">
        <v>1.7964161241554564</v>
      </c>
      <c r="L58" s="159"/>
      <c r="M58" s="159"/>
      <c r="N58" s="159"/>
      <c r="O58" s="233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4471</v>
      </c>
      <c r="G59" s="183">
        <v>105.96657994153648</v>
      </c>
      <c r="H59" s="184">
        <v>0.08215</v>
      </c>
      <c r="I59" s="183">
        <v>107.49033267832797</v>
      </c>
      <c r="J59" s="184">
        <v>0.08025</v>
      </c>
      <c r="K59" s="185">
        <v>1.5237527367914936</v>
      </c>
      <c r="L59" s="159"/>
      <c r="M59" s="159"/>
      <c r="N59" s="159"/>
      <c r="O59" s="233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4501</v>
      </c>
      <c r="G60" s="183">
        <v>138.39425990258997</v>
      </c>
      <c r="H60" s="184">
        <v>0.0823</v>
      </c>
      <c r="I60" s="183">
        <v>140.29510741202972</v>
      </c>
      <c r="J60" s="184">
        <v>0.08035</v>
      </c>
      <c r="K60" s="185">
        <v>1.9008475094397568</v>
      </c>
      <c r="L60" s="159"/>
      <c r="M60" s="159"/>
      <c r="N60" s="159"/>
      <c r="O60" s="233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4624</v>
      </c>
      <c r="G61" s="183">
        <v>106.75179114624495</v>
      </c>
      <c r="H61" s="184">
        <v>0.08133333333333333</v>
      </c>
      <c r="I61" s="183">
        <v>108.29293760919823</v>
      </c>
      <c r="J61" s="184">
        <v>0.07946666666666667</v>
      </c>
      <c r="K61" s="185">
        <v>1.5411464629532787</v>
      </c>
      <c r="L61" s="159"/>
      <c r="M61" s="159"/>
      <c r="N61" s="159"/>
      <c r="O61" s="233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4685</v>
      </c>
      <c r="G62" s="183">
        <v>138.00239442226203</v>
      </c>
      <c r="H62" s="184">
        <v>0.08360000000000001</v>
      </c>
      <c r="I62" s="183">
        <v>139.7847493483564</v>
      </c>
      <c r="J62" s="184">
        <v>0.08180000000000001</v>
      </c>
      <c r="K62" s="185">
        <v>1.7823549260943707</v>
      </c>
      <c r="L62" s="159"/>
      <c r="M62" s="159"/>
      <c r="N62" s="159"/>
      <c r="O62" s="233"/>
      <c r="P62" s="217"/>
      <c r="Q62" s="217"/>
      <c r="R62" s="217"/>
    </row>
    <row r="63" spans="1:18" ht="15" customHeight="1" thickBot="1" thickTop="1">
      <c r="A63" s="159"/>
      <c r="B63" s="178"/>
      <c r="C63" s="224" t="s">
        <v>175</v>
      </c>
      <c r="D63" s="225">
        <v>15</v>
      </c>
      <c r="E63" s="223">
        <v>49202</v>
      </c>
      <c r="F63" s="214">
        <v>4942</v>
      </c>
      <c r="G63" s="183">
        <v>114.5845301762874</v>
      </c>
      <c r="H63" s="184">
        <v>0.08422500000000001</v>
      </c>
      <c r="I63" s="183">
        <v>116.27272873932539</v>
      </c>
      <c r="J63" s="184">
        <v>0.08232500000000001</v>
      </c>
      <c r="K63" s="185">
        <v>1.6881985630379859</v>
      </c>
      <c r="L63" s="159"/>
      <c r="M63" s="159"/>
      <c r="N63" s="159"/>
      <c r="O63" s="233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5123</v>
      </c>
      <c r="G64" s="183">
        <v>124.59368935526994</v>
      </c>
      <c r="H64" s="184">
        <v>0.0847</v>
      </c>
      <c r="I64" s="183">
        <v>126.58372788310386</v>
      </c>
      <c r="J64" s="184">
        <v>0.08263333333333334</v>
      </c>
      <c r="K64" s="185">
        <v>1.9900385278339172</v>
      </c>
      <c r="L64" s="159"/>
      <c r="M64" s="159"/>
      <c r="N64" s="159"/>
      <c r="O64" s="233"/>
      <c r="P64" s="217"/>
      <c r="Q64" s="217"/>
      <c r="R64" s="217"/>
    </row>
    <row r="65" spans="1:18" ht="15" customHeight="1" thickBot="1" thickTop="1">
      <c r="A65" s="159"/>
      <c r="B65" s="178"/>
      <c r="C65" s="224" t="s">
        <v>173</v>
      </c>
      <c r="D65" s="225">
        <v>20</v>
      </c>
      <c r="E65" s="223">
        <v>50997</v>
      </c>
      <c r="F65" s="214">
        <v>6737</v>
      </c>
      <c r="G65" s="183">
        <v>118.98173175861923</v>
      </c>
      <c r="H65" s="184">
        <v>0.0845</v>
      </c>
      <c r="I65" s="183">
        <v>121.12652016917606</v>
      </c>
      <c r="J65" s="184">
        <v>0.0825</v>
      </c>
      <c r="K65" s="185">
        <v>2.144788410556828</v>
      </c>
      <c r="L65" s="159"/>
      <c r="M65" s="159"/>
      <c r="N65" s="159"/>
      <c r="O65" s="233"/>
      <c r="P65" s="217"/>
      <c r="Q65" s="217"/>
      <c r="R65" s="217"/>
    </row>
    <row r="66" spans="1:18" ht="15" customHeight="1" thickBot="1" thickTop="1">
      <c r="A66" s="159"/>
      <c r="B66" s="178"/>
      <c r="C66" s="224" t="s">
        <v>139</v>
      </c>
      <c r="D66" s="225">
        <v>25</v>
      </c>
      <c r="E66" s="223">
        <v>51502</v>
      </c>
      <c r="F66" s="214">
        <v>7242</v>
      </c>
      <c r="G66" s="183">
        <v>132.64930440053436</v>
      </c>
      <c r="H66" s="184">
        <v>0.0855</v>
      </c>
      <c r="I66" s="183">
        <v>136.27569573902133</v>
      </c>
      <c r="J66" s="184">
        <v>0.0825</v>
      </c>
      <c r="K66" s="185">
        <v>3.626391338486968</v>
      </c>
      <c r="L66" s="159"/>
      <c r="M66" s="159"/>
      <c r="N66" s="159"/>
      <c r="O66" s="233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8123</v>
      </c>
      <c r="G67" s="183">
        <v>103.91265813555992</v>
      </c>
      <c r="H67" s="184">
        <v>0.086</v>
      </c>
      <c r="I67" s="183">
        <v>107.02899357693879</v>
      </c>
      <c r="J67" s="184">
        <v>0.083</v>
      </c>
      <c r="K67" s="185">
        <v>3.1163354413788653</v>
      </c>
      <c r="L67" s="159"/>
      <c r="M67" s="159"/>
      <c r="N67" s="159"/>
      <c r="O67" s="233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8337</v>
      </c>
      <c r="G68" s="183">
        <v>147.92254294518236</v>
      </c>
      <c r="H68" s="184">
        <v>0.0865</v>
      </c>
      <c r="I68" s="183">
        <v>152.1134280908101</v>
      </c>
      <c r="J68" s="184">
        <v>0.0835</v>
      </c>
      <c r="K68" s="185">
        <v>4.190885145627732</v>
      </c>
      <c r="L68" s="159"/>
      <c r="M68" s="159"/>
      <c r="N68" s="159"/>
      <c r="O68" s="233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8489</v>
      </c>
      <c r="G69" s="183">
        <v>147.51348690702932</v>
      </c>
      <c r="H69" s="184">
        <v>0.087</v>
      </c>
      <c r="I69" s="183">
        <v>151.71075908492548</v>
      </c>
      <c r="J69" s="184">
        <v>0.084</v>
      </c>
      <c r="K69" s="185">
        <v>4.197272177896167</v>
      </c>
      <c r="L69" s="159"/>
      <c r="M69" s="159"/>
      <c r="N69" s="159"/>
      <c r="O69" s="233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8762</v>
      </c>
      <c r="G70" s="183">
        <v>137.36148807394443</v>
      </c>
      <c r="H70" s="184">
        <v>0.0875</v>
      </c>
      <c r="I70" s="183">
        <v>140.66781013653986</v>
      </c>
      <c r="J70" s="184">
        <v>0.085</v>
      </c>
      <c r="K70" s="185">
        <v>3.3063220625954273</v>
      </c>
      <c r="L70" s="159"/>
      <c r="M70" s="159"/>
      <c r="N70" s="159"/>
      <c r="O70" s="233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</row>
    <row r="74" spans="1:17" ht="13.5" customHeight="1" thickTop="1">
      <c r="A74" s="159"/>
      <c r="B74" s="258" t="s">
        <v>93</v>
      </c>
      <c r="C74" s="259"/>
      <c r="D74" s="262" t="s">
        <v>42</v>
      </c>
      <c r="E74" s="262" t="s">
        <v>152</v>
      </c>
      <c r="F74" s="262" t="s">
        <v>44</v>
      </c>
      <c r="G74" s="246" t="s">
        <v>45</v>
      </c>
      <c r="H74" s="246" t="s">
        <v>46</v>
      </c>
      <c r="I74" s="246" t="s">
        <v>47</v>
      </c>
      <c r="J74" s="246" t="s">
        <v>46</v>
      </c>
      <c r="K74" s="254" t="s">
        <v>48</v>
      </c>
      <c r="L74" s="159"/>
      <c r="M74" s="159"/>
      <c r="N74" s="159"/>
      <c r="O74" s="233"/>
      <c r="P74" s="217"/>
      <c r="Q74" s="217"/>
    </row>
    <row r="75" spans="1:17" ht="13.5" customHeight="1" thickBot="1">
      <c r="A75" s="159"/>
      <c r="B75" s="260"/>
      <c r="C75" s="261"/>
      <c r="D75" s="263"/>
      <c r="E75" s="263"/>
      <c r="F75" s="263"/>
      <c r="G75" s="247"/>
      <c r="H75" s="247"/>
      <c r="I75" s="247"/>
      <c r="J75" s="247"/>
      <c r="K75" s="255"/>
      <c r="L75" s="159"/>
      <c r="M75" s="159"/>
      <c r="N75" s="159"/>
      <c r="O75" s="233"/>
      <c r="P75" s="217"/>
      <c r="Q75" s="217"/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/>
      <c r="P77" s="217"/>
      <c r="Q77" s="217"/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/>
      <c r="P78" s="217"/>
      <c r="Q78" s="217"/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/>
      <c r="P79" s="217"/>
      <c r="Q79" s="217"/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/>
      <c r="P80" s="217"/>
      <c r="Q80" s="217"/>
    </row>
    <row r="81" spans="1:1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/>
      <c r="P81" s="217"/>
      <c r="Q81" s="217"/>
    </row>
    <row r="82" spans="1:1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/>
      <c r="P82" s="217"/>
      <c r="Q82" s="217"/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/>
      <c r="P83" s="217"/>
      <c r="Q83" s="217"/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/>
      <c r="P84" s="217"/>
      <c r="Q84" s="217"/>
    </row>
    <row r="85" spans="15:17" ht="12.75">
      <c r="O85" s="233"/>
      <c r="P85" s="217"/>
      <c r="Q85" s="217"/>
    </row>
    <row r="86" spans="15:17" ht="12.75">
      <c r="O86" s="233"/>
      <c r="P86" s="217"/>
      <c r="Q86" s="217"/>
    </row>
    <row r="87" spans="15:17" ht="12.75">
      <c r="O87" s="233"/>
      <c r="P87" s="217"/>
      <c r="Q87" s="217"/>
    </row>
    <row r="88" spans="15:17" ht="12.75">
      <c r="O88" s="233"/>
      <c r="P88" s="217"/>
      <c r="Q88" s="217"/>
    </row>
    <row r="89" spans="15:17" ht="12.75">
      <c r="O89" s="233"/>
      <c r="P89" s="217"/>
      <c r="Q89" s="217"/>
    </row>
    <row r="90" spans="15:17" ht="12.75">
      <c r="O90" s="233"/>
      <c r="P90" s="217"/>
      <c r="Q90" s="217"/>
    </row>
    <row r="91" spans="15:17" ht="12.75">
      <c r="O91" s="233"/>
      <c r="P91" s="217"/>
      <c r="Q91" s="217"/>
    </row>
    <row r="92" spans="15:17" ht="12.75">
      <c r="O92" s="233"/>
      <c r="P92" s="217"/>
      <c r="Q92" s="217"/>
    </row>
    <row r="93" spans="15:17" ht="12.75">
      <c r="O93" s="233"/>
      <c r="P93" s="217"/>
      <c r="Q93" s="217"/>
    </row>
    <row r="94" spans="15:17" ht="12.75">
      <c r="O94" s="233"/>
      <c r="P94" s="217"/>
      <c r="Q94" s="217"/>
    </row>
    <row r="95" spans="15:17" ht="12.75">
      <c r="O95" s="233"/>
      <c r="P95" s="217"/>
      <c r="Q95" s="217"/>
    </row>
    <row r="96" spans="15:17" ht="12.75">
      <c r="O96" s="233"/>
      <c r="P96" s="217"/>
      <c r="Q96" s="217"/>
    </row>
    <row r="97" spans="15:17" ht="12.75">
      <c r="O97" s="233"/>
      <c r="P97" s="217"/>
      <c r="Q97" s="217"/>
    </row>
    <row r="98" spans="15:17" ht="12.75">
      <c r="O98" s="233"/>
      <c r="P98" s="217"/>
      <c r="Q98" s="217"/>
    </row>
    <row r="99" spans="15:17" ht="12.75">
      <c r="O99" s="233"/>
      <c r="P99" s="217"/>
      <c r="Q99" s="217"/>
    </row>
    <row r="100" spans="15:17" ht="12.75">
      <c r="O100" s="233"/>
      <c r="P100" s="217"/>
      <c r="Q100" s="217"/>
    </row>
    <row r="101" spans="15:17" ht="12.75">
      <c r="O101" s="233"/>
      <c r="P101" s="217"/>
      <c r="Q101" s="217"/>
    </row>
    <row r="102" spans="15:17" ht="12.75">
      <c r="O102" s="233"/>
      <c r="P102" s="217"/>
      <c r="Q102" s="217"/>
    </row>
    <row r="103" spans="15:17" ht="12.75">
      <c r="O103" s="233"/>
      <c r="P103" s="217"/>
      <c r="Q103" s="217"/>
    </row>
    <row r="104" spans="15:17" ht="12.75">
      <c r="O104" s="233"/>
      <c r="P104" s="217"/>
      <c r="Q104" s="217"/>
    </row>
    <row r="105" spans="15:17" ht="12.75">
      <c r="O105" s="233"/>
      <c r="P105" s="217"/>
      <c r="Q105" s="217"/>
    </row>
    <row r="106" spans="15:17" ht="12.75">
      <c r="O106" s="233"/>
      <c r="P106" s="217"/>
      <c r="Q106" s="217"/>
    </row>
    <row r="107" spans="15:17" ht="12.75">
      <c r="O107" s="233"/>
      <c r="P107" s="217"/>
      <c r="Q107" s="217"/>
    </row>
    <row r="108" spans="15:17" ht="12.75">
      <c r="O108" s="233"/>
      <c r="P108" s="217"/>
      <c r="Q108" s="217"/>
    </row>
    <row r="109" spans="15:17" ht="12.75">
      <c r="O109" s="233"/>
      <c r="P109" s="217"/>
      <c r="Q109" s="217"/>
    </row>
    <row r="110" spans="15:17" ht="12.75">
      <c r="O110" s="233"/>
      <c r="P110" s="217"/>
      <c r="Q110" s="217"/>
    </row>
    <row r="111" spans="15:17" ht="12.75">
      <c r="O111" s="233"/>
      <c r="P111" s="217"/>
      <c r="Q111" s="217"/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44260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99.91205479452054</v>
      </c>
      <c r="D8" s="53">
        <v>0.04585714285714285</v>
      </c>
      <c r="E8" s="52">
        <v>99.9145205479452</v>
      </c>
      <c r="F8" s="53">
        <v>0.04457142857142856</v>
      </c>
      <c r="G8" s="54">
        <v>0.002465753424658601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99.61487279843445</v>
      </c>
      <c r="D9" s="53">
        <v>0.046857142857142854</v>
      </c>
      <c r="E9" s="52">
        <v>99.62544031311154</v>
      </c>
      <c r="F9" s="53">
        <v>0.04557142857142856</v>
      </c>
      <c r="G9" s="54">
        <v>0.01056751467709205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99.21495107632094</v>
      </c>
      <c r="D10" s="53">
        <v>0.04775714285714285</v>
      </c>
      <c r="E10" s="52">
        <v>99.23444227005871</v>
      </c>
      <c r="F10" s="53">
        <v>0.04657142857142856</v>
      </c>
      <c r="G10" s="54">
        <v>0.01949119373776398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98.78586301369863</v>
      </c>
      <c r="D11" s="53">
        <v>0.04923999999999999</v>
      </c>
      <c r="E11" s="52">
        <v>98.81126027397261</v>
      </c>
      <c r="F11" s="53">
        <v>0.048209999999999996</v>
      </c>
      <c r="G11" s="54">
        <v>0.025397260273976485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98.38293542074364</v>
      </c>
      <c r="D12" s="53">
        <v>0.049185714285714284</v>
      </c>
      <c r="E12" s="52">
        <v>98.41956947162427</v>
      </c>
      <c r="F12" s="53">
        <v>0.048071428571428564</v>
      </c>
      <c r="G12" s="54">
        <v>0.03663405088063598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97.97045009784736</v>
      </c>
      <c r="D13" s="53">
        <v>0.04938571428571429</v>
      </c>
      <c r="E13" s="52">
        <v>98.0174168297456</v>
      </c>
      <c r="F13" s="53">
        <v>0.04824285714285714</v>
      </c>
      <c r="G13" s="54">
        <v>0.04696673189823741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97.53671232876712</v>
      </c>
      <c r="D14" s="53">
        <v>0.049949999999999994</v>
      </c>
      <c r="E14" s="52">
        <v>97.59095890410958</v>
      </c>
      <c r="F14" s="53">
        <v>0.04884999999999999</v>
      </c>
      <c r="G14" s="54">
        <v>0.0542465753424608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97.13315068493151</v>
      </c>
      <c r="D15" s="53">
        <v>0.04982857142857142</v>
      </c>
      <c r="E15" s="52">
        <v>97.19479452054794</v>
      </c>
      <c r="F15" s="53">
        <v>0.04875714285714285</v>
      </c>
      <c r="G15" s="54">
        <v>0.061643835616436604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96.7038747553816</v>
      </c>
      <c r="D16" s="53">
        <v>0.050128571428571425</v>
      </c>
      <c r="E16" s="52">
        <v>96.77996086105675</v>
      </c>
      <c r="F16" s="53">
        <v>0.04897142857142856</v>
      </c>
      <c r="G16" s="54">
        <v>0.07608610567514518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96.27600782778865</v>
      </c>
      <c r="D17" s="53">
        <v>0.05034285714285714</v>
      </c>
      <c r="E17" s="52">
        <v>96.35737769080235</v>
      </c>
      <c r="F17" s="53">
        <v>0.04924285714285714</v>
      </c>
      <c r="G17" s="54">
        <v>0.08136986301370541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95.83522504892368</v>
      </c>
      <c r="D18" s="53">
        <v>0.05067142857142857</v>
      </c>
      <c r="E18" s="52">
        <v>95.9362035225049</v>
      </c>
      <c r="F18" s="53">
        <v>0.049442857142857136</v>
      </c>
      <c r="G18" s="54">
        <v>0.1009784735812218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95.39162426614482</v>
      </c>
      <c r="D19" s="53">
        <v>0.05097142857142856</v>
      </c>
      <c r="E19" s="52">
        <v>95.49753424657534</v>
      </c>
      <c r="F19" s="53">
        <v>0.0498</v>
      </c>
      <c r="G19" s="54">
        <v>0.1059099804305248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94.91561643835617</v>
      </c>
      <c r="D20" s="53">
        <v>0.05155</v>
      </c>
      <c r="E20" s="52">
        <v>95.0290410958904</v>
      </c>
      <c r="F20" s="53">
        <v>0.0504</v>
      </c>
      <c r="G20" s="54">
        <v>0.1134246575342388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178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4" sqref="E14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4" t="s">
        <v>23</v>
      </c>
      <c r="B1" s="295"/>
      <c r="C1" s="295"/>
      <c r="D1" s="295"/>
      <c r="E1" s="295"/>
      <c r="F1" s="296"/>
    </row>
    <row r="2" spans="1:6" ht="12.75">
      <c r="A2" s="297" t="s">
        <v>3</v>
      </c>
      <c r="B2" s="298"/>
      <c r="C2" s="298"/>
      <c r="D2" s="298"/>
      <c r="E2" s="298"/>
      <c r="F2" s="299"/>
    </row>
    <row r="3" spans="1:6" ht="12.75">
      <c r="A3" s="97"/>
      <c r="B3" s="98"/>
      <c r="C3" s="99" t="s">
        <v>69</v>
      </c>
      <c r="D3" s="99">
        <v>44259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0" t="s">
        <v>22</v>
      </c>
      <c r="B5" s="301"/>
      <c r="C5" s="289" t="s">
        <v>84</v>
      </c>
      <c r="D5" s="304" t="s">
        <v>153</v>
      </c>
      <c r="E5" s="148" t="s">
        <v>99</v>
      </c>
      <c r="F5" s="149">
        <v>44260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2"/>
      <c r="B6" s="303"/>
      <c r="C6" s="291"/>
      <c r="D6" s="305"/>
      <c r="E6" s="150" t="s">
        <v>25</v>
      </c>
      <c r="F6" s="151" t="s">
        <v>26</v>
      </c>
      <c r="G6" s="231"/>
      <c r="H6" s="218"/>
      <c r="I6" s="218"/>
      <c r="J6" s="218" t="s">
        <v>156</v>
      </c>
      <c r="K6" s="218" t="s">
        <v>157</v>
      </c>
      <c r="L6" s="218"/>
      <c r="M6" s="218"/>
      <c r="N6" s="218"/>
      <c r="O6" s="218"/>
      <c r="P6" s="218"/>
      <c r="Q6" s="218"/>
    </row>
    <row r="7" spans="1:24" ht="15" customHeight="1">
      <c r="A7" s="292" t="s">
        <v>4</v>
      </c>
      <c r="B7" s="104" t="s">
        <v>14</v>
      </c>
      <c r="C7" s="105">
        <v>0.0495</v>
      </c>
      <c r="D7" s="106">
        <v>0.04335</v>
      </c>
      <c r="E7" s="107">
        <v>0.04923999999999999</v>
      </c>
      <c r="F7" s="108">
        <v>0.048209999999999996</v>
      </c>
      <c r="G7" s="219"/>
      <c r="H7" s="229"/>
      <c r="I7" s="229"/>
      <c r="J7" s="91" t="s">
        <v>14</v>
      </c>
      <c r="K7" s="91">
        <v>0.04872499999999999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306"/>
      <c r="B8" s="104" t="s">
        <v>15</v>
      </c>
      <c r="C8" s="105">
        <v>0.0503</v>
      </c>
      <c r="D8" s="106">
        <v>0.04975</v>
      </c>
      <c r="E8" s="107">
        <v>0.049949999999999994</v>
      </c>
      <c r="F8" s="108">
        <v>0.04884999999999999</v>
      </c>
      <c r="G8" s="219"/>
      <c r="H8" s="229"/>
      <c r="I8" s="229"/>
      <c r="J8" s="91" t="s">
        <v>15</v>
      </c>
      <c r="K8" s="91">
        <v>0.04939999999999999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93"/>
      <c r="B9" s="104" t="s">
        <v>16</v>
      </c>
      <c r="C9" s="105">
        <v>0.051</v>
      </c>
      <c r="D9" s="106">
        <v>0.049199999999999994</v>
      </c>
      <c r="E9" s="107">
        <v>0.05155</v>
      </c>
      <c r="F9" s="108">
        <v>0.0504</v>
      </c>
      <c r="G9" s="219"/>
      <c r="H9" s="229"/>
      <c r="I9" s="229"/>
      <c r="J9" s="91" t="s">
        <v>16</v>
      </c>
      <c r="K9" s="91">
        <v>0.050975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9" t="s">
        <v>5</v>
      </c>
      <c r="B10" s="104" t="s">
        <v>17</v>
      </c>
      <c r="C10" s="105">
        <v>0.0565</v>
      </c>
      <c r="D10" s="106">
        <v>0.05795</v>
      </c>
      <c r="E10" s="107">
        <v>0.05701222718253968</v>
      </c>
      <c r="F10" s="108">
        <v>0.05570190972222222</v>
      </c>
      <c r="G10" s="219"/>
      <c r="H10" s="229"/>
      <c r="I10" s="229"/>
      <c r="J10" s="91" t="s">
        <v>17</v>
      </c>
      <c r="K10" s="91">
        <v>0.05635706845238095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0.0625</v>
      </c>
      <c r="D11" s="106">
        <v>0.0631</v>
      </c>
      <c r="E11" s="107">
        <v>0.0625844494047619</v>
      </c>
      <c r="F11" s="108">
        <v>0.06135803571428571</v>
      </c>
      <c r="G11" s="219"/>
      <c r="H11" s="229"/>
      <c r="I11" s="229"/>
      <c r="J11" s="91" t="s">
        <v>74</v>
      </c>
      <c r="K11" s="91">
        <v>0.06197124255952381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0.067</v>
      </c>
      <c r="D12" s="106">
        <v>0.0679</v>
      </c>
      <c r="E12" s="107">
        <v>0.06750952380952381</v>
      </c>
      <c r="F12" s="108">
        <v>0.06628224206349206</v>
      </c>
      <c r="G12" s="219"/>
      <c r="H12" s="229"/>
      <c r="I12" s="229"/>
      <c r="J12" s="91" t="s">
        <v>80</v>
      </c>
      <c r="K12" s="91">
        <v>0.06689588293650794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0.0707</v>
      </c>
      <c r="D13" s="106">
        <v>0.07064999999999999</v>
      </c>
      <c r="E13" s="107">
        <v>0.07018321428571428</v>
      </c>
      <c r="F13" s="108">
        <v>0.0687022619047619</v>
      </c>
      <c r="G13" s="219"/>
      <c r="H13" s="229"/>
      <c r="I13" s="229"/>
      <c r="J13" s="91" t="s">
        <v>81</v>
      </c>
      <c r="K13" s="91">
        <v>0.0694427380952381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0.0657</v>
      </c>
      <c r="D14" s="106">
        <v>0.06989999999999999</v>
      </c>
      <c r="E14" s="107">
        <v>0.07178809523809523</v>
      </c>
      <c r="F14" s="108">
        <v>0.07048333333333334</v>
      </c>
      <c r="G14" s="219"/>
      <c r="H14" s="229"/>
      <c r="I14" s="229"/>
      <c r="J14" s="91" t="s">
        <v>83</v>
      </c>
      <c r="K14" s="91">
        <v>0.07113571428571429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129</v>
      </c>
      <c r="C15" s="105">
        <v>0.0757</v>
      </c>
      <c r="D15" s="106">
        <v>0.0699</v>
      </c>
      <c r="E15" s="107">
        <v>0.07557731481481482</v>
      </c>
      <c r="F15" s="108">
        <v>0.07399093915343916</v>
      </c>
      <c r="G15" s="219"/>
      <c r="H15" s="229"/>
      <c r="I15" s="229"/>
      <c r="J15" s="91" t="s">
        <v>129</v>
      </c>
      <c r="K15" s="91">
        <v>0.07478412698412698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0.0999</v>
      </c>
      <c r="D16" s="106">
        <v>0.08475</v>
      </c>
      <c r="E16" s="107">
        <v>0.08029166666666666</v>
      </c>
      <c r="F16" s="108">
        <v>0.07806944444444446</v>
      </c>
      <c r="G16" s="219"/>
      <c r="H16" s="229"/>
      <c r="I16" s="229"/>
      <c r="J16" s="91" t="s">
        <v>87</v>
      </c>
      <c r="K16" s="91">
        <v>0.07918055555555556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0.0784</v>
      </c>
      <c r="D17" s="106">
        <v>0.0997</v>
      </c>
      <c r="E17" s="107">
        <v>0.08260416666666667</v>
      </c>
      <c r="F17" s="108">
        <v>0.08048425925925926</v>
      </c>
      <c r="G17" s="219"/>
      <c r="H17" s="229"/>
      <c r="I17" s="229"/>
      <c r="J17" s="91" t="s">
        <v>88</v>
      </c>
      <c r="K17" s="91">
        <v>0.08154421296296296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0.0845</v>
      </c>
      <c r="F18" s="108">
        <v>0.08256666666666668</v>
      </c>
      <c r="G18" s="219"/>
      <c r="H18" s="229"/>
      <c r="I18" s="229"/>
      <c r="J18" s="91" t="s">
        <v>90</v>
      </c>
      <c r="K18" s="91">
        <v>0.08353333333333335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91"/>
      <c r="B19" s="104" t="s">
        <v>123</v>
      </c>
      <c r="C19" s="105">
        <v>0.1215</v>
      </c>
      <c r="D19" s="106">
        <v>0.10525000000000001</v>
      </c>
      <c r="E19" s="107">
        <v>0.0865</v>
      </c>
      <c r="F19" s="108">
        <v>0.08360000000000001</v>
      </c>
      <c r="G19" s="219"/>
      <c r="H19" s="229"/>
      <c r="I19" s="229"/>
      <c r="J19" s="91" t="s">
        <v>123</v>
      </c>
      <c r="K19" s="91">
        <v>0.08505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74" t="s">
        <v>9</v>
      </c>
      <c r="B21" s="275"/>
      <c r="C21" s="275"/>
      <c r="D21" s="276"/>
      <c r="E21" s="270" t="s">
        <v>75</v>
      </c>
      <c r="F21" s="27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92" t="s">
        <v>10</v>
      </c>
      <c r="B22" s="270" t="s">
        <v>19</v>
      </c>
      <c r="C22" s="275"/>
      <c r="D22" s="276"/>
      <c r="E22" s="272">
        <v>0.043245033333333335</v>
      </c>
      <c r="F22" s="273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93"/>
      <c r="B23" s="270" t="s">
        <v>20</v>
      </c>
      <c r="C23" s="275"/>
      <c r="D23" s="276"/>
      <c r="E23" s="272">
        <v>0.045810416666666666</v>
      </c>
      <c r="F23" s="273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92" t="s">
        <v>11</v>
      </c>
      <c r="B24" s="270" t="s">
        <v>19</v>
      </c>
      <c r="C24" s="275"/>
      <c r="D24" s="276"/>
      <c r="E24" s="272">
        <v>0.05524359999999999</v>
      </c>
      <c r="F24" s="273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3"/>
      <c r="B25" s="270" t="s">
        <v>20</v>
      </c>
      <c r="C25" s="275"/>
      <c r="D25" s="276"/>
      <c r="E25" s="272">
        <v>0.0625</v>
      </c>
      <c r="F25" s="273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4" t="s">
        <v>21</v>
      </c>
      <c r="B27" s="275"/>
      <c r="C27" s="276"/>
      <c r="D27" s="109" t="s">
        <v>76</v>
      </c>
      <c r="E27" s="270" t="s">
        <v>77</v>
      </c>
      <c r="F27" s="271"/>
      <c r="H27" s="218"/>
      <c r="I27" s="218"/>
      <c r="L27" s="218"/>
      <c r="M27" s="218"/>
      <c r="N27" s="218"/>
    </row>
    <row r="28" spans="1:14" ht="15" customHeight="1">
      <c r="A28" s="270" t="s">
        <v>79</v>
      </c>
      <c r="B28" s="275"/>
      <c r="C28" s="276"/>
      <c r="D28" s="112">
        <v>1.321</v>
      </c>
      <c r="E28" s="279">
        <v>1500</v>
      </c>
      <c r="F28" s="280"/>
      <c r="H28" s="218"/>
      <c r="I28" s="218"/>
      <c r="L28" s="218"/>
      <c r="M28" s="218"/>
      <c r="N28" s="218"/>
    </row>
    <row r="29" spans="1:14" ht="15" customHeight="1">
      <c r="A29" s="270" t="s">
        <v>78</v>
      </c>
      <c r="B29" s="275"/>
      <c r="C29" s="276"/>
      <c r="D29" s="112">
        <v>4.287</v>
      </c>
      <c r="E29" s="279">
        <v>1850</v>
      </c>
      <c r="F29" s="280"/>
      <c r="H29" s="218"/>
      <c r="I29" s="218"/>
      <c r="L29" s="218"/>
      <c r="M29" s="218"/>
      <c r="N29" s="218"/>
    </row>
    <row r="30" spans="1:14" ht="12.75" customHeight="1">
      <c r="A30" s="270" t="s">
        <v>10</v>
      </c>
      <c r="B30" s="275"/>
      <c r="C30" s="276"/>
      <c r="D30" s="112">
        <v>3798.4660400000002</v>
      </c>
      <c r="E30" s="279">
        <v>10111.533640000001</v>
      </c>
      <c r="F30" s="280"/>
      <c r="H30" s="218"/>
      <c r="I30" s="218"/>
      <c r="L30" s="218"/>
      <c r="M30" s="218"/>
      <c r="N30" s="218"/>
    </row>
    <row r="31" spans="1:14" ht="15" customHeight="1" thickBot="1">
      <c r="A31" s="284" t="s">
        <v>11</v>
      </c>
      <c r="B31" s="285"/>
      <c r="C31" s="286"/>
      <c r="D31" s="210" t="s">
        <v>184</v>
      </c>
      <c r="E31" s="287">
        <v>5155.90011</v>
      </c>
      <c r="F31" s="288"/>
      <c r="H31" s="218"/>
      <c r="I31" s="218"/>
      <c r="L31" s="218"/>
      <c r="M31" s="218"/>
      <c r="N31" s="218"/>
    </row>
    <row r="32" spans="1:6" ht="15" customHeight="1" thickBot="1">
      <c r="A32" s="281"/>
      <c r="B32" s="282"/>
      <c r="C32" s="282"/>
      <c r="D32" s="282"/>
      <c r="E32" s="282"/>
      <c r="F32" s="283"/>
    </row>
    <row r="33" spans="1:6" ht="15" customHeight="1">
      <c r="A33" s="277" t="s">
        <v>155</v>
      </c>
      <c r="B33" s="277"/>
      <c r="C33" s="277"/>
      <c r="D33" s="277"/>
      <c r="E33" s="277"/>
      <c r="F33" s="27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0.0495</v>
      </c>
      <c r="D61" s="147">
        <v>0.04335</v>
      </c>
      <c r="E61" s="80"/>
    </row>
    <row r="62" spans="1:5" ht="12.75">
      <c r="A62" s="80"/>
      <c r="B62" s="89" t="s">
        <v>95</v>
      </c>
      <c r="C62" s="91">
        <v>0.0503</v>
      </c>
      <c r="D62" s="147">
        <v>0.04975</v>
      </c>
      <c r="E62" s="80"/>
    </row>
    <row r="63" spans="1:5" ht="12.75">
      <c r="A63" s="80"/>
      <c r="B63" s="89" t="s">
        <v>96</v>
      </c>
      <c r="C63" s="91">
        <v>0.051</v>
      </c>
      <c r="D63" s="147">
        <v>0.049199999999999994</v>
      </c>
      <c r="E63" s="80"/>
    </row>
    <row r="64" spans="1:5" ht="12.75">
      <c r="A64" s="80"/>
      <c r="B64" s="89" t="s">
        <v>140</v>
      </c>
      <c r="C64" s="91">
        <v>0.0565</v>
      </c>
      <c r="D64" s="147">
        <v>0.05795</v>
      </c>
      <c r="E64" s="80"/>
    </row>
    <row r="65" spans="1:5" ht="12.75">
      <c r="A65" s="80"/>
      <c r="B65" s="89" t="s">
        <v>141</v>
      </c>
      <c r="C65" s="91">
        <v>0.0625</v>
      </c>
      <c r="D65" s="147">
        <v>0.0631</v>
      </c>
      <c r="E65" s="80"/>
    </row>
    <row r="66" spans="1:5" ht="12.75">
      <c r="A66" s="80"/>
      <c r="B66" s="89" t="s">
        <v>142</v>
      </c>
      <c r="C66" s="91">
        <v>0.067</v>
      </c>
      <c r="D66" s="147">
        <v>0.0679</v>
      </c>
      <c r="E66" s="80"/>
    </row>
    <row r="67" spans="1:5" ht="12.75">
      <c r="A67" s="80"/>
      <c r="B67" s="89" t="s">
        <v>143</v>
      </c>
      <c r="C67" s="91">
        <v>0.0707</v>
      </c>
      <c r="D67" s="147">
        <v>0.07064999999999999</v>
      </c>
      <c r="E67" s="80"/>
    </row>
    <row r="68" spans="1:5" ht="12.75">
      <c r="A68" s="80"/>
      <c r="B68" s="89" t="s">
        <v>144</v>
      </c>
      <c r="C68" s="91">
        <v>0.0657</v>
      </c>
      <c r="D68" s="91">
        <v>0.06989999999999999</v>
      </c>
      <c r="E68" s="80"/>
    </row>
    <row r="69" spans="1:5" ht="12.75">
      <c r="A69" s="80"/>
      <c r="B69" s="89" t="s">
        <v>145</v>
      </c>
      <c r="C69" s="91">
        <v>0.0757</v>
      </c>
      <c r="D69" s="91">
        <v>0.0699</v>
      </c>
      <c r="E69" s="80"/>
    </row>
    <row r="70" spans="1:5" ht="12.75">
      <c r="A70" s="80"/>
      <c r="B70" s="89" t="s">
        <v>146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147</v>
      </c>
      <c r="C71" s="91">
        <v>0.0784</v>
      </c>
      <c r="D71" s="91">
        <v>0.0997</v>
      </c>
      <c r="E71" s="80"/>
    </row>
    <row r="72" spans="1:5" ht="12.75">
      <c r="A72" s="80"/>
      <c r="B72" s="89" t="s">
        <v>148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149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E17" sqref="E17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13" t="s">
        <v>23</v>
      </c>
      <c r="B1" s="314"/>
      <c r="C1" s="314"/>
      <c r="D1" s="314"/>
      <c r="E1" s="314"/>
      <c r="F1" s="314"/>
      <c r="G1" s="315"/>
    </row>
    <row r="2" spans="1:7" ht="12.75">
      <c r="A2" s="316" t="s">
        <v>3</v>
      </c>
      <c r="B2" s="317"/>
      <c r="C2" s="317"/>
      <c r="D2" s="317"/>
      <c r="E2" s="317"/>
      <c r="F2" s="317"/>
      <c r="G2" s="318"/>
    </row>
    <row r="3" spans="1:7" ht="12.75">
      <c r="A3" s="116"/>
      <c r="B3" s="117"/>
      <c r="C3" s="118" t="s">
        <v>69</v>
      </c>
      <c r="D3" s="118">
        <v>44259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9" t="s">
        <v>22</v>
      </c>
      <c r="B5" s="320"/>
      <c r="C5" s="323" t="s">
        <v>84</v>
      </c>
      <c r="D5" s="325" t="s">
        <v>154</v>
      </c>
      <c r="E5" s="326"/>
      <c r="F5" s="123" t="s">
        <v>99</v>
      </c>
      <c r="G5" s="124">
        <v>44260</v>
      </c>
    </row>
    <row r="6" spans="1:7" ht="27" customHeight="1">
      <c r="A6" s="321"/>
      <c r="B6" s="322"/>
      <c r="C6" s="324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0" t="s">
        <v>4</v>
      </c>
      <c r="B7" s="129" t="s">
        <v>14</v>
      </c>
      <c r="C7" s="130">
        <v>0.0495</v>
      </c>
      <c r="D7" s="130">
        <v>0.0449</v>
      </c>
      <c r="E7" s="131">
        <v>0.0418</v>
      </c>
      <c r="F7" s="107">
        <v>0.04923999999999999</v>
      </c>
      <c r="G7" s="108">
        <v>0.048209999999999996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1"/>
      <c r="B8" s="129" t="s">
        <v>15</v>
      </c>
      <c r="C8" s="130">
        <v>0.0503</v>
      </c>
      <c r="D8" s="130">
        <v>0.051</v>
      </c>
      <c r="E8" s="131">
        <v>0.0485</v>
      </c>
      <c r="F8" s="107">
        <v>0.049949999999999994</v>
      </c>
      <c r="G8" s="108">
        <v>0.04884999999999999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2"/>
      <c r="B9" s="129" t="s">
        <v>16</v>
      </c>
      <c r="C9" s="130">
        <v>0.051</v>
      </c>
      <c r="D9" s="130">
        <v>0.051</v>
      </c>
      <c r="E9" s="131">
        <v>0.0474</v>
      </c>
      <c r="F9" s="107">
        <v>0.05155</v>
      </c>
      <c r="G9" s="108">
        <v>0.0504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7" t="s">
        <v>5</v>
      </c>
      <c r="B10" s="129" t="s">
        <v>17</v>
      </c>
      <c r="C10" s="130">
        <v>0.0565</v>
      </c>
      <c r="D10" s="130">
        <v>0.0583</v>
      </c>
      <c r="E10" s="131">
        <v>0.0576</v>
      </c>
      <c r="F10" s="107">
        <v>0.05701222718253968</v>
      </c>
      <c r="G10" s="108">
        <v>0.05570190972222222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8"/>
      <c r="B11" s="129" t="s">
        <v>74</v>
      </c>
      <c r="C11" s="130">
        <v>0.0625</v>
      </c>
      <c r="D11" s="130">
        <v>0.0635</v>
      </c>
      <c r="E11" s="131">
        <v>0.0627</v>
      </c>
      <c r="F11" s="107">
        <v>0.0625844494047619</v>
      </c>
      <c r="G11" s="108">
        <v>0.06135803571428571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8"/>
      <c r="B12" s="129" t="s">
        <v>80</v>
      </c>
      <c r="C12" s="130">
        <v>0.067</v>
      </c>
      <c r="D12" s="130">
        <v>0.068</v>
      </c>
      <c r="E12" s="131">
        <v>0.0678</v>
      </c>
      <c r="F12" s="107">
        <v>0.06750952380952381</v>
      </c>
      <c r="G12" s="108">
        <v>0.06628224206349206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8"/>
      <c r="B13" s="129" t="s">
        <v>81</v>
      </c>
      <c r="C13" s="130">
        <v>0.0707</v>
      </c>
      <c r="D13" s="130">
        <v>0.0708</v>
      </c>
      <c r="E13" s="131">
        <v>0.0705</v>
      </c>
      <c r="F13" s="107">
        <v>0.07018321428571428</v>
      </c>
      <c r="G13" s="108">
        <v>0.0687022619047619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8"/>
      <c r="B14" s="129" t="s">
        <v>82</v>
      </c>
      <c r="C14" s="130">
        <v>0.0657</v>
      </c>
      <c r="D14" s="130">
        <v>0.0721</v>
      </c>
      <c r="E14" s="131">
        <v>0.0677</v>
      </c>
      <c r="F14" s="107">
        <v>0.07178809523809523</v>
      </c>
      <c r="G14" s="108">
        <v>0.07048333333333334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8"/>
      <c r="B15" s="129" t="s">
        <v>128</v>
      </c>
      <c r="C15" s="130">
        <v>0.0757</v>
      </c>
      <c r="D15" s="130">
        <v>0.07</v>
      </c>
      <c r="E15" s="131">
        <v>0.0698</v>
      </c>
      <c r="F15" s="107">
        <v>0.07557731481481482</v>
      </c>
      <c r="G15" s="108">
        <v>0.07399093915343916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8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0.08029166666666666</v>
      </c>
      <c r="G16" s="108">
        <v>0.07806944444444446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8"/>
      <c r="B17" s="129" t="s">
        <v>86</v>
      </c>
      <c r="C17" s="130">
        <v>0.0784</v>
      </c>
      <c r="D17" s="130">
        <v>0.1002</v>
      </c>
      <c r="E17" s="131">
        <v>0.0992</v>
      </c>
      <c r="F17" s="107">
        <v>0.08260416666666667</v>
      </c>
      <c r="G17" s="108">
        <v>0.08048425925925926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8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0.0845</v>
      </c>
      <c r="G18" s="108">
        <v>0.08256666666666668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09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0.0865</v>
      </c>
      <c r="G19" s="108">
        <v>0.08360000000000001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3" t="s">
        <v>18</v>
      </c>
      <c r="B21" s="334"/>
      <c r="C21" s="332"/>
      <c r="D21" s="327" t="s">
        <v>4</v>
      </c>
      <c r="E21" s="332"/>
      <c r="F21" s="327" t="s">
        <v>5</v>
      </c>
      <c r="G21" s="328"/>
      <c r="H21" s="93"/>
      <c r="I21" s="93"/>
    </row>
    <row r="22" spans="1:8" ht="15" customHeight="1">
      <c r="A22" s="310" t="s">
        <v>10</v>
      </c>
      <c r="B22" s="335" t="s">
        <v>19</v>
      </c>
      <c r="C22" s="336"/>
      <c r="D22" s="329">
        <v>0.04315566666666667</v>
      </c>
      <c r="E22" s="330"/>
      <c r="F22" s="329">
        <v>0.04333440000000001</v>
      </c>
      <c r="G22" s="331"/>
      <c r="H22" s="93"/>
    </row>
    <row r="23" spans="1:8" ht="15" customHeight="1">
      <c r="A23" s="312"/>
      <c r="B23" s="335" t="s">
        <v>20</v>
      </c>
      <c r="C23" s="336"/>
      <c r="D23" s="329">
        <v>0.04493333333333333</v>
      </c>
      <c r="E23" s="330"/>
      <c r="F23" s="329">
        <v>0.0466875</v>
      </c>
      <c r="G23" s="331"/>
      <c r="H23" s="93"/>
    </row>
    <row r="24" spans="1:8" ht="15" customHeight="1">
      <c r="A24" s="310" t="s">
        <v>11</v>
      </c>
      <c r="B24" s="335" t="s">
        <v>19</v>
      </c>
      <c r="C24" s="336"/>
      <c r="D24" s="329" t="s">
        <v>184</v>
      </c>
      <c r="E24" s="330"/>
      <c r="F24" s="329">
        <v>0.05524359999999999</v>
      </c>
      <c r="G24" s="331"/>
      <c r="H24" s="93"/>
    </row>
    <row r="25" spans="1:8" ht="15" customHeight="1">
      <c r="A25" s="312"/>
      <c r="B25" s="335" t="s">
        <v>20</v>
      </c>
      <c r="C25" s="336"/>
      <c r="D25" s="340" t="s">
        <v>184</v>
      </c>
      <c r="E25" s="330"/>
      <c r="F25" s="340">
        <v>0.0625</v>
      </c>
      <c r="G25" s="331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3" t="s">
        <v>21</v>
      </c>
      <c r="B27" s="334"/>
      <c r="C27" s="332"/>
      <c r="D27" s="327" t="s">
        <v>4</v>
      </c>
      <c r="E27" s="332"/>
      <c r="F27" s="327" t="s">
        <v>5</v>
      </c>
      <c r="G27" s="328"/>
    </row>
    <row r="28" spans="1:7" ht="15" customHeight="1">
      <c r="A28" s="310" t="s">
        <v>6</v>
      </c>
      <c r="B28" s="335" t="s">
        <v>7</v>
      </c>
      <c r="C28" s="336"/>
      <c r="D28" s="337">
        <v>1.321</v>
      </c>
      <c r="E28" s="339"/>
      <c r="F28" s="337">
        <v>1500</v>
      </c>
      <c r="G28" s="338"/>
    </row>
    <row r="29" spans="1:7" ht="15" customHeight="1">
      <c r="A29" s="312"/>
      <c r="B29" s="335" t="s">
        <v>8</v>
      </c>
      <c r="C29" s="336"/>
      <c r="D29" s="337">
        <v>4.287</v>
      </c>
      <c r="E29" s="339"/>
      <c r="F29" s="337">
        <v>1850</v>
      </c>
      <c r="G29" s="338"/>
    </row>
    <row r="30" spans="1:7" ht="15" customHeight="1">
      <c r="A30" s="310" t="s">
        <v>9</v>
      </c>
      <c r="B30" s="335" t="s">
        <v>10</v>
      </c>
      <c r="C30" s="336"/>
      <c r="D30" s="337">
        <v>3798.4660400000002</v>
      </c>
      <c r="E30" s="339"/>
      <c r="F30" s="337">
        <v>10111.533640000001</v>
      </c>
      <c r="G30" s="338"/>
    </row>
    <row r="31" spans="1:7" ht="16.5" customHeight="1">
      <c r="A31" s="312"/>
      <c r="B31" s="335" t="s">
        <v>11</v>
      </c>
      <c r="C31" s="336"/>
      <c r="D31" s="337" t="s">
        <v>184</v>
      </c>
      <c r="E31" s="339"/>
      <c r="F31" s="337">
        <v>5155.90011</v>
      </c>
      <c r="G31" s="33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2021-03-05T04:56:14Z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