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<sst xmlns="http://schemas.openxmlformats.org/spreadsheetml/2006/main" count="255" uniqueCount="185">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</sst>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1144446"/>
        <c:axId val="11864559"/>
      </c:lineChart>
      <c:catAx>
        <c:axId val="3114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64559"/>
        <c:crosses val="autoZero"/>
        <c:auto val="1"/>
        <c:lblOffset val="100"/>
        <c:tickLblSkip val="1"/>
        <c:noMultiLvlLbl val="0"/>
      </c:catAx>
      <c:valAx>
        <c:axId val="1186455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44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44218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44221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J20" sqref="J20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44221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150</v>
      </c>
      <c r="D9" s="225">
        <v>5</v>
      </c>
      <c r="E9" s="223">
        <v>44256</v>
      </c>
      <c r="F9" s="214">
        <v>35</v>
      </c>
      <c r="G9" s="183">
        <v>100.55763793686583</v>
      </c>
      <c r="H9" s="184">
        <v>0.0475</v>
      </c>
      <c r="I9" s="183">
        <v>100.5727830012151</v>
      </c>
      <c r="J9" s="184">
        <v>0.046</v>
      </c>
      <c r="K9" s="185">
        <v>0.015145064349269433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103</v>
      </c>
      <c r="D10" s="225">
        <v>8</v>
      </c>
      <c r="E10" s="223">
        <v>44317</v>
      </c>
      <c r="F10" s="214">
        <v>96</v>
      </c>
      <c r="G10" s="183">
        <v>101.07325017306636</v>
      </c>
      <c r="H10" s="184">
        <v>0.048</v>
      </c>
      <c r="I10" s="183">
        <v>101.11717705990361</v>
      </c>
      <c r="J10" s="184">
        <v>0.046375</v>
      </c>
      <c r="K10" s="185">
        <v>0.0439268868372551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124</v>
      </c>
      <c r="D11" s="225">
        <v>7</v>
      </c>
      <c r="E11" s="223">
        <v>44409</v>
      </c>
      <c r="F11" s="214">
        <v>188</v>
      </c>
      <c r="G11" s="183">
        <v>103.12825326483079</v>
      </c>
      <c r="H11" s="184">
        <v>0.0482</v>
      </c>
      <c r="I11" s="183">
        <v>103.19624135173639</v>
      </c>
      <c r="J11" s="184">
        <v>0.0469</v>
      </c>
      <c r="K11" s="185">
        <v>0.06798808690560065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131</v>
      </c>
      <c r="D12" s="225">
        <v>7</v>
      </c>
      <c r="E12" s="223">
        <v>44484</v>
      </c>
      <c r="F12" s="214">
        <v>263</v>
      </c>
      <c r="G12" s="183">
        <v>103.12249008911307</v>
      </c>
      <c r="H12" s="184">
        <v>0.0496</v>
      </c>
      <c r="I12" s="183">
        <v>103.20896175223761</v>
      </c>
      <c r="J12" s="184">
        <v>0.0484</v>
      </c>
      <c r="K12" s="185">
        <v>0.08647166312454146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159</v>
      </c>
      <c r="D13" s="225">
        <v>5</v>
      </c>
      <c r="E13" s="223">
        <v>44545</v>
      </c>
      <c r="F13" s="214">
        <v>324</v>
      </c>
      <c r="G13" s="183">
        <v>105.45393206987991</v>
      </c>
      <c r="H13" s="184">
        <v>0.0512</v>
      </c>
      <c r="I13" s="183">
        <v>105.55407377813648</v>
      </c>
      <c r="J13" s="184">
        <v>0.050083333333333334</v>
      </c>
      <c r="K13" s="185">
        <v>0.10014170825657231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101</v>
      </c>
      <c r="D14" s="225">
        <v>10</v>
      </c>
      <c r="E14" s="223">
        <v>44562</v>
      </c>
      <c r="F14" s="214">
        <v>341</v>
      </c>
      <c r="G14" s="183">
        <v>102.54482119990942</v>
      </c>
      <c r="H14" s="184">
        <v>0.051666666666666666</v>
      </c>
      <c r="I14" s="183">
        <v>102.66748261146626</v>
      </c>
      <c r="J14" s="184">
        <v>0.05033333333333334</v>
      </c>
      <c r="K14" s="185">
        <v>0.12266141155683385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171</v>
      </c>
      <c r="D15" s="225">
        <v>3</v>
      </c>
      <c r="E15" s="223">
        <v>44635</v>
      </c>
      <c r="F15" s="214">
        <v>414</v>
      </c>
      <c r="G15" s="183">
        <v>105.95210961239738</v>
      </c>
      <c r="H15" s="184">
        <v>0.0522</v>
      </c>
      <c r="I15" s="183">
        <v>106.08885914459634</v>
      </c>
      <c r="J15" s="184">
        <v>0.051000000000000004</v>
      </c>
      <c r="K15" s="185">
        <v>0.13674953219896224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118</v>
      </c>
      <c r="D16" s="225">
        <v>9</v>
      </c>
      <c r="E16" s="223">
        <v>44743</v>
      </c>
      <c r="F16" s="214">
        <v>522</v>
      </c>
      <c r="G16" s="183">
        <v>108.05148590338457</v>
      </c>
      <c r="H16" s="184">
        <v>0.052884999999999995</v>
      </c>
      <c r="I16" s="183">
        <v>108.25122112202143</v>
      </c>
      <c r="J16" s="184">
        <v>0.0515</v>
      </c>
      <c r="K16" s="185">
        <v>0.19973521863686017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127</v>
      </c>
      <c r="D17" s="225">
        <v>8</v>
      </c>
      <c r="E17" s="223">
        <v>44835</v>
      </c>
      <c r="F17" s="214">
        <v>614</v>
      </c>
      <c r="G17" s="183">
        <v>107.25090547085942</v>
      </c>
      <c r="H17" s="184">
        <v>0.0542</v>
      </c>
      <c r="I17" s="183">
        <v>107.40930474885924</v>
      </c>
      <c r="J17" s="184">
        <v>0.05325</v>
      </c>
      <c r="K17" s="185">
        <v>0.1583992779998198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182</v>
      </c>
      <c r="D18" s="225">
        <v>3</v>
      </c>
      <c r="E18" s="223">
        <v>44880</v>
      </c>
      <c r="F18" s="214">
        <v>659</v>
      </c>
      <c r="G18" s="183">
        <v>100.49395947756747</v>
      </c>
      <c r="H18" s="184">
        <v>0.05453333333333333</v>
      </c>
      <c r="I18" s="183">
        <v>100.66068646417929</v>
      </c>
      <c r="J18" s="184">
        <v>0.05355555555555555</v>
      </c>
      <c r="K18" s="185">
        <v>0.1667269866118204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180</v>
      </c>
      <c r="D19" s="225">
        <v>3</v>
      </c>
      <c r="E19" s="220">
        <v>44910</v>
      </c>
      <c r="F19" s="214">
        <v>689</v>
      </c>
      <c r="G19" s="183">
        <v>104.3769018897046</v>
      </c>
      <c r="H19" s="184">
        <v>0.054237499999999994</v>
      </c>
      <c r="I19" s="183">
        <v>104.55030147788788</v>
      </c>
      <c r="J19" s="184">
        <v>0.053287499999999995</v>
      </c>
      <c r="K19" s="185">
        <v>0.17339958818328682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178</v>
      </c>
      <c r="D20" s="225">
        <v>3</v>
      </c>
      <c r="E20" s="223">
        <v>44941</v>
      </c>
      <c r="F20" s="214">
        <v>720</v>
      </c>
      <c r="G20" s="183">
        <v>105.72199103243085</v>
      </c>
      <c r="H20" s="184">
        <v>0.05545714285714286</v>
      </c>
      <c r="I20" s="183">
        <v>105.90527321565446</v>
      </c>
      <c r="J20" s="184">
        <v>0.0545</v>
      </c>
      <c r="K20" s="185">
        <v>0.18328218322361067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6</v>
      </c>
      <c r="E21" s="223">
        <v>45000</v>
      </c>
      <c r="F21" s="214">
        <v>779</v>
      </c>
      <c r="G21" s="183">
        <v>108.67475726357125</v>
      </c>
      <c r="H21" s="184">
        <v>0.05625</v>
      </c>
      <c r="I21" s="183">
        <v>108.93741920765237</v>
      </c>
      <c r="J21" s="184">
        <v>0.055</v>
      </c>
      <c r="K21" s="185">
        <v>0.26266194408111687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160</v>
      </c>
      <c r="D22" s="225">
        <v>6</v>
      </c>
      <c r="E22" s="220">
        <v>45061</v>
      </c>
      <c r="F22" s="214">
        <v>840</v>
      </c>
      <c r="G22" s="183">
        <v>112.37729807623926</v>
      </c>
      <c r="H22" s="184">
        <v>0.05683333333333334</v>
      </c>
      <c r="I22" s="183">
        <v>112.6461227455104</v>
      </c>
      <c r="J22" s="184">
        <v>0.05566666666666667</v>
      </c>
      <c r="K22" s="185">
        <v>0.26882466927114024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167</v>
      </c>
      <c r="D23" s="225">
        <v>5</v>
      </c>
      <c r="E23" s="220">
        <v>45122</v>
      </c>
      <c r="F23" s="214">
        <v>901</v>
      </c>
      <c r="G23" s="183">
        <v>110.20804214646627</v>
      </c>
      <c r="H23" s="184">
        <v>0.057125</v>
      </c>
      <c r="I23" s="183">
        <v>110.48387751973637</v>
      </c>
      <c r="J23" s="184">
        <v>0.0559875</v>
      </c>
      <c r="K23" s="185">
        <v>0.2758353732700982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106</v>
      </c>
      <c r="D24" s="225">
        <v>10</v>
      </c>
      <c r="E24" s="220">
        <v>45170</v>
      </c>
      <c r="F24" s="214">
        <v>949</v>
      </c>
      <c r="G24" s="183">
        <v>107.76247721103674</v>
      </c>
      <c r="H24" s="184">
        <v>0.057357142857142863</v>
      </c>
      <c r="I24" s="183">
        <v>108.06627656258786</v>
      </c>
      <c r="J24" s="184">
        <v>0.05614285714285715</v>
      </c>
      <c r="K24" s="185">
        <v>0.30379935155112037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126</v>
      </c>
      <c r="D25" s="225">
        <v>9</v>
      </c>
      <c r="E25" s="220">
        <v>45170</v>
      </c>
      <c r="F25" s="214">
        <v>949</v>
      </c>
      <c r="G25" s="183">
        <v>113.02595073107523</v>
      </c>
      <c r="H25" s="184">
        <v>0.05725</v>
      </c>
      <c r="I25" s="183">
        <v>113.34852938151917</v>
      </c>
      <c r="J25" s="184">
        <v>0.056</v>
      </c>
      <c r="K25" s="185">
        <v>0.32257865044394407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91</v>
      </c>
      <c r="D26" s="225">
        <v>20</v>
      </c>
      <c r="E26" s="220">
        <v>45200</v>
      </c>
      <c r="F26" s="214">
        <v>979</v>
      </c>
      <c r="G26" s="183">
        <v>102.91970525376755</v>
      </c>
      <c r="H26" s="184">
        <v>0.058037500000000006</v>
      </c>
      <c r="I26" s="183">
        <v>103.16975588527905</v>
      </c>
      <c r="J26" s="184">
        <v>0.057037500000000005</v>
      </c>
      <c r="K26" s="185">
        <v>0.250050631511499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168</v>
      </c>
      <c r="D27" s="225">
        <v>5</v>
      </c>
      <c r="E27" s="220">
        <v>45275</v>
      </c>
      <c r="F27" s="214">
        <v>1054</v>
      </c>
      <c r="G27" s="183">
        <v>115.04561339981326</v>
      </c>
      <c r="H27" s="184">
        <v>0.05855</v>
      </c>
      <c r="I27" s="183">
        <v>115.38059751738199</v>
      </c>
      <c r="J27" s="184">
        <v>0.057383333333333335</v>
      </c>
      <c r="K27" s="185">
        <v>0.33498411756872315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1071</v>
      </c>
      <c r="G28" s="183">
        <v>114.19705576966892</v>
      </c>
      <c r="H28" s="184">
        <v>0.06042857142857143</v>
      </c>
      <c r="I28" s="183">
        <v>114.56868906983861</v>
      </c>
      <c r="J28" s="184">
        <v>0.05914285714285714</v>
      </c>
      <c r="K28" s="185">
        <v>0.371633300169691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170</v>
      </c>
      <c r="D29" s="225">
        <v>5</v>
      </c>
      <c r="E29" s="220">
        <v>45366</v>
      </c>
      <c r="F29" s="214">
        <v>1145</v>
      </c>
      <c r="G29" s="183">
        <v>113.38696363015188</v>
      </c>
      <c r="H29" s="184">
        <v>0.06135714285714285</v>
      </c>
      <c r="I29" s="183">
        <v>113.78818408894534</v>
      </c>
      <c r="J29" s="184">
        <v>0.06004285714285714</v>
      </c>
      <c r="K29" s="185">
        <v>0.40122045879346047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173</v>
      </c>
      <c r="D30" s="225">
        <v>5</v>
      </c>
      <c r="E30" s="220">
        <v>45458</v>
      </c>
      <c r="F30" s="214">
        <v>1237</v>
      </c>
      <c r="G30" s="183">
        <v>111.95401805255342</v>
      </c>
      <c r="H30" s="184">
        <v>0.06273333333333334</v>
      </c>
      <c r="I30" s="183">
        <v>112.35333169147083</v>
      </c>
      <c r="J30" s="184">
        <v>0.0615</v>
      </c>
      <c r="K30" s="185">
        <v>0.39931363891740546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151</v>
      </c>
      <c r="D31" s="225">
        <v>8</v>
      </c>
      <c r="E31" s="220">
        <v>45505</v>
      </c>
      <c r="F31" s="214">
        <v>1284</v>
      </c>
      <c r="G31" s="183">
        <v>114.56994756319246</v>
      </c>
      <c r="H31" s="184">
        <v>0.06316666666666666</v>
      </c>
      <c r="I31" s="183">
        <v>115.53470314998111</v>
      </c>
      <c r="J31" s="184">
        <v>0.06033333333333333</v>
      </c>
      <c r="K31" s="185">
        <v>0.9647555867886553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175</v>
      </c>
      <c r="D32" s="225">
        <v>5</v>
      </c>
      <c r="E32" s="220">
        <v>45550</v>
      </c>
      <c r="F32" s="214">
        <v>1329</v>
      </c>
      <c r="G32" s="183">
        <v>111.44287602427337</v>
      </c>
      <c r="H32" s="184">
        <v>0.06276000000000001</v>
      </c>
      <c r="I32" s="183">
        <v>111.71085968069531</v>
      </c>
      <c r="J32" s="184">
        <v>0.06197999999999999</v>
      </c>
      <c r="K32" s="185">
        <v>0.2679836564219329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1406</v>
      </c>
      <c r="G33" s="183">
        <v>98.86402726349675</v>
      </c>
      <c r="H33" s="184">
        <v>0.06334285714285715</v>
      </c>
      <c r="I33" s="183">
        <v>99.14185057507703</v>
      </c>
      <c r="J33" s="184">
        <v>0.06251428571428572</v>
      </c>
      <c r="K33" s="185">
        <v>0.27782331158027773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1510</v>
      </c>
      <c r="G34" s="183">
        <v>113.26746608589214</v>
      </c>
      <c r="H34" s="184">
        <v>0.065325</v>
      </c>
      <c r="I34" s="183">
        <v>113.87781225651982</v>
      </c>
      <c r="J34" s="184">
        <v>0.06375</v>
      </c>
      <c r="K34" s="185">
        <v>0.6103461706276789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1557</v>
      </c>
      <c r="G35" s="183">
        <v>109.16577844086356</v>
      </c>
      <c r="H35" s="184">
        <v>0.065</v>
      </c>
      <c r="I35" s="183">
        <v>109.58869110879361</v>
      </c>
      <c r="J35" s="184">
        <v>0.06391250000000001</v>
      </c>
      <c r="K35" s="185">
        <v>0.4229126679300492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1649</v>
      </c>
      <c r="G36" s="183">
        <v>117.07796027773873</v>
      </c>
      <c r="H36" s="184">
        <v>0.06570000000000001</v>
      </c>
      <c r="I36" s="183">
        <v>118.51805840027103</v>
      </c>
      <c r="J36" s="184">
        <v>0.06233999999999999</v>
      </c>
      <c r="K36" s="185">
        <v>1.440098122532305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162</v>
      </c>
      <c r="D37" s="221">
        <v>8</v>
      </c>
      <c r="E37" s="220">
        <v>45945</v>
      </c>
      <c r="F37" s="214">
        <v>1724</v>
      </c>
      <c r="G37" s="183">
        <v>115.03835471454062</v>
      </c>
      <c r="H37" s="184">
        <v>0.06586</v>
      </c>
      <c r="I37" s="183">
        <v>115.63418714586213</v>
      </c>
      <c r="J37" s="184">
        <v>0.0645</v>
      </c>
      <c r="K37" s="185">
        <v>0.5958324313215115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183</v>
      </c>
      <c r="D38" s="221">
        <v>5</v>
      </c>
      <c r="E38" s="220">
        <v>46037</v>
      </c>
      <c r="F38" s="214">
        <v>1816</v>
      </c>
      <c r="G38" s="183">
        <v>100.358892215366</v>
      </c>
      <c r="H38" s="184">
        <v>0.06663333333333334</v>
      </c>
      <c r="I38" s="183">
        <v>100.90456319938357</v>
      </c>
      <c r="J38" s="184">
        <v>0.06533333333333334</v>
      </c>
      <c r="K38" s="185">
        <v>0.5456709840175762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1833</v>
      </c>
      <c r="G39" s="183">
        <v>109.64833925725574</v>
      </c>
      <c r="H39" s="184">
        <v>0.0670375</v>
      </c>
      <c r="I39" s="183">
        <v>110.12222817076182</v>
      </c>
      <c r="J39" s="184">
        <v>0.065975</v>
      </c>
      <c r="K39" s="185">
        <v>0.4738889135060731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1861</v>
      </c>
      <c r="G40" s="183">
        <v>94.03935989368055</v>
      </c>
      <c r="H40" s="184">
        <v>0.0675</v>
      </c>
      <c r="I40" s="183">
        <v>94.58801118625115</v>
      </c>
      <c r="J40" s="184">
        <v>0.06616666666666667</v>
      </c>
      <c r="K40" s="185">
        <v>0.5486512925705966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1953</v>
      </c>
      <c r="G41" s="183">
        <v>118.70120935877151</v>
      </c>
      <c r="H41" s="184">
        <v>0.06770000000000001</v>
      </c>
      <c r="I41" s="183">
        <v>119.34422707909843</v>
      </c>
      <c r="J41" s="184">
        <v>0.0664</v>
      </c>
      <c r="K41" s="185">
        <v>0.6430177203269238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152</v>
      </c>
      <c r="D42" s="221">
        <v>10</v>
      </c>
      <c r="E42" s="220">
        <v>46235</v>
      </c>
      <c r="F42" s="214">
        <v>2014</v>
      </c>
      <c r="G42" s="183">
        <v>121.3782835699286</v>
      </c>
      <c r="H42" s="184">
        <v>0.0679</v>
      </c>
      <c r="I42" s="183">
        <v>122.04722193460017</v>
      </c>
      <c r="J42" s="184">
        <v>0.0666</v>
      </c>
      <c r="K42" s="185">
        <v>0.6689383646715754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169</v>
      </c>
      <c r="D43" s="221">
        <v>8</v>
      </c>
      <c r="E43" s="220">
        <v>46402</v>
      </c>
      <c r="F43" s="214">
        <v>2181</v>
      </c>
      <c r="G43" s="183">
        <v>121.01218976879414</v>
      </c>
      <c r="H43" s="184">
        <v>0.0703</v>
      </c>
      <c r="I43" s="183">
        <v>121.77485422859172</v>
      </c>
      <c r="J43" s="184">
        <v>0.0689</v>
      </c>
      <c r="K43" s="185">
        <v>0.7626644597975769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161</v>
      </c>
      <c r="D44" s="221">
        <v>10</v>
      </c>
      <c r="E44" s="220">
        <v>46553</v>
      </c>
      <c r="F44" s="214">
        <v>2332</v>
      </c>
      <c r="G44" s="183">
        <v>123.59043428201194</v>
      </c>
      <c r="H44" s="184">
        <v>0.07089999999999999</v>
      </c>
      <c r="I44" s="183">
        <v>124.4058885548046</v>
      </c>
      <c r="J44" s="184">
        <v>0.0695</v>
      </c>
      <c r="K44" s="185">
        <v>0.8154542727926639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181</v>
      </c>
      <c r="D45" s="221">
        <v>7</v>
      </c>
      <c r="E45" s="220">
        <v>46614</v>
      </c>
      <c r="F45" s="214">
        <v>2393</v>
      </c>
      <c r="G45" s="183">
        <v>103.34870713621248</v>
      </c>
      <c r="H45" s="184">
        <v>0.0715</v>
      </c>
      <c r="I45" s="183">
        <v>104.05651525200372</v>
      </c>
      <c r="J45" s="184">
        <v>0.0701625</v>
      </c>
      <c r="K45" s="185">
        <v>0.7078081157912379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177</v>
      </c>
      <c r="D46" s="221">
        <v>8</v>
      </c>
      <c r="E46" s="220">
        <v>46675</v>
      </c>
      <c r="F46" s="214">
        <v>2454</v>
      </c>
      <c r="G46" s="183">
        <v>116.22473356896292</v>
      </c>
      <c r="H46" s="184">
        <v>0.07207142857142856</v>
      </c>
      <c r="I46" s="183">
        <v>116.9293962040542</v>
      </c>
      <c r="J46" s="184">
        <v>0.07085714285714285</v>
      </c>
      <c r="K46" s="185">
        <v>0.7046626350912817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163</v>
      </c>
      <c r="D47" s="221">
        <v>10</v>
      </c>
      <c r="E47" s="220">
        <v>46736</v>
      </c>
      <c r="F47" s="214">
        <v>2515</v>
      </c>
      <c r="G47" s="183">
        <v>121.57371730471505</v>
      </c>
      <c r="H47" s="184">
        <v>0.07216666666666666</v>
      </c>
      <c r="I47" s="183">
        <v>122.28422401443379</v>
      </c>
      <c r="J47" s="184">
        <v>0.071</v>
      </c>
      <c r="K47" s="185">
        <v>0.710506709718743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166</v>
      </c>
      <c r="D48" s="221">
        <v>10</v>
      </c>
      <c r="E48" s="220">
        <v>46827</v>
      </c>
      <c r="F48" s="214">
        <v>2606</v>
      </c>
      <c r="G48" s="183">
        <v>118.87634731724805</v>
      </c>
      <c r="H48" s="184">
        <v>0.07304999999999999</v>
      </c>
      <c r="I48" s="183">
        <v>119.87757627302051</v>
      </c>
      <c r="J48" s="184">
        <v>0.07142499999999999</v>
      </c>
      <c r="K48" s="185">
        <v>1.0012289557724614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2653</v>
      </c>
      <c r="G49" s="183">
        <v>109.35667114077515</v>
      </c>
      <c r="H49" s="184">
        <v>0.07313333333333333</v>
      </c>
      <c r="I49" s="183">
        <v>110.2439259627843</v>
      </c>
      <c r="J49" s="184">
        <v>0.07163333333333333</v>
      </c>
      <c r="K49" s="185">
        <v>0.8872548220091545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2714</v>
      </c>
      <c r="G50" s="183">
        <v>109.4323610456365</v>
      </c>
      <c r="H50" s="184">
        <v>0.07329999999999999</v>
      </c>
      <c r="I50" s="183">
        <v>110.41062333843747</v>
      </c>
      <c r="J50" s="184">
        <v>0.07167499999999999</v>
      </c>
      <c r="K50" s="185">
        <v>0.9782622928009772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2776</v>
      </c>
      <c r="G51" s="183">
        <v>123.75023886161507</v>
      </c>
      <c r="H51" s="184">
        <v>0.0736</v>
      </c>
      <c r="I51" s="183">
        <v>124.81079845353598</v>
      </c>
      <c r="J51" s="184">
        <v>0.072</v>
      </c>
      <c r="K51" s="185">
        <v>1.0605595919209065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2898</v>
      </c>
      <c r="G52" s="183">
        <v>133.14262932961825</v>
      </c>
      <c r="H52" s="184">
        <v>0.074</v>
      </c>
      <c r="I52" s="183">
        <v>134.4016715583208</v>
      </c>
      <c r="J52" s="184">
        <v>0.07225</v>
      </c>
      <c r="K52" s="185">
        <v>1.2590422287025547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3018</v>
      </c>
      <c r="G53" s="183">
        <v>133.2528630586438</v>
      </c>
      <c r="H53" s="184">
        <v>0.0752</v>
      </c>
      <c r="I53" s="183">
        <v>135.0323405896155</v>
      </c>
      <c r="J53" s="184">
        <v>0.0728</v>
      </c>
      <c r="K53" s="185">
        <v>1.7794775309716897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3397</v>
      </c>
      <c r="G54" s="183">
        <v>121.56622910530805</v>
      </c>
      <c r="H54" s="184">
        <v>0.0770625</v>
      </c>
      <c r="I54" s="183">
        <v>122.78738910786093</v>
      </c>
      <c r="J54" s="184">
        <v>0.0754375</v>
      </c>
      <c r="K54" s="185">
        <v>1.2211600025528782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172</v>
      </c>
      <c r="D55" s="221">
        <v>12</v>
      </c>
      <c r="E55" s="220">
        <v>47922</v>
      </c>
      <c r="F55" s="214">
        <v>3701</v>
      </c>
      <c r="G55" s="183">
        <v>124.3506070926217</v>
      </c>
      <c r="H55" s="184">
        <v>0.07736666666666667</v>
      </c>
      <c r="I55" s="183">
        <v>125.5640096238878</v>
      </c>
      <c r="J55" s="184">
        <v>0.07586666666666667</v>
      </c>
      <c r="K55" s="185">
        <v>1.213402531266098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3993</v>
      </c>
      <c r="G56" s="183">
        <v>101.55478614252084</v>
      </c>
      <c r="H56" s="184">
        <v>0.07785</v>
      </c>
      <c r="I56" s="183">
        <v>102.66491969133729</v>
      </c>
      <c r="J56" s="184">
        <v>0.07635</v>
      </c>
      <c r="K56" s="185">
        <v>1.1101335488164494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4267</v>
      </c>
      <c r="G57" s="183">
        <v>108.35097940582936</v>
      </c>
      <c r="H57" s="184">
        <v>0.0789</v>
      </c>
      <c r="I57" s="183">
        <v>109.7569893116536</v>
      </c>
      <c r="J57" s="184">
        <v>0.07715</v>
      </c>
      <c r="K57" s="185">
        <v>1.4060099058242344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164</v>
      </c>
      <c r="D58" s="225">
        <v>15</v>
      </c>
      <c r="E58" s="223">
        <v>48594</v>
      </c>
      <c r="F58" s="214">
        <v>4373</v>
      </c>
      <c r="G58" s="183">
        <v>125.72421261552313</v>
      </c>
      <c r="H58" s="184">
        <v>0.07846666666666667</v>
      </c>
      <c r="I58" s="183">
        <v>127.08329311344727</v>
      </c>
      <c r="J58" s="184">
        <v>0.07696666666666667</v>
      </c>
      <c r="K58" s="185">
        <v>1.3590804979241398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4510</v>
      </c>
      <c r="G59" s="183">
        <v>108.5571486052916</v>
      </c>
      <c r="H59" s="184">
        <v>0.079</v>
      </c>
      <c r="I59" s="183">
        <v>110.01376061103859</v>
      </c>
      <c r="J59" s="184">
        <v>0.07725</v>
      </c>
      <c r="K59" s="185">
        <v>1.4566120057469902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4540</v>
      </c>
      <c r="G60" s="183">
        <v>141.8135086314092</v>
      </c>
      <c r="H60" s="184">
        <v>0.07905000000000001</v>
      </c>
      <c r="I60" s="183">
        <v>143.58495943100533</v>
      </c>
      <c r="J60" s="184">
        <v>0.07730000000000001</v>
      </c>
      <c r="K60" s="185">
        <v>1.7714507995961242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4663</v>
      </c>
      <c r="G61" s="183">
        <v>108.63934698992848</v>
      </c>
      <c r="H61" s="184">
        <v>0.0791</v>
      </c>
      <c r="I61" s="183">
        <v>110.12574995313231</v>
      </c>
      <c r="J61" s="184">
        <v>0.07735</v>
      </c>
      <c r="K61" s="185">
        <v>1.4864029632038296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4724</v>
      </c>
      <c r="G62" s="183">
        <v>142.05568938513647</v>
      </c>
      <c r="H62" s="184">
        <v>0.07976666666666667</v>
      </c>
      <c r="I62" s="183">
        <v>144.12973487113686</v>
      </c>
      <c r="J62" s="184">
        <v>0.07776666666666666</v>
      </c>
      <c r="K62" s="185">
        <v>2.0740454860003865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176</v>
      </c>
      <c r="D63" s="225">
        <v>15</v>
      </c>
      <c r="E63" s="223">
        <v>49202</v>
      </c>
      <c r="F63" s="214">
        <v>4981</v>
      </c>
      <c r="G63" s="183">
        <v>119.17437552213183</v>
      </c>
      <c r="H63" s="184">
        <v>0.079225</v>
      </c>
      <c r="I63" s="183">
        <v>120.9430837634372</v>
      </c>
      <c r="J63" s="184">
        <v>0.07735</v>
      </c>
      <c r="K63" s="185">
        <v>1.7687082413053759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5162</v>
      </c>
      <c r="G64" s="183">
        <v>129.79755660771784</v>
      </c>
      <c r="H64" s="184">
        <v>0.0795</v>
      </c>
      <c r="I64" s="183">
        <v>131.84771243443637</v>
      </c>
      <c r="J64" s="184">
        <v>0.0775</v>
      </c>
      <c r="K64" s="185">
        <v>2.0501558267185374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174</v>
      </c>
      <c r="D65" s="225">
        <v>20</v>
      </c>
      <c r="E65" s="223">
        <v>50997</v>
      </c>
      <c r="F65" s="214">
        <v>6776</v>
      </c>
      <c r="G65" s="183">
        <v>124.13867989111756</v>
      </c>
      <c r="H65" s="184">
        <v>0.07983333333333333</v>
      </c>
      <c r="I65" s="183">
        <v>126.23764544826128</v>
      </c>
      <c r="J65" s="184">
        <v>0.078</v>
      </c>
      <c r="K65" s="185">
        <v>2.098965557143714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139</v>
      </c>
      <c r="D66" s="225">
        <v>25</v>
      </c>
      <c r="E66" s="223">
        <v>51502</v>
      </c>
      <c r="F66" s="214">
        <v>7281</v>
      </c>
      <c r="G66" s="183">
        <v>139.5177782619588</v>
      </c>
      <c r="H66" s="184">
        <v>0.08</v>
      </c>
      <c r="I66" s="183">
        <v>141.85482286829154</v>
      </c>
      <c r="J66" s="184">
        <v>0.0782</v>
      </c>
      <c r="K66" s="185">
        <v>2.3370446063327392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8162</v>
      </c>
      <c r="G67" s="183">
        <v>109.20835297752937</v>
      </c>
      <c r="H67" s="184">
        <v>0.081</v>
      </c>
      <c r="I67" s="183">
        <v>112.01038671954883</v>
      </c>
      <c r="J67" s="184">
        <v>0.0785</v>
      </c>
      <c r="K67" s="185">
        <v>2.8020337420194608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8376</v>
      </c>
      <c r="G68" s="183">
        <v>155.71181785270295</v>
      </c>
      <c r="H68" s="184">
        <v>0.0811</v>
      </c>
      <c r="I68" s="183">
        <v>159.49484871528168</v>
      </c>
      <c r="J68" s="184">
        <v>0.0786</v>
      </c>
      <c r="K68" s="185">
        <v>3.783030862578727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8528</v>
      </c>
      <c r="G69" s="183">
        <v>152.51481670052968</v>
      </c>
      <c r="H69" s="184">
        <v>0.0835</v>
      </c>
      <c r="I69" s="183">
        <v>159.5570619809098</v>
      </c>
      <c r="J69" s="184">
        <v>0.0788</v>
      </c>
      <c r="K69" s="185">
        <v>7.042245280380115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8801</v>
      </c>
      <c r="G70" s="183">
        <v>142.06892640759236</v>
      </c>
      <c r="H70" s="184">
        <v>0.084</v>
      </c>
      <c r="I70" s="183">
        <v>147.73453250364184</v>
      </c>
      <c r="J70" s="184">
        <v>0.08</v>
      </c>
      <c r="K70" s="185">
        <v>5.665606096049487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153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/>
      <c r="P77" s="217"/>
      <c r="Q77" s="217"/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/>
      <c r="P78" s="217"/>
      <c r="Q78" s="217"/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/>
      <c r="P79" s="217"/>
      <c r="Q79" s="217"/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/>
      <c r="P80" s="217"/>
      <c r="Q80" s="217"/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/>
      <c r="P81" s="217"/>
      <c r="Q81" s="217"/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/>
      <c r="P82" s="217"/>
      <c r="Q82" s="217"/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/>
      <c r="P83" s="217"/>
      <c r="Q83" s="217"/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/>
      <c r="P84" s="217"/>
      <c r="Q84" s="217"/>
    </row>
    <row r="85" spans="15:17" ht="12.75">
      <c r="O85" s="233"/>
      <c r="P85" s="217"/>
      <c r="Q85" s="217"/>
    </row>
    <row r="86" spans="15:17" ht="12.75">
      <c r="O86" s="233"/>
      <c r="P86" s="217"/>
      <c r="Q86" s="217"/>
    </row>
    <row r="87" spans="15:17" ht="12.75">
      <c r="O87" s="233"/>
      <c r="P87" s="217"/>
      <c r="Q87" s="217"/>
    </row>
    <row r="88" spans="15:17" ht="12.75">
      <c r="O88" s="233"/>
      <c r="P88" s="217"/>
      <c r="Q88" s="217"/>
    </row>
    <row r="89" spans="15:17" ht="12.75">
      <c r="O89" s="233"/>
      <c r="P89" s="217"/>
      <c r="Q89" s="217"/>
    </row>
    <row r="90" spans="15:17" ht="12.75">
      <c r="O90" s="233"/>
      <c r="P90" s="217"/>
      <c r="Q90" s="217"/>
    </row>
    <row r="91" spans="15:17" ht="12.75">
      <c r="O91" s="233"/>
      <c r="P91" s="217"/>
      <c r="Q91" s="217"/>
    </row>
    <row r="92" spans="15:17" ht="12.75">
      <c r="O92" s="233"/>
      <c r="P92" s="217"/>
      <c r="Q92" s="217"/>
    </row>
    <row r="93" spans="15:17" ht="12.75">
      <c r="O93" s="233"/>
      <c r="P93" s="217"/>
      <c r="Q93" s="217"/>
    </row>
    <row r="94" spans="15:17" ht="12.75">
      <c r="O94" s="233"/>
      <c r="P94" s="217"/>
      <c r="Q94" s="217"/>
    </row>
    <row r="95" spans="15:17" ht="12.75">
      <c r="O95" s="233"/>
      <c r="P95" s="217"/>
      <c r="Q95" s="217"/>
    </row>
    <row r="96" spans="15:17" ht="12.75">
      <c r="O96" s="233"/>
      <c r="P96" s="217"/>
      <c r="Q96" s="217"/>
    </row>
    <row r="97" spans="15:17" ht="12.75">
      <c r="O97" s="233"/>
      <c r="P97" s="217"/>
      <c r="Q97" s="217"/>
    </row>
    <row r="98" spans="15:17" ht="12.75">
      <c r="O98" s="233"/>
      <c r="P98" s="217"/>
      <c r="Q98" s="217"/>
    </row>
    <row r="99" spans="15:17" ht="12.75">
      <c r="O99" s="233"/>
      <c r="P99" s="217"/>
      <c r="Q99" s="217"/>
    </row>
    <row r="100" spans="15:17" ht="12.75">
      <c r="O100" s="233"/>
      <c r="P100" s="217"/>
      <c r="Q100" s="217"/>
    </row>
    <row r="101" spans="15:17" ht="12.75">
      <c r="O101" s="233"/>
      <c r="P101" s="217"/>
      <c r="Q101" s="217"/>
    </row>
    <row r="102" spans="15:17" ht="12.75">
      <c r="O102" s="233"/>
      <c r="P102" s="217"/>
      <c r="Q102" s="217"/>
    </row>
    <row r="103" spans="15:17" ht="12.75">
      <c r="O103" s="233"/>
      <c r="P103" s="217"/>
      <c r="Q103" s="217"/>
    </row>
    <row r="104" spans="15:17" ht="12.75">
      <c r="O104" s="233"/>
      <c r="P104" s="217"/>
      <c r="Q104" s="217"/>
    </row>
    <row r="105" spans="15:17" ht="12.75">
      <c r="O105" s="233"/>
      <c r="P105" s="217"/>
      <c r="Q105" s="217"/>
    </row>
    <row r="106" spans="15:17" ht="12.75">
      <c r="O106" s="233"/>
      <c r="P106" s="217"/>
      <c r="Q106" s="217"/>
    </row>
    <row r="107" spans="15:17" ht="12.75">
      <c r="O107" s="233"/>
      <c r="P107" s="217"/>
      <c r="Q107" s="217"/>
    </row>
    <row r="108" spans="15:17" ht="12.75">
      <c r="O108" s="233"/>
      <c r="P108" s="217"/>
      <c r="Q108" s="217"/>
    </row>
    <row r="109" spans="15:17" ht="12.75">
      <c r="O109" s="233"/>
      <c r="P109" s="217"/>
      <c r="Q109" s="217"/>
    </row>
    <row r="110" spans="15:17" ht="12.75">
      <c r="O110" s="233"/>
      <c r="P110" s="217"/>
      <c r="Q110" s="217"/>
    </row>
    <row r="111" spans="15:17" ht="12.75">
      <c r="O111" s="233"/>
      <c r="P111" s="217"/>
      <c r="Q111" s="217"/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17"/>
      <c r="P273" s="217"/>
      <c r="Q273" s="217"/>
    </row>
    <row r="274" spans="15:17" ht="12.75">
      <c r="O274" s="217"/>
      <c r="P274" s="217"/>
      <c r="Q274" s="217"/>
    </row>
    <row r="275" spans="15:17" ht="12.75">
      <c r="O275" s="217"/>
      <c r="P275" s="217"/>
      <c r="Q275" s="217"/>
    </row>
    <row r="276" spans="15:17" ht="12.75">
      <c r="O276" s="217"/>
      <c r="P276" s="217"/>
      <c r="Q276" s="217"/>
    </row>
    <row r="277" spans="15:17" ht="12.75">
      <c r="O277" s="217"/>
      <c r="P277" s="217"/>
      <c r="Q277" s="217"/>
    </row>
    <row r="278" spans="15:17" ht="12.75">
      <c r="O278" s="217"/>
      <c r="P278" s="217"/>
      <c r="Q278" s="217"/>
    </row>
    <row r="279" spans="15:17" ht="12.75">
      <c r="O279" s="217"/>
      <c r="P279" s="217"/>
      <c r="Q279" s="217"/>
    </row>
    <row r="280" spans="15:17" ht="12.75">
      <c r="O280" s="217"/>
      <c r="P280" s="217"/>
      <c r="Q280" s="217"/>
    </row>
    <row r="281" spans="15:17" ht="12.75">
      <c r="O281" s="217"/>
      <c r="P281" s="217"/>
      <c r="Q281" s="217"/>
    </row>
    <row r="282" spans="15:17" ht="12.75">
      <c r="O282" s="217"/>
      <c r="P282" s="217"/>
      <c r="Q282" s="217"/>
    </row>
    <row r="283" spans="15:17" ht="12.75">
      <c r="O283" s="217"/>
      <c r="P283" s="217"/>
      <c r="Q283" s="217"/>
    </row>
    <row r="284" spans="15:17" ht="12.75">
      <c r="O284" s="217"/>
      <c r="P284" s="217"/>
      <c r="Q284" s="217"/>
    </row>
    <row r="285" spans="15:17" ht="12.75">
      <c r="O285" s="217"/>
      <c r="P285" s="217"/>
      <c r="Q285" s="217"/>
    </row>
    <row r="286" spans="15:17" ht="12.75">
      <c r="O286" s="217"/>
      <c r="P286" s="217"/>
      <c r="Q286" s="217"/>
    </row>
    <row r="287" spans="15:17" ht="12.75">
      <c r="O287" s="217"/>
      <c r="P287" s="217"/>
      <c r="Q287" s="217"/>
    </row>
    <row r="288" spans="15:17" ht="12.75">
      <c r="O288" s="217"/>
      <c r="P288" s="217"/>
      <c r="Q288" s="217"/>
    </row>
    <row r="289" spans="15:17" ht="12.75">
      <c r="O289" s="217"/>
      <c r="P289" s="217"/>
      <c r="Q289" s="217"/>
    </row>
    <row r="290" spans="15:17" ht="12.75">
      <c r="O290" s="217"/>
      <c r="P290" s="217"/>
      <c r="Q290" s="217"/>
    </row>
    <row r="291" spans="15:17" ht="12.75">
      <c r="O291" s="217"/>
      <c r="P291" s="217"/>
      <c r="Q291" s="217"/>
    </row>
    <row r="292" spans="15:17" ht="12.75">
      <c r="O292" s="217"/>
      <c r="P292" s="217"/>
      <c r="Q292" s="217"/>
    </row>
    <row r="293" spans="15:17" ht="12.75">
      <c r="O293" s="217"/>
      <c r="P293" s="217"/>
      <c r="Q293" s="217"/>
    </row>
    <row r="294" spans="15:17" ht="12.75">
      <c r="O294" s="217"/>
      <c r="P294" s="217"/>
      <c r="Q294" s="217"/>
    </row>
    <row r="295" spans="15:17" ht="12.75">
      <c r="O295" s="217"/>
      <c r="P295" s="217"/>
      <c r="Q295" s="217"/>
    </row>
    <row r="296" spans="15:17" ht="12.75">
      <c r="O296" s="217"/>
      <c r="P296" s="217"/>
      <c r="Q296" s="217"/>
    </row>
    <row r="297" spans="15:17" ht="12.75">
      <c r="O297" s="217"/>
      <c r="P297" s="217"/>
      <c r="Q297" s="217"/>
    </row>
    <row r="298" spans="15:17" ht="12.75">
      <c r="O298" s="217"/>
      <c r="P298" s="217"/>
      <c r="Q298" s="217"/>
    </row>
    <row r="299" spans="15:17" ht="12.75">
      <c r="O299" s="217"/>
      <c r="P299" s="217"/>
      <c r="Q299" s="217"/>
    </row>
    <row r="300" spans="15:17" ht="12.75">
      <c r="O300" s="217"/>
      <c r="P300" s="217"/>
      <c r="Q300" s="217"/>
    </row>
    <row r="301" spans="15:17" ht="12.75">
      <c r="O301" s="217"/>
      <c r="P301" s="217"/>
      <c r="Q301" s="217"/>
    </row>
    <row r="302" spans="15:17" ht="12.75">
      <c r="O302" s="217"/>
      <c r="P302" s="217"/>
      <c r="Q302" s="217"/>
    </row>
    <row r="303" spans="15:17" ht="12.75">
      <c r="O303" s="217"/>
      <c r="P303" s="217"/>
      <c r="Q303" s="217"/>
    </row>
    <row r="304" spans="15:17" ht="12.75">
      <c r="O304" s="217"/>
      <c r="P304" s="217"/>
      <c r="Q304" s="217"/>
    </row>
    <row r="305" spans="15:17" ht="12.75">
      <c r="O305" s="217"/>
      <c r="P305" s="217"/>
      <c r="Q305" s="217"/>
    </row>
    <row r="306" spans="15:17" ht="12.75">
      <c r="O306" s="217"/>
      <c r="P306" s="217"/>
      <c r="Q306" s="217"/>
    </row>
    <row r="307" spans="15:17" ht="12.75">
      <c r="O307" s="217"/>
      <c r="P307" s="217"/>
      <c r="Q307" s="217"/>
    </row>
    <row r="308" spans="15:17" ht="12.75">
      <c r="O308" s="217"/>
      <c r="P308" s="217"/>
      <c r="Q308" s="217"/>
    </row>
    <row r="309" spans="15:17" ht="12.75">
      <c r="O309" s="217"/>
      <c r="P309" s="217"/>
      <c r="Q309" s="217"/>
    </row>
    <row r="310" spans="15:17" ht="12.75">
      <c r="O310" s="217"/>
      <c r="P310" s="217"/>
      <c r="Q310" s="217"/>
    </row>
    <row r="311" spans="15:17" ht="12.75">
      <c r="O311" s="217"/>
      <c r="P311" s="217"/>
      <c r="Q311" s="217"/>
    </row>
    <row r="312" spans="15:17" ht="12.75">
      <c r="O312" s="217"/>
      <c r="P312" s="217"/>
      <c r="Q312" s="217"/>
    </row>
    <row r="313" spans="15:17" ht="12.75">
      <c r="O313" s="217"/>
      <c r="P313" s="217"/>
      <c r="Q313" s="217"/>
    </row>
    <row r="314" spans="15:17" ht="12.75">
      <c r="O314" s="217"/>
      <c r="P314" s="217"/>
      <c r="Q314" s="217"/>
    </row>
    <row r="315" spans="15:17" ht="12.75">
      <c r="O315" s="217"/>
      <c r="P315" s="217"/>
      <c r="Q315" s="217"/>
    </row>
    <row r="316" spans="15:17" ht="12.75">
      <c r="O316" s="217"/>
      <c r="P316" s="217"/>
      <c r="Q316" s="217"/>
    </row>
    <row r="317" spans="15:17" ht="12.75">
      <c r="O317" s="217"/>
      <c r="P317" s="217"/>
      <c r="Q317" s="217"/>
    </row>
    <row r="318" spans="15:17" ht="12.75">
      <c r="O318" s="217"/>
      <c r="P318" s="217"/>
      <c r="Q318" s="217"/>
    </row>
    <row r="319" spans="15:17" ht="12.75">
      <c r="O319" s="217"/>
      <c r="P319" s="217"/>
      <c r="Q319" s="217"/>
    </row>
    <row r="320" spans="15:17" ht="12.75">
      <c r="O320" s="217"/>
      <c r="P320" s="217"/>
      <c r="Q320" s="217"/>
    </row>
    <row r="321" spans="15:17" ht="12.75">
      <c r="O321" s="217"/>
      <c r="P321" s="217"/>
      <c r="Q321" s="217"/>
    </row>
    <row r="322" spans="15:17" ht="12.75">
      <c r="O322" s="217"/>
      <c r="P322" s="217"/>
      <c r="Q322" s="217"/>
    </row>
    <row r="323" spans="15:17" ht="12.75">
      <c r="O323" s="217"/>
      <c r="P323" s="217"/>
      <c r="Q323" s="217"/>
    </row>
    <row r="324" spans="15:17" ht="12.75">
      <c r="O324" s="217"/>
      <c r="P324" s="217"/>
      <c r="Q324" s="217"/>
    </row>
    <row r="325" spans="15:17" ht="12.75">
      <c r="O325" s="217"/>
      <c r="P325" s="217"/>
      <c r="Q325" s="217"/>
    </row>
    <row r="326" spans="15:17" ht="12.75">
      <c r="O326" s="217"/>
      <c r="P326" s="217"/>
      <c r="Q326" s="217"/>
    </row>
    <row r="327" spans="15:17" ht="12.75">
      <c r="O327" s="217"/>
      <c r="P327" s="217"/>
      <c r="Q327" s="217"/>
    </row>
    <row r="328" spans="15:17" ht="12.75">
      <c r="O328" s="217"/>
      <c r="P328" s="217"/>
      <c r="Q328" s="217"/>
    </row>
    <row r="329" spans="15:17" ht="12.75">
      <c r="O329" s="217"/>
      <c r="P329" s="217"/>
      <c r="Q329" s="217"/>
    </row>
    <row r="330" spans="15:17" ht="12.75">
      <c r="O330" s="217"/>
      <c r="P330" s="217"/>
      <c r="Q330" s="217"/>
    </row>
    <row r="331" spans="15:17" ht="12.75">
      <c r="O331" s="217"/>
      <c r="P331" s="217"/>
      <c r="Q331" s="217"/>
    </row>
    <row r="332" spans="15:17" ht="12.75">
      <c r="O332" s="217"/>
      <c r="P332" s="217"/>
      <c r="Q332" s="217"/>
    </row>
    <row r="333" spans="15:17" ht="12.75">
      <c r="O333" s="217"/>
      <c r="P333" s="217"/>
      <c r="Q333" s="217"/>
    </row>
    <row r="334" spans="15:17" ht="12.75">
      <c r="O334" s="217"/>
      <c r="P334" s="217"/>
      <c r="Q334" s="217"/>
    </row>
    <row r="335" spans="15:17" ht="12.75">
      <c r="O335" s="217"/>
      <c r="P335" s="217"/>
      <c r="Q335" s="217"/>
    </row>
    <row r="336" spans="15:17" ht="12.75">
      <c r="O336" s="217"/>
      <c r="P336" s="217"/>
      <c r="Q336" s="217"/>
    </row>
    <row r="337" spans="15:17" ht="12.75">
      <c r="O337" s="217"/>
      <c r="P337" s="217"/>
      <c r="Q337" s="217"/>
    </row>
    <row r="338" spans="15:17" ht="12.75">
      <c r="O338" s="217"/>
      <c r="P338" s="217"/>
      <c r="Q338" s="217"/>
    </row>
    <row r="339" spans="15:17" ht="12.75">
      <c r="O339" s="217"/>
      <c r="P339" s="217"/>
      <c r="Q339" s="217"/>
    </row>
    <row r="340" spans="15:17" ht="12.75">
      <c r="O340" s="217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44221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99.91361643835616</v>
      </c>
      <c r="D8" s="53">
        <v>0.04504285714285714</v>
      </c>
      <c r="E8" s="52">
        <v>99.91616438356165</v>
      </c>
      <c r="F8" s="53">
        <v>0.043714285714285706</v>
      </c>
      <c r="G8" s="54">
        <v>0.0025479452054923968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99.62508806262231</v>
      </c>
      <c r="D9" s="53">
        <v>0.045614285714285704</v>
      </c>
      <c r="E9" s="52">
        <v>99.63518590998044</v>
      </c>
      <c r="F9" s="53">
        <v>0.044385714285714285</v>
      </c>
      <c r="G9" s="54">
        <v>0.010097847358125023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99.24078277886497</v>
      </c>
      <c r="D10" s="53">
        <v>0.04618571428571428</v>
      </c>
      <c r="E10" s="52">
        <v>99.26027397260275</v>
      </c>
      <c r="F10" s="53">
        <v>0.04499999999999999</v>
      </c>
      <c r="G10" s="54">
        <v>0.01949119373777819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98.84405479452055</v>
      </c>
      <c r="D11" s="53">
        <v>0.04687999999999999</v>
      </c>
      <c r="E11" s="52">
        <v>98.87068493150684</v>
      </c>
      <c r="F11" s="53">
        <v>0.045799999999999993</v>
      </c>
      <c r="G11" s="54">
        <v>0.02663013698629868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98.45197651663405</v>
      </c>
      <c r="D12" s="53">
        <v>0.047085714285714286</v>
      </c>
      <c r="E12" s="52">
        <v>98.48861056751468</v>
      </c>
      <c r="F12" s="53">
        <v>0.045971428571428566</v>
      </c>
      <c r="G12" s="54">
        <v>0.03663405088063598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98.05792563600782</v>
      </c>
      <c r="D13" s="53">
        <v>0.04725714285714285</v>
      </c>
      <c r="E13" s="52">
        <v>98.10195694716242</v>
      </c>
      <c r="F13" s="53">
        <v>0.04618571428571428</v>
      </c>
      <c r="G13" s="54">
        <v>0.044031311154597574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97.64471232876713</v>
      </c>
      <c r="D14" s="53">
        <v>0.04776</v>
      </c>
      <c r="E14" s="52">
        <v>97.69353424657534</v>
      </c>
      <c r="F14" s="53">
        <v>0.04676999999999999</v>
      </c>
      <c r="G14" s="54">
        <v>0.04882191780821188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97.23671232876713</v>
      </c>
      <c r="D15" s="53">
        <v>0.04802857142857142</v>
      </c>
      <c r="E15" s="52">
        <v>97.29342465753425</v>
      </c>
      <c r="F15" s="53">
        <v>0.04704285714285714</v>
      </c>
      <c r="G15" s="54">
        <v>0.0567123287671194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96.81377690802348</v>
      </c>
      <c r="D16" s="53">
        <v>0.04845714285714286</v>
      </c>
      <c r="E16" s="52">
        <v>96.88140900195695</v>
      </c>
      <c r="F16" s="53">
        <v>0.047428571428571424</v>
      </c>
      <c r="G16" s="54">
        <v>0.0676320939334687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96.39647749510763</v>
      </c>
      <c r="D17" s="53">
        <v>0.04871428571428571</v>
      </c>
      <c r="E17" s="52">
        <v>96.46727984344423</v>
      </c>
      <c r="F17" s="53">
        <v>0.04775714285714285</v>
      </c>
      <c r="G17" s="54">
        <v>0.07080234833659915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95.9655577299413</v>
      </c>
      <c r="D18" s="53">
        <v>0.04908571428571428</v>
      </c>
      <c r="E18" s="52">
        <v>96.05127201565557</v>
      </c>
      <c r="F18" s="53">
        <v>0.048042857142857144</v>
      </c>
      <c r="G18" s="54">
        <v>0.08571428571427475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95.52078277886497</v>
      </c>
      <c r="D19" s="53">
        <v>0.04954285714285713</v>
      </c>
      <c r="E19" s="52">
        <v>95.61248532289628</v>
      </c>
      <c r="F19" s="53">
        <v>0.04852857142857143</v>
      </c>
      <c r="G19" s="54">
        <v>0.09170254403130684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95.08131506849315</v>
      </c>
      <c r="D20" s="53">
        <v>0.04987</v>
      </c>
      <c r="E20" s="52">
        <v>95.18389041095891</v>
      </c>
      <c r="F20" s="53">
        <v>0.04882999999999999</v>
      </c>
      <c r="G20" s="54">
        <v>0.10257534246575517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179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5" sqref="D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44218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154</v>
      </c>
      <c r="E5" s="148" t="s">
        <v>99</v>
      </c>
      <c r="F5" s="149">
        <v>44221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157</v>
      </c>
      <c r="K6" s="218" t="s">
        <v>158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0.047</v>
      </c>
      <c r="D7" s="106">
        <v>0.04675</v>
      </c>
      <c r="E7" s="107">
        <v>0.04687999999999999</v>
      </c>
      <c r="F7" s="108">
        <v>0.045799999999999993</v>
      </c>
      <c r="G7" s="219"/>
      <c r="H7" s="229"/>
      <c r="I7" s="229"/>
      <c r="J7" s="91" t="s">
        <v>14</v>
      </c>
      <c r="K7" s="91">
        <v>0.04633999999999999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0.0477</v>
      </c>
      <c r="D8" s="106">
        <v>0.04765</v>
      </c>
      <c r="E8" s="107">
        <v>0.04776</v>
      </c>
      <c r="F8" s="108">
        <v>0.04676999999999999</v>
      </c>
      <c r="G8" s="219"/>
      <c r="H8" s="229"/>
      <c r="I8" s="229"/>
      <c r="J8" s="91" t="s">
        <v>15</v>
      </c>
      <c r="K8" s="91">
        <v>0.047264999999999995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0.0499</v>
      </c>
      <c r="D9" s="106">
        <v>0.04965</v>
      </c>
      <c r="E9" s="107">
        <v>0.04987</v>
      </c>
      <c r="F9" s="108">
        <v>0.04882999999999999</v>
      </c>
      <c r="G9" s="219"/>
      <c r="H9" s="229"/>
      <c r="I9" s="229"/>
      <c r="J9" s="91" t="s">
        <v>16</v>
      </c>
      <c r="K9" s="91">
        <v>0.04934999999999999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0.0565</v>
      </c>
      <c r="D10" s="106">
        <v>0.054150000000000004</v>
      </c>
      <c r="E10" s="107">
        <v>0.05329745535714286</v>
      </c>
      <c r="F10" s="108">
        <v>0.05218871527777778</v>
      </c>
      <c r="G10" s="219"/>
      <c r="H10" s="229"/>
      <c r="I10" s="229"/>
      <c r="J10" s="91" t="s">
        <v>17</v>
      </c>
      <c r="K10" s="91">
        <v>0.05274308531746032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0.0638</v>
      </c>
      <c r="D11" s="106">
        <v>0.05745</v>
      </c>
      <c r="E11" s="107">
        <v>0.05772894345238096</v>
      </c>
      <c r="F11" s="108">
        <v>0.05654508928571429</v>
      </c>
      <c r="G11" s="219"/>
      <c r="H11" s="229"/>
      <c r="I11" s="229"/>
      <c r="J11" s="91" t="s">
        <v>74</v>
      </c>
      <c r="K11" s="91">
        <v>0.057137016369047625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0.0632</v>
      </c>
      <c r="D12" s="106">
        <v>0.06285</v>
      </c>
      <c r="E12" s="107">
        <v>0.06311416666666665</v>
      </c>
      <c r="F12" s="108">
        <v>0.06168674603174603</v>
      </c>
      <c r="G12" s="219"/>
      <c r="H12" s="229"/>
      <c r="I12" s="229"/>
      <c r="J12" s="91" t="s">
        <v>80</v>
      </c>
      <c r="K12" s="91">
        <v>0.06240045634920634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0.0672</v>
      </c>
      <c r="D13" s="106">
        <v>0.06570000000000001</v>
      </c>
      <c r="E13" s="107">
        <v>0.06579833333333333</v>
      </c>
      <c r="F13" s="108">
        <v>0.06402145833333334</v>
      </c>
      <c r="G13" s="219"/>
      <c r="H13" s="229"/>
      <c r="I13" s="229"/>
      <c r="J13" s="91" t="s">
        <v>81</v>
      </c>
      <c r="K13" s="91">
        <v>0.06490989583333334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0.0657</v>
      </c>
      <c r="D14" s="106">
        <v>0.06785</v>
      </c>
      <c r="E14" s="107">
        <v>0.06753437500000001</v>
      </c>
      <c r="F14" s="108">
        <v>0.06628541666666667</v>
      </c>
      <c r="G14" s="219"/>
      <c r="H14" s="229"/>
      <c r="I14" s="229"/>
      <c r="J14" s="91" t="s">
        <v>83</v>
      </c>
      <c r="K14" s="91">
        <v>0.06690989583333334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129</v>
      </c>
      <c r="C15" s="105">
        <v>0.0739</v>
      </c>
      <c r="D15" s="106">
        <v>0.0699</v>
      </c>
      <c r="E15" s="107">
        <v>0.07222460317460316</v>
      </c>
      <c r="F15" s="108">
        <v>0.07079477513227511</v>
      </c>
      <c r="G15" s="219"/>
      <c r="H15" s="229"/>
      <c r="I15" s="229"/>
      <c r="J15" s="91" t="s">
        <v>129</v>
      </c>
      <c r="K15" s="91">
        <v>0.07150968915343914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0.07542083333333334</v>
      </c>
      <c r="F16" s="108">
        <v>0.07349583333333333</v>
      </c>
      <c r="G16" s="219"/>
      <c r="H16" s="229"/>
      <c r="I16" s="229"/>
      <c r="J16" s="91" t="s">
        <v>87</v>
      </c>
      <c r="K16" s="91">
        <v>0.07445833333333333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0.0784</v>
      </c>
      <c r="D17" s="106">
        <v>0.0997</v>
      </c>
      <c r="E17" s="107">
        <v>0.0788225</v>
      </c>
      <c r="F17" s="108">
        <v>0.077085</v>
      </c>
      <c r="G17" s="219"/>
      <c r="H17" s="229"/>
      <c r="I17" s="229"/>
      <c r="J17" s="91" t="s">
        <v>88</v>
      </c>
      <c r="K17" s="91">
        <v>0.07795375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0.07983333333333333</v>
      </c>
      <c r="F18" s="108">
        <v>0.078</v>
      </c>
      <c r="G18" s="219"/>
      <c r="H18" s="229"/>
      <c r="I18" s="229"/>
      <c r="J18" s="91" t="s">
        <v>90</v>
      </c>
      <c r="K18" s="91">
        <v>0.07891666666666666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0.08192</v>
      </c>
      <c r="F19" s="108">
        <v>0.07882</v>
      </c>
      <c r="G19" s="219"/>
      <c r="H19" s="229"/>
      <c r="I19" s="229"/>
      <c r="J19" s="91" t="s">
        <v>123</v>
      </c>
      <c r="K19" s="91">
        <v>0.08037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0.04502433333333333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0.04498775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0.063497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0.049666600000000005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44319.6</v>
      </c>
      <c r="E28" s="279">
        <v>3651.317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40589.80669</v>
      </c>
      <c r="E29" s="279">
        <v>4547.88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5670.63878</v>
      </c>
      <c r="E30" s="279">
        <v>12507.33273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>
        <v>154.073</v>
      </c>
      <c r="E31" s="287">
        <v>6354.6175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156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0.047</v>
      </c>
      <c r="D61" s="147">
        <v>0.04675</v>
      </c>
      <c r="E61" s="80"/>
    </row>
    <row r="62" spans="1:5" ht="12.75">
      <c r="A62" s="80"/>
      <c r="B62" s="89" t="s">
        <v>95</v>
      </c>
      <c r="C62" s="91">
        <v>0.0477</v>
      </c>
      <c r="D62" s="147">
        <v>0.04765</v>
      </c>
      <c r="E62" s="80"/>
    </row>
    <row r="63" spans="1:5" ht="12.75">
      <c r="A63" s="80"/>
      <c r="B63" s="89" t="s">
        <v>96</v>
      </c>
      <c r="C63" s="91">
        <v>0.0499</v>
      </c>
      <c r="D63" s="147">
        <v>0.04965</v>
      </c>
      <c r="E63" s="80"/>
    </row>
    <row r="64" spans="1:5" ht="12.75">
      <c r="A64" s="80"/>
      <c r="B64" s="89" t="s">
        <v>140</v>
      </c>
      <c r="C64" s="91">
        <v>0.0565</v>
      </c>
      <c r="D64" s="147">
        <v>0.054150000000000004</v>
      </c>
      <c r="E64" s="80"/>
    </row>
    <row r="65" spans="1:5" ht="12.75">
      <c r="A65" s="80"/>
      <c r="B65" s="89" t="s">
        <v>141</v>
      </c>
      <c r="C65" s="91">
        <v>0.0638</v>
      </c>
      <c r="D65" s="147">
        <v>0.05745</v>
      </c>
      <c r="E65" s="80"/>
    </row>
    <row r="66" spans="1:5" ht="12.75">
      <c r="A66" s="80"/>
      <c r="B66" s="89" t="s">
        <v>142</v>
      </c>
      <c r="C66" s="91">
        <v>0.0632</v>
      </c>
      <c r="D66" s="147">
        <v>0.06285</v>
      </c>
      <c r="E66" s="80"/>
    </row>
    <row r="67" spans="1:5" ht="12.75">
      <c r="A67" s="80"/>
      <c r="B67" s="89" t="s">
        <v>143</v>
      </c>
      <c r="C67" s="91">
        <v>0.0672</v>
      </c>
      <c r="D67" s="147">
        <v>0.06570000000000001</v>
      </c>
      <c r="E67" s="80"/>
    </row>
    <row r="68" spans="1:5" ht="12.75">
      <c r="A68" s="80"/>
      <c r="B68" s="89" t="s">
        <v>144</v>
      </c>
      <c r="C68" s="91">
        <v>0.0657</v>
      </c>
      <c r="D68" s="91">
        <v>0.06785</v>
      </c>
      <c r="E68" s="80"/>
    </row>
    <row r="69" spans="1:5" ht="12.75">
      <c r="A69" s="80"/>
      <c r="B69" s="89" t="s">
        <v>145</v>
      </c>
      <c r="C69" s="91">
        <v>0.0739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17" sqref="D1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44218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155</v>
      </c>
      <c r="E5" s="326"/>
      <c r="F5" s="123" t="s">
        <v>99</v>
      </c>
      <c r="G5" s="124">
        <v>44221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0.047</v>
      </c>
      <c r="D7" s="130">
        <v>0.047</v>
      </c>
      <c r="E7" s="131">
        <v>0.0465</v>
      </c>
      <c r="F7" s="107">
        <v>0.04687999999999999</v>
      </c>
      <c r="G7" s="108">
        <v>0.045799999999999993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0.0477</v>
      </c>
      <c r="D8" s="130">
        <v>0.0477</v>
      </c>
      <c r="E8" s="131">
        <v>0.0476</v>
      </c>
      <c r="F8" s="107">
        <v>0.04776</v>
      </c>
      <c r="G8" s="108">
        <v>0.04676999999999999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0.0499</v>
      </c>
      <c r="D9" s="130">
        <v>0.0499</v>
      </c>
      <c r="E9" s="131">
        <v>0.0494</v>
      </c>
      <c r="F9" s="107">
        <v>0.04987</v>
      </c>
      <c r="G9" s="108">
        <v>0.04882999999999999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0.0565</v>
      </c>
      <c r="D10" s="130">
        <v>0.0545</v>
      </c>
      <c r="E10" s="131">
        <v>0.0538</v>
      </c>
      <c r="F10" s="107">
        <v>0.05329745535714286</v>
      </c>
      <c r="G10" s="108">
        <v>0.05218871527777778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0.0638</v>
      </c>
      <c r="D11" s="130">
        <v>0.0578</v>
      </c>
      <c r="E11" s="131">
        <v>0.0571</v>
      </c>
      <c r="F11" s="107">
        <v>0.05772894345238096</v>
      </c>
      <c r="G11" s="108">
        <v>0.05654508928571429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0.0632</v>
      </c>
      <c r="D12" s="130">
        <v>0.063</v>
      </c>
      <c r="E12" s="131">
        <v>0.0627</v>
      </c>
      <c r="F12" s="107">
        <v>0.06311416666666665</v>
      </c>
      <c r="G12" s="108">
        <v>0.06168674603174603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0.0672</v>
      </c>
      <c r="D13" s="130">
        <v>0.0658</v>
      </c>
      <c r="E13" s="131">
        <v>0.0656</v>
      </c>
      <c r="F13" s="107">
        <v>0.06579833333333333</v>
      </c>
      <c r="G13" s="108">
        <v>0.06402145833333334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0.0657</v>
      </c>
      <c r="D14" s="130">
        <v>0.068</v>
      </c>
      <c r="E14" s="131">
        <v>0.0677</v>
      </c>
      <c r="F14" s="107">
        <v>0.06753437500000001</v>
      </c>
      <c r="G14" s="108">
        <v>0.06628541666666667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0.0739</v>
      </c>
      <c r="D15" s="130">
        <v>0.07</v>
      </c>
      <c r="E15" s="131">
        <v>0.0698</v>
      </c>
      <c r="F15" s="107">
        <v>0.07222460317460316</v>
      </c>
      <c r="G15" s="108">
        <v>0.07079477513227511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0.07542083333333334</v>
      </c>
      <c r="G16" s="108">
        <v>0.07349583333333333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0.0788225</v>
      </c>
      <c r="G17" s="108">
        <v>0.077085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0.07983333333333333</v>
      </c>
      <c r="G18" s="108">
        <v>0.078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0.08192</v>
      </c>
      <c r="G19" s="108">
        <v>0.07882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0.043911</v>
      </c>
      <c r="E22" s="330"/>
      <c r="F22" s="329">
        <v>0.04613766666666667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0.044449999999999996</v>
      </c>
      <c r="E23" s="330"/>
      <c r="F23" s="329">
        <v>0.0455255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184</v>
      </c>
      <c r="E24" s="330"/>
      <c r="F24" s="329">
        <v>0.063497</v>
      </c>
      <c r="G24" s="331"/>
      <c r="H24" s="93"/>
    </row>
    <row r="25" spans="1:8" ht="15" customHeight="1">
      <c r="A25" s="312"/>
      <c r="B25" s="335" t="s">
        <v>20</v>
      </c>
      <c r="C25" s="336"/>
      <c r="D25" s="340">
        <v>0.046</v>
      </c>
      <c r="E25" s="330"/>
      <c r="F25" s="340">
        <v>0.053333200000000004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44319.6</v>
      </c>
      <c r="E28" s="339"/>
      <c r="F28" s="337">
        <v>3651.317</v>
      </c>
      <c r="G28" s="338"/>
    </row>
    <row r="29" spans="1:7" ht="15" customHeight="1">
      <c r="A29" s="312"/>
      <c r="B29" s="335" t="s">
        <v>8</v>
      </c>
      <c r="C29" s="336"/>
      <c r="D29" s="337">
        <v>40589.80669</v>
      </c>
      <c r="E29" s="339"/>
      <c r="F29" s="337">
        <v>4547.88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5670.63878</v>
      </c>
      <c r="E30" s="339"/>
      <c r="F30" s="337">
        <v>12507.33273</v>
      </c>
      <c r="G30" s="338"/>
    </row>
    <row r="31" spans="1:7" ht="16.5" customHeight="1">
      <c r="A31" s="312"/>
      <c r="B31" s="335" t="s">
        <v>11</v>
      </c>
      <c r="C31" s="336"/>
      <c r="D31" s="337">
        <v>154.073</v>
      </c>
      <c r="E31" s="339"/>
      <c r="F31" s="337">
        <v>6354.6175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2021-01-25T06:56:11Z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