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<sst xmlns="http://schemas.openxmlformats.org/spreadsheetml/2006/main" count="258" uniqueCount="185">
  <si>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</si>
  <si>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</si>
  <si>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</si>
  <si>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</si>
  <si>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</si>
  <si>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</si>
  <si>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</si>
  <si>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</si>
  <si>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</si>
  <si>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</si>
  <si>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</si>
  <si>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</si>
  <si>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</si>
  <si>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</si>
  <si>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</si>
  <si>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</si>
  <si>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</si>
  <si>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</si>
  <si>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</si>
  <si>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</si>
  <si>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</si>
  <si>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</si>
  <si>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</si>
  <si>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</si>
  <si>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</si>
  <si>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</si>
  <si>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</si>
  <si>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</si>
  <si>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</si>
  <si>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</si>
  <si>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</si>
  <si>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</si>
  <si>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</si>
  <si>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</si>
  <si>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</si>
  <si>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</si>
  <si>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</si>
  <si>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</si>
  <si>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</si>
  <si>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</si>
  <si>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</si>
  <si>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</si>
  <si>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</si>
  <si>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</si>
  <si>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</si>
  <si>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</si>
  <si>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</si>
  <si>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</si>
  <si>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</si>
  <si>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</si>
  <si>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</si>
  <si>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</si>
  <si>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</si>
  <si>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</si>
  <si>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</si>
  <si>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</si>
  <si>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</si>
  <si>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</si>
  <si>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</si>
  <si>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</si>
  <si>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</si>
  <si>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</si>
  <si>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</si>
  <si>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</si>
  <si>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</si>
  <si>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</si>
  <si>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</si>
  <si>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</si>
  <si>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</si>
  <si>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</si>
  <si>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</si>
  <si>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</si>
  <si>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</si>
  <si>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</si>
  <si>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</si>
  <si>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</si>
  <si>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</si>
  <si>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</si>
  <si>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</si>
  <si>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</si>
  <si>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</si>
  <si>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</si>
  <si>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</si>
  <si>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</si>
  <si>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</si>
  <si>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</si>
  <si>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</si>
  <si>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</si>
  <si>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</si>
  <si>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</si>
  <si>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</si>
  <si>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</si>
  <si>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</si>
  <si>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</si>
  <si>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</si>
  <si>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</si>
  <si>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</si>
  <si>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</si>
  <si>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</si>
  <si>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</si>
  <si>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</si>
  <si>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</si>
  <si>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</si>
  <si>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</si>
  <si>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</si>
  <si>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</si>
  <si>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</si>
  <si>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</si>
  <si>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</si>
  <si>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</si>
  <si>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</si>
  <si>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</si>
  <si>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</si>
  <si>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</si>
  <si>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</si>
  <si>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</si>
  <si>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</si>
  <si>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</si>
  <si>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</si>
  <si>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</si>
  <si>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</si>
  <si>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</si>
  <si>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</si>
  <si>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</si>
  <si>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</si>
  <si>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</si>
  <si>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</si>
  <si>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</si>
  <si>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</si>
  <si>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</si>
  <si>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</si>
  <si>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</si>
  <si>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</si>
  <si>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</si>
  <si>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</si>
  <si>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</si>
  <si>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</si>
  <si>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</si>
  <si>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</si>
  <si>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09.50%2020A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</si>
  <si>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</si>
  <si>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</si>
  <si>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</si>
  <si>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</si>
  <si>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</si>
  <si>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</si>
  <si>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</si>
  <si>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</si>
  <si>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</si>
  <si>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</si>
  <si>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</si>
  <si>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10.75%2021A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</si>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</sst>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10" fontId="105" fillId="0" borderId="0" xfId="0" applyNumberFormat="1" applyFont="1" applyFill="1" applyAlignment="1">
      <alignment/>
    </xf>
    <xf numFmtId="0" fontId="106" fillId="0" borderId="0" xfId="0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15" fontId="99" fillId="37" borderId="46" xfId="0" applyNumberFormat="1" applyFont="1" applyFill="1" applyBorder="1" applyAlignment="1" applyProtection="1">
      <alignment horizontal="center" wrapText="1"/>
      <protection hidden="1"/>
    </xf>
    <xf numFmtId="15" fontId="99" fillId="37" borderId="47" xfId="0" applyNumberFormat="1" applyFont="1" applyFill="1" applyBorder="1" applyAlignment="1" applyProtection="1">
      <alignment horizontal="center" wrapText="1"/>
      <protection hidden="1"/>
    </xf>
    <xf numFmtId="0" fontId="99" fillId="37" borderId="48" xfId="0" applyFont="1" applyFill="1" applyBorder="1" applyAlignment="1" applyProtection="1">
      <alignment horizontal="center" vertical="center" wrapText="1"/>
      <protection hidden="1"/>
    </xf>
    <xf numFmtId="0" fontId="99" fillId="37" borderId="49" xfId="0" applyFont="1" applyFill="1" applyBorder="1" applyAlignment="1" applyProtection="1">
      <alignment horizontal="center" vertical="center" wrapText="1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96" fillId="37" borderId="51" xfId="0" applyFont="1" applyFill="1" applyBorder="1" applyAlignment="1" applyProtection="1">
      <alignment horizontal="left"/>
      <protection hidden="1"/>
    </xf>
    <xf numFmtId="0" fontId="96" fillId="37" borderId="52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3" xfId="0" applyFont="1" applyFill="1" applyBorder="1" applyAlignment="1" applyProtection="1">
      <alignment horizontal="center" vertical="center" wrapText="1"/>
      <protection hidden="1"/>
    </xf>
    <xf numFmtId="0" fontId="99" fillId="37" borderId="54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0" fontId="102" fillId="37" borderId="57" xfId="0" applyFont="1" applyFill="1" applyBorder="1" applyAlignment="1" applyProtection="1">
      <alignment horizontal="center" vertical="center" wrapText="1"/>
      <protection hidden="1"/>
    </xf>
    <xf numFmtId="0" fontId="102" fillId="37" borderId="58" xfId="0" applyFont="1" applyFill="1" applyBorder="1" applyAlignment="1" applyProtection="1">
      <alignment horizontal="center" vertical="center" wrapText="1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11" fillId="37" borderId="51" xfId="0" applyFont="1" applyFill="1" applyBorder="1" applyAlignment="1" applyProtection="1">
      <alignment horizontal="left"/>
      <protection hidden="1"/>
    </xf>
    <xf numFmtId="0" fontId="11" fillId="37" borderId="52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50" xfId="0" applyFont="1" applyFill="1" applyBorder="1" applyAlignment="1">
      <alignment horizontal="center" vertical="center"/>
    </xf>
    <xf numFmtId="0" fontId="36" fillId="0" borderId="51" xfId="0" applyFont="1" applyFill="1" applyBorder="1" applyAlignment="1">
      <alignment horizontal="center" vertical="center"/>
    </xf>
    <xf numFmtId="0" fontId="36" fillId="0" borderId="52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 wrapText="1"/>
    </xf>
    <xf numFmtId="0" fontId="36" fillId="0" borderId="60" xfId="0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0" fontId="36" fillId="0" borderId="62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65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67" xfId="0" applyFont="1" applyFill="1" applyBorder="1" applyAlignment="1">
      <alignment horizontal="center" vertical="center" wrapText="1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70" xfId="0" applyFont="1" applyFill="1" applyBorder="1" applyAlignment="1">
      <alignment horizontal="center" vertical="center"/>
    </xf>
    <xf numFmtId="0" fontId="36" fillId="0" borderId="71" xfId="0" applyFont="1" applyFill="1" applyBorder="1" applyAlignment="1">
      <alignment horizontal="center" vertical="center"/>
    </xf>
    <xf numFmtId="0" fontId="36" fillId="0" borderId="72" xfId="0" applyFont="1" applyFill="1" applyBorder="1" applyAlignment="1">
      <alignment horizontal="center" vertical="center"/>
    </xf>
    <xf numFmtId="0" fontId="40" fillId="0" borderId="51" xfId="0" applyFont="1" applyFill="1" applyBorder="1" applyAlignment="1">
      <alignment horizontal="center" vertical="center"/>
    </xf>
    <xf numFmtId="0" fontId="40" fillId="0" borderId="52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/>
    </xf>
    <xf numFmtId="0" fontId="36" fillId="0" borderId="74" xfId="0" applyFont="1" applyFill="1" applyBorder="1" applyAlignment="1">
      <alignment horizontal="center" vertical="center"/>
    </xf>
    <xf numFmtId="0" fontId="36" fillId="0" borderId="7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76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77" xfId="0" applyNumberFormat="1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72" xfId="0" applyFont="1" applyFill="1" applyBorder="1" applyAlignment="1">
      <alignment horizontal="center" vertical="center"/>
    </xf>
    <xf numFmtId="3" fontId="95" fillId="0" borderId="72" xfId="0" applyNumberFormat="1" applyFont="1" applyFill="1" applyBorder="1" applyAlignment="1">
      <alignment horizontal="center" vertical="center"/>
    </xf>
    <xf numFmtId="0" fontId="97" fillId="0" borderId="66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  <xf numFmtId="10" fontId="95" fillId="0" borderId="72" xfId="63" applyNumberFormat="1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0" fontId="97" fillId="41" borderId="70" xfId="0" applyFont="1" applyFill="1" applyBorder="1" applyAlignment="1">
      <alignment horizontal="center" vertical="center"/>
    </xf>
    <xf numFmtId="0" fontId="97" fillId="41" borderId="71" xfId="0" applyFont="1" applyFill="1" applyBorder="1" applyAlignment="1">
      <alignment horizontal="center" vertical="center"/>
    </xf>
    <xf numFmtId="0" fontId="97" fillId="41" borderId="72" xfId="0" applyFont="1" applyFill="1" applyBorder="1" applyAlignment="1">
      <alignment horizontal="center" vertical="center"/>
    </xf>
    <xf numFmtId="0" fontId="97" fillId="0" borderId="63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64" xfId="0" applyFont="1" applyFill="1" applyBorder="1" applyAlignment="1">
      <alignment horizontal="center" vertical="center" wrapText="1"/>
    </xf>
    <xf numFmtId="0" fontId="97" fillId="0" borderId="67" xfId="0" applyFont="1" applyFill="1" applyBorder="1" applyAlignment="1">
      <alignment horizontal="center" vertical="center" wrapText="1"/>
    </xf>
    <xf numFmtId="0" fontId="97" fillId="0" borderId="50" xfId="0" applyFont="1" applyFill="1" applyBorder="1" applyAlignment="1">
      <alignment horizontal="center" vertical="center"/>
    </xf>
    <xf numFmtId="0" fontId="97" fillId="0" borderId="51" xfId="0" applyFont="1" applyFill="1" applyBorder="1" applyAlignment="1">
      <alignment horizontal="center" vertical="center"/>
    </xf>
    <xf numFmtId="0" fontId="97" fillId="0" borderId="52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 wrapText="1"/>
    </xf>
    <xf numFmtId="0" fontId="97" fillId="41" borderId="60" xfId="0" applyFont="1" applyFill="1" applyBorder="1" applyAlignment="1">
      <alignment horizontal="center" vertical="center" wrapText="1"/>
    </xf>
    <xf numFmtId="0" fontId="97" fillId="41" borderId="61" xfId="0" applyFont="1" applyFill="1" applyBorder="1" applyAlignment="1">
      <alignment horizontal="center" vertical="center" wrapText="1"/>
    </xf>
    <xf numFmtId="0" fontId="97" fillId="41" borderId="62" xfId="0" applyFont="1" applyFill="1" applyBorder="1" applyAlignment="1">
      <alignment horizontal="center" vertical="center" wrapText="1"/>
    </xf>
    <xf numFmtId="0" fontId="97" fillId="41" borderId="63" xfId="0" applyFont="1" applyFill="1" applyBorder="1" applyAlignment="1">
      <alignment horizontal="center" vertical="center" wrapText="1"/>
    </xf>
    <xf numFmtId="0" fontId="97" fillId="41" borderId="64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025"/>
          <c:w val="0.9075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41640923"/>
        <c:axId val="39223988"/>
      </c:lineChart>
      <c:catAx>
        <c:axId val="41640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223988"/>
        <c:crosses val="autoZero"/>
        <c:auto val="1"/>
        <c:lblOffset val="100"/>
        <c:tickLblSkip val="1"/>
        <c:noMultiLvlLbl val="0"/>
      </c:catAx>
      <c:valAx>
        <c:axId val="39223988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6409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9.5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44147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44148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113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showZeros="0" zoomScalePageLayoutView="0" workbookViewId="0" topLeftCell="A1">
      <selection activeCell="I21" sqref="I21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50" t="s">
        <v>37</v>
      </c>
      <c r="C3" s="251"/>
      <c r="D3" s="251"/>
      <c r="E3" s="251"/>
      <c r="F3" s="251"/>
      <c r="G3" s="251"/>
      <c r="H3" s="251"/>
      <c r="I3" s="251"/>
      <c r="J3" s="251"/>
      <c r="K3" s="252"/>
      <c r="L3" s="159"/>
      <c r="M3" s="159"/>
      <c r="N3" s="159"/>
    </row>
    <row r="4" spans="1:14" ht="17.25" customHeight="1">
      <c r="A4" s="159"/>
      <c r="B4" s="253" t="s">
        <v>38</v>
      </c>
      <c r="C4" s="254"/>
      <c r="D4" s="254"/>
      <c r="E4" s="254"/>
      <c r="F4" s="254"/>
      <c r="G4" s="254"/>
      <c r="H4" s="254"/>
      <c r="I4" s="254"/>
      <c r="J4" s="254"/>
      <c r="K4" s="255"/>
      <c r="L4" s="159"/>
      <c r="M4" s="159"/>
      <c r="N4" s="159"/>
    </row>
    <row r="5" spans="1:14" ht="13.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44148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8" t="s">
        <v>41</v>
      </c>
      <c r="C7" s="259"/>
      <c r="D7" s="173" t="s">
        <v>42</v>
      </c>
      <c r="E7" s="173" t="s">
        <v>43</v>
      </c>
      <c r="F7" s="173" t="s">
        <v>112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5" thickBot="1" thickTop="1">
      <c r="A9" s="159"/>
      <c r="B9" s="178"/>
      <c r="C9" s="224" t="s">
        <v>139</v>
      </c>
      <c r="D9" s="225">
        <v>5</v>
      </c>
      <c r="E9" s="223">
        <v>44180</v>
      </c>
      <c r="F9" s="214">
        <v>32</v>
      </c>
      <c r="G9" s="183">
        <v>100.40305007248801</v>
      </c>
      <c r="H9" s="184">
        <v>0.046875</v>
      </c>
      <c r="I9" s="183">
        <v>100.41781343314568</v>
      </c>
      <c r="J9" s="184">
        <v>0.04525</v>
      </c>
      <c r="K9" s="185">
        <v>0.01476336065766759</v>
      </c>
      <c r="L9" s="159"/>
      <c r="M9" s="159"/>
      <c r="N9" s="159"/>
      <c r="O9" s="217"/>
      <c r="P9" s="217"/>
      <c r="Q9" s="217"/>
      <c r="R9" s="217"/>
    </row>
    <row r="10" spans="1:18" ht="15" thickBot="1" thickTop="1">
      <c r="A10" s="159"/>
      <c r="B10" s="178"/>
      <c r="C10" s="224" t="s">
        <v>151</v>
      </c>
      <c r="D10" s="225">
        <v>5</v>
      </c>
      <c r="E10" s="223">
        <v>44256</v>
      </c>
      <c r="F10" s="214">
        <v>108</v>
      </c>
      <c r="G10" s="183">
        <v>101.73475089288227</v>
      </c>
      <c r="H10" s="184">
        <v>0.0475</v>
      </c>
      <c r="I10" s="183">
        <v>101.78061924137242</v>
      </c>
      <c r="J10" s="184">
        <v>0.046</v>
      </c>
      <c r="K10" s="185">
        <v>0.04586834849014565</v>
      </c>
      <c r="L10" s="159"/>
      <c r="M10" s="159"/>
      <c r="N10" s="159"/>
      <c r="O10" s="217"/>
      <c r="P10" s="217"/>
      <c r="Q10" s="217"/>
      <c r="R10" s="217"/>
    </row>
    <row r="11" spans="1:18" ht="15" thickBot="1" thickTop="1">
      <c r="A11" s="159"/>
      <c r="B11" s="178"/>
      <c r="C11" s="224" t="s">
        <v>103</v>
      </c>
      <c r="D11" s="225">
        <v>8</v>
      </c>
      <c r="E11" s="223">
        <v>44317</v>
      </c>
      <c r="F11" s="214">
        <v>169</v>
      </c>
      <c r="G11" s="183">
        <v>101.89376032332054</v>
      </c>
      <c r="H11" s="184">
        <v>0.048375</v>
      </c>
      <c r="I11" s="183">
        <v>101.957950995676</v>
      </c>
      <c r="J11" s="184">
        <v>0.047</v>
      </c>
      <c r="K11" s="185">
        <v>0.0641906723554655</v>
      </c>
      <c r="L11" s="159"/>
      <c r="M11" s="159"/>
      <c r="N11" s="159"/>
      <c r="O11" s="217"/>
      <c r="P11" s="217"/>
      <c r="Q11" s="217"/>
      <c r="R11" s="217"/>
    </row>
    <row r="12" spans="1:18" ht="15" thickBot="1" thickTop="1">
      <c r="A12" s="159"/>
      <c r="B12" s="178"/>
      <c r="C12" s="224" t="s">
        <v>124</v>
      </c>
      <c r="D12" s="225">
        <v>7</v>
      </c>
      <c r="E12" s="223">
        <v>44409</v>
      </c>
      <c r="F12" s="214">
        <v>261</v>
      </c>
      <c r="G12" s="183">
        <v>104.19652035181201</v>
      </c>
      <c r="H12" s="184">
        <v>0.0495</v>
      </c>
      <c r="I12" s="183">
        <v>104.28354043623239</v>
      </c>
      <c r="J12" s="184">
        <v>0.048299999999999996</v>
      </c>
      <c r="K12" s="185">
        <v>0.08702008442037368</v>
      </c>
      <c r="L12" s="159"/>
      <c r="M12" s="159"/>
      <c r="N12" s="159"/>
      <c r="O12" s="217"/>
      <c r="P12" s="217"/>
      <c r="Q12" s="217"/>
      <c r="R12" s="217"/>
    </row>
    <row r="13" spans="1:18" ht="15" thickBot="1" thickTop="1">
      <c r="A13" s="159"/>
      <c r="B13" s="178"/>
      <c r="C13" s="224" t="s">
        <v>131</v>
      </c>
      <c r="D13" s="225">
        <v>7</v>
      </c>
      <c r="E13" s="223">
        <v>44484</v>
      </c>
      <c r="F13" s="214">
        <v>336</v>
      </c>
      <c r="G13" s="183">
        <v>103.89174188675489</v>
      </c>
      <c r="H13" s="184">
        <v>0.0506</v>
      </c>
      <c r="I13" s="183">
        <v>104.00184246986007</v>
      </c>
      <c r="J13" s="184">
        <v>0.0494</v>
      </c>
      <c r="K13" s="185">
        <v>0.11010058310517934</v>
      </c>
      <c r="L13" s="159"/>
      <c r="M13" s="159"/>
      <c r="N13" s="159"/>
      <c r="O13" s="217"/>
      <c r="P13" s="217"/>
      <c r="Q13" s="217"/>
      <c r="R13" s="217"/>
    </row>
    <row r="14" spans="1:18" ht="15" thickBot="1" thickTop="1">
      <c r="A14" s="159"/>
      <c r="B14" s="178"/>
      <c r="C14" s="224" t="s">
        <v>160</v>
      </c>
      <c r="D14" s="225">
        <v>5</v>
      </c>
      <c r="E14" s="223">
        <v>44545</v>
      </c>
      <c r="F14" s="214">
        <v>397</v>
      </c>
      <c r="G14" s="183">
        <v>106.63782672075283</v>
      </c>
      <c r="H14" s="184">
        <v>0.05135714285714286</v>
      </c>
      <c r="I14" s="183">
        <v>106.77126260975304</v>
      </c>
      <c r="J14" s="184">
        <v>0.05014285714285714</v>
      </c>
      <c r="K14" s="185">
        <v>0.13343588900021075</v>
      </c>
      <c r="L14" s="159"/>
      <c r="M14" s="159"/>
      <c r="N14" s="159"/>
      <c r="O14" s="217"/>
      <c r="P14" s="217"/>
      <c r="Q14" s="217"/>
      <c r="R14" s="217"/>
    </row>
    <row r="15" spans="1:18" ht="15" thickBot="1" thickTop="1">
      <c r="A15" s="159"/>
      <c r="B15" s="178"/>
      <c r="C15" s="224" t="s">
        <v>101</v>
      </c>
      <c r="D15" s="225">
        <v>10</v>
      </c>
      <c r="E15" s="223">
        <v>44562</v>
      </c>
      <c r="F15" s="214">
        <v>414</v>
      </c>
      <c r="G15" s="183">
        <v>102.79218200088206</v>
      </c>
      <c r="H15" s="184">
        <v>0.05416666666666667</v>
      </c>
      <c r="I15" s="183">
        <v>102.90316560987279</v>
      </c>
      <c r="J15" s="184">
        <v>0.05316666666666667</v>
      </c>
      <c r="K15" s="185">
        <v>0.1109836089907219</v>
      </c>
      <c r="L15" s="159"/>
      <c r="M15" s="159"/>
      <c r="N15" s="159"/>
      <c r="O15" s="217"/>
      <c r="P15" s="217"/>
      <c r="Q15" s="217"/>
      <c r="R15" s="217"/>
    </row>
    <row r="16" spans="1:18" ht="15" thickBot="1" thickTop="1">
      <c r="A16" s="159"/>
      <c r="B16" s="178"/>
      <c r="C16" s="224" t="s">
        <v>172</v>
      </c>
      <c r="D16" s="225">
        <v>3</v>
      </c>
      <c r="E16" s="223">
        <v>44635</v>
      </c>
      <c r="F16" s="214">
        <v>487</v>
      </c>
      <c r="G16" s="183">
        <v>106.61316309040168</v>
      </c>
      <c r="H16" s="184">
        <v>0.054900000000000004</v>
      </c>
      <c r="I16" s="183">
        <v>106.74668420033295</v>
      </c>
      <c r="J16" s="184">
        <v>0.0539</v>
      </c>
      <c r="K16" s="185">
        <v>0.13352110993126587</v>
      </c>
      <c r="L16" s="159"/>
      <c r="M16" s="159"/>
      <c r="N16" s="159"/>
      <c r="O16" s="217"/>
      <c r="P16" s="217"/>
      <c r="Q16" s="217"/>
      <c r="R16" s="217"/>
    </row>
    <row r="17" spans="1:18" ht="15" thickBot="1" thickTop="1">
      <c r="A17" s="159"/>
      <c r="B17" s="178"/>
      <c r="C17" s="224" t="s">
        <v>118</v>
      </c>
      <c r="D17" s="225">
        <v>9</v>
      </c>
      <c r="E17" s="223">
        <v>44743</v>
      </c>
      <c r="F17" s="214">
        <v>595</v>
      </c>
      <c r="G17" s="183">
        <v>108.6589338839689</v>
      </c>
      <c r="H17" s="184">
        <v>0.055700000000000006</v>
      </c>
      <c r="I17" s="183">
        <v>108.83870100865126</v>
      </c>
      <c r="J17" s="184">
        <v>0.0546</v>
      </c>
      <c r="K17" s="185">
        <v>0.1797671246823569</v>
      </c>
      <c r="L17" s="159"/>
      <c r="M17" s="159"/>
      <c r="N17" s="159"/>
      <c r="O17" s="217"/>
      <c r="P17" s="217"/>
      <c r="Q17" s="217"/>
      <c r="R17" s="217"/>
    </row>
    <row r="18" spans="1:18" ht="15" thickBot="1" thickTop="1">
      <c r="A18" s="159"/>
      <c r="B18" s="178"/>
      <c r="C18" s="224" t="s">
        <v>127</v>
      </c>
      <c r="D18" s="225">
        <v>8</v>
      </c>
      <c r="E18" s="223">
        <v>44835</v>
      </c>
      <c r="F18" s="214">
        <v>687</v>
      </c>
      <c r="G18" s="183">
        <v>107.68833273031962</v>
      </c>
      <c r="H18" s="184">
        <v>0.0563</v>
      </c>
      <c r="I18" s="183">
        <v>107.8737872632167</v>
      </c>
      <c r="J18" s="184">
        <v>0.0553</v>
      </c>
      <c r="K18" s="185">
        <v>0.1854545328970829</v>
      </c>
      <c r="L18" s="159"/>
      <c r="M18" s="159"/>
      <c r="N18" s="159"/>
      <c r="O18" s="217"/>
      <c r="P18" s="217"/>
      <c r="Q18" s="217"/>
      <c r="R18" s="217"/>
    </row>
    <row r="19" spans="1:18" ht="15" thickBot="1" thickTop="1">
      <c r="A19" s="159"/>
      <c r="B19" s="178"/>
      <c r="C19" s="224" t="s">
        <v>183</v>
      </c>
      <c r="D19" s="225">
        <v>3</v>
      </c>
      <c r="E19" s="220">
        <v>44880</v>
      </c>
      <c r="F19" s="214">
        <v>732</v>
      </c>
      <c r="G19" s="183">
        <v>100.15546390778206</v>
      </c>
      <c r="H19" s="184">
        <v>0.05666666666666667</v>
      </c>
      <c r="I19" s="183">
        <v>100.34296106539273</v>
      </c>
      <c r="J19" s="184">
        <v>0.05566666666666667</v>
      </c>
      <c r="K19" s="185">
        <v>0.18749715761066454</v>
      </c>
      <c r="L19" s="159"/>
      <c r="M19" s="159"/>
      <c r="N19" s="159"/>
      <c r="O19" s="217"/>
      <c r="P19" s="217"/>
      <c r="Q19" s="217"/>
      <c r="R19" s="217"/>
    </row>
    <row r="20" spans="1:18" ht="15" thickBot="1" thickTop="1">
      <c r="A20" s="159"/>
      <c r="B20" s="178"/>
      <c r="C20" s="224" t="s">
        <v>181</v>
      </c>
      <c r="D20" s="225">
        <v>3</v>
      </c>
      <c r="E20" s="223">
        <v>44910</v>
      </c>
      <c r="F20" s="214">
        <v>762</v>
      </c>
      <c r="G20" s="183">
        <v>104.30006446494582</v>
      </c>
      <c r="H20" s="184">
        <v>0.05682222222222223</v>
      </c>
      <c r="I20" s="183">
        <v>104.48224537320394</v>
      </c>
      <c r="J20" s="184">
        <v>0.055911111111111106</v>
      </c>
      <c r="K20" s="185">
        <v>0.18218090825811828</v>
      </c>
      <c r="L20" s="159"/>
      <c r="M20" s="159"/>
      <c r="N20" s="159"/>
      <c r="O20" s="217"/>
      <c r="P20" s="217"/>
      <c r="Q20" s="217"/>
      <c r="R20" s="217"/>
    </row>
    <row r="21" spans="1:18" ht="15" thickBot="1" thickTop="1">
      <c r="A21" s="159"/>
      <c r="B21" s="178"/>
      <c r="C21" s="224" t="s">
        <v>179</v>
      </c>
      <c r="D21" s="225">
        <v>3</v>
      </c>
      <c r="E21" s="223">
        <v>44941</v>
      </c>
      <c r="F21" s="214">
        <v>793</v>
      </c>
      <c r="G21" s="183">
        <v>105.88976418625023</v>
      </c>
      <c r="H21" s="184">
        <v>0.057199999999999994</v>
      </c>
      <c r="I21" s="183">
        <v>106.10978794120022</v>
      </c>
      <c r="J21" s="184">
        <v>0.05615</v>
      </c>
      <c r="K21" s="185">
        <v>0.2200237549499917</v>
      </c>
      <c r="L21" s="159"/>
      <c r="M21" s="159"/>
      <c r="N21" s="159"/>
      <c r="O21" s="217"/>
      <c r="P21" s="217"/>
      <c r="Q21" s="217"/>
      <c r="R21" s="217"/>
    </row>
    <row r="22" spans="1:18" ht="15" thickBot="1" thickTop="1">
      <c r="A22" s="159"/>
      <c r="B22" s="178"/>
      <c r="C22" s="224" t="s">
        <v>166</v>
      </c>
      <c r="D22" s="225">
        <v>6</v>
      </c>
      <c r="E22" s="220">
        <v>45000</v>
      </c>
      <c r="F22" s="214">
        <v>852</v>
      </c>
      <c r="G22" s="183">
        <v>108.76441058589836</v>
      </c>
      <c r="H22" s="184">
        <v>0.05921666666666667</v>
      </c>
      <c r="I22" s="183">
        <v>109.42273412750819</v>
      </c>
      <c r="J22" s="184">
        <v>0.05633333333333334</v>
      </c>
      <c r="K22" s="185">
        <v>0.6583235416098319</v>
      </c>
      <c r="L22" s="159"/>
      <c r="M22" s="159"/>
      <c r="N22" s="159"/>
      <c r="O22" s="217"/>
      <c r="P22" s="217"/>
      <c r="Q22" s="217"/>
      <c r="R22" s="217"/>
    </row>
    <row r="23" spans="1:18" ht="15" thickBot="1" thickTop="1">
      <c r="A23" s="159"/>
      <c r="B23" s="178"/>
      <c r="C23" s="224" t="s">
        <v>161</v>
      </c>
      <c r="D23" s="225">
        <v>6</v>
      </c>
      <c r="E23" s="220">
        <v>45061</v>
      </c>
      <c r="F23" s="214">
        <v>913</v>
      </c>
      <c r="G23" s="183">
        <v>113.01144379148032</v>
      </c>
      <c r="H23" s="184">
        <v>0.058416666666666665</v>
      </c>
      <c r="I23" s="183">
        <v>113.30197346629818</v>
      </c>
      <c r="J23" s="184">
        <v>0.05725</v>
      </c>
      <c r="K23" s="185">
        <v>0.2905296748178614</v>
      </c>
      <c r="L23" s="159"/>
      <c r="M23" s="159"/>
      <c r="N23" s="159"/>
      <c r="O23" s="217"/>
      <c r="P23" s="217"/>
      <c r="Q23" s="217"/>
      <c r="R23" s="217"/>
    </row>
    <row r="24" spans="1:18" ht="15" thickBot="1" thickTop="1">
      <c r="A24" s="159"/>
      <c r="B24" s="178"/>
      <c r="C24" s="224" t="s">
        <v>168</v>
      </c>
      <c r="D24" s="225">
        <v>5</v>
      </c>
      <c r="E24" s="220">
        <v>45122</v>
      </c>
      <c r="F24" s="214">
        <v>974</v>
      </c>
      <c r="G24" s="183">
        <v>110.48239140101815</v>
      </c>
      <c r="H24" s="184">
        <v>0.05894444444444444</v>
      </c>
      <c r="I24" s="183">
        <v>110.80649710382397</v>
      </c>
      <c r="J24" s="184">
        <v>0.0577</v>
      </c>
      <c r="K24" s="185">
        <v>0.3241057028058236</v>
      </c>
      <c r="L24" s="159"/>
      <c r="M24" s="159"/>
      <c r="N24" s="159"/>
      <c r="O24" s="217"/>
      <c r="P24" s="217"/>
      <c r="Q24" s="217"/>
      <c r="R24" s="217"/>
    </row>
    <row r="25" spans="1:18" ht="15" thickBot="1" thickTop="1">
      <c r="A25" s="159"/>
      <c r="B25" s="178"/>
      <c r="C25" s="224" t="s">
        <v>106</v>
      </c>
      <c r="D25" s="225">
        <v>10</v>
      </c>
      <c r="E25" s="220">
        <v>45170</v>
      </c>
      <c r="F25" s="214">
        <v>1022</v>
      </c>
      <c r="G25" s="183">
        <v>107.68372931478555</v>
      </c>
      <c r="H25" s="184">
        <v>0.05971428571428571</v>
      </c>
      <c r="I25" s="183">
        <v>108.00800412878486</v>
      </c>
      <c r="J25" s="184">
        <v>0.058499999999999996</v>
      </c>
      <c r="K25" s="185">
        <v>0.3242748139993097</v>
      </c>
      <c r="L25" s="159"/>
      <c r="M25" s="159"/>
      <c r="N25" s="159"/>
      <c r="O25" s="217"/>
      <c r="P25" s="217"/>
      <c r="Q25" s="217"/>
      <c r="R25" s="217"/>
    </row>
    <row r="26" spans="1:18" ht="15" thickBot="1" thickTop="1">
      <c r="A26" s="159"/>
      <c r="B26" s="178"/>
      <c r="C26" s="224" t="s">
        <v>126</v>
      </c>
      <c r="D26" s="225">
        <v>9</v>
      </c>
      <c r="E26" s="220">
        <v>45170</v>
      </c>
      <c r="F26" s="214">
        <v>1022</v>
      </c>
      <c r="G26" s="183">
        <v>113.23364715007583</v>
      </c>
      <c r="H26" s="184">
        <v>0.05985714285714285</v>
      </c>
      <c r="I26" s="183">
        <v>113.60797596078314</v>
      </c>
      <c r="J26" s="184">
        <v>0.058499999999999996</v>
      </c>
      <c r="K26" s="185">
        <v>0.3743288107073113</v>
      </c>
      <c r="L26" s="159"/>
      <c r="M26" s="159"/>
      <c r="N26" s="159"/>
      <c r="O26" s="217"/>
      <c r="P26" s="217"/>
      <c r="Q26" s="217"/>
      <c r="R26" s="217"/>
    </row>
    <row r="27" spans="1:18" ht="15" thickBot="1" thickTop="1">
      <c r="A27" s="159"/>
      <c r="B27" s="178"/>
      <c r="C27" s="224" t="s">
        <v>91</v>
      </c>
      <c r="D27" s="225">
        <v>20</v>
      </c>
      <c r="E27" s="220">
        <v>45200</v>
      </c>
      <c r="F27" s="214">
        <v>1052</v>
      </c>
      <c r="G27" s="183">
        <v>102.55724220853885</v>
      </c>
      <c r="H27" s="184">
        <v>0.06016666666666667</v>
      </c>
      <c r="I27" s="183">
        <v>102.9561085118823</v>
      </c>
      <c r="J27" s="184">
        <v>0.058666666666666666</v>
      </c>
      <c r="K27" s="185">
        <v>0.3988663033434534</v>
      </c>
      <c r="L27" s="159"/>
      <c r="M27" s="159"/>
      <c r="N27" s="159"/>
      <c r="O27" s="217"/>
      <c r="P27" s="217"/>
      <c r="Q27" s="217"/>
      <c r="R27" s="217"/>
    </row>
    <row r="28" spans="1:18" ht="15" thickBot="1" thickTop="1">
      <c r="A28" s="159"/>
      <c r="B28" s="178"/>
      <c r="C28" s="224" t="s">
        <v>169</v>
      </c>
      <c r="D28" s="225">
        <v>5</v>
      </c>
      <c r="E28" s="220">
        <v>45275</v>
      </c>
      <c r="F28" s="214">
        <v>1127</v>
      </c>
      <c r="G28" s="183">
        <v>115.4293024781709</v>
      </c>
      <c r="H28" s="184">
        <v>0.060425</v>
      </c>
      <c r="I28" s="183">
        <v>115.76841346696847</v>
      </c>
      <c r="J28" s="184">
        <v>0.0593125</v>
      </c>
      <c r="K28" s="185">
        <v>0.3391109887975716</v>
      </c>
      <c r="L28" s="159"/>
      <c r="M28" s="159"/>
      <c r="N28" s="159"/>
      <c r="O28" s="217"/>
      <c r="P28" s="217"/>
      <c r="Q28" s="217"/>
      <c r="R28" s="217"/>
    </row>
    <row r="29" spans="1:18" ht="15" thickBot="1" thickTop="1">
      <c r="A29" s="159"/>
      <c r="B29" s="178"/>
      <c r="C29" s="224" t="s">
        <v>119</v>
      </c>
      <c r="D29" s="225">
        <v>10</v>
      </c>
      <c r="E29" s="220">
        <v>45292</v>
      </c>
      <c r="F29" s="214">
        <v>1144</v>
      </c>
      <c r="G29" s="183">
        <v>114.78356190936765</v>
      </c>
      <c r="H29" s="184">
        <v>0.06135714285714285</v>
      </c>
      <c r="I29" s="183">
        <v>115.13488098987298</v>
      </c>
      <c r="J29" s="184">
        <v>0.06021428571428571</v>
      </c>
      <c r="K29" s="185">
        <v>0.3513190805053341</v>
      </c>
      <c r="L29" s="159"/>
      <c r="M29" s="159"/>
      <c r="N29" s="159"/>
      <c r="O29" s="217"/>
      <c r="P29" s="217"/>
      <c r="Q29" s="217"/>
      <c r="R29" s="217"/>
    </row>
    <row r="30" spans="1:18" ht="15" thickBot="1" thickTop="1">
      <c r="A30" s="159"/>
      <c r="B30" s="178"/>
      <c r="C30" s="224" t="s">
        <v>171</v>
      </c>
      <c r="D30" s="225">
        <v>5</v>
      </c>
      <c r="E30" s="220">
        <v>45366</v>
      </c>
      <c r="F30" s="214">
        <v>1218</v>
      </c>
      <c r="G30" s="183">
        <v>114.06638345508411</v>
      </c>
      <c r="H30" s="184">
        <v>0.061657142857142855</v>
      </c>
      <c r="I30" s="183">
        <v>114.45974895035118</v>
      </c>
      <c r="J30" s="184">
        <v>0.06044285714285714</v>
      </c>
      <c r="K30" s="185">
        <v>0.3933654952670764</v>
      </c>
      <c r="L30" s="159"/>
      <c r="M30" s="159"/>
      <c r="N30" s="159"/>
      <c r="O30" s="217"/>
      <c r="P30" s="217"/>
      <c r="Q30" s="217"/>
      <c r="R30" s="217"/>
    </row>
    <row r="31" spans="1:18" ht="15" thickBot="1" thickTop="1">
      <c r="A31" s="159"/>
      <c r="B31" s="178"/>
      <c r="C31" s="224" t="s">
        <v>174</v>
      </c>
      <c r="D31" s="225">
        <v>5</v>
      </c>
      <c r="E31" s="220">
        <v>45458</v>
      </c>
      <c r="F31" s="214">
        <v>1310</v>
      </c>
      <c r="G31" s="183">
        <v>112.78471035403578</v>
      </c>
      <c r="H31" s="184">
        <v>0.06215714285714286</v>
      </c>
      <c r="I31" s="183">
        <v>113.16161303145591</v>
      </c>
      <c r="J31" s="184">
        <v>0.06105714285714285</v>
      </c>
      <c r="K31" s="185">
        <v>0.3769026774201336</v>
      </c>
      <c r="L31" s="159"/>
      <c r="M31" s="159"/>
      <c r="N31" s="159"/>
      <c r="O31" s="217"/>
      <c r="P31" s="217"/>
      <c r="Q31" s="217"/>
      <c r="R31" s="217"/>
    </row>
    <row r="32" spans="1:18" ht="15" thickBot="1" thickTop="1">
      <c r="A32" s="159"/>
      <c r="B32" s="178"/>
      <c r="C32" s="224" t="s">
        <v>152</v>
      </c>
      <c r="D32" s="225">
        <v>8</v>
      </c>
      <c r="E32" s="220">
        <v>45505</v>
      </c>
      <c r="F32" s="214">
        <v>1357</v>
      </c>
      <c r="G32" s="183">
        <v>115.40758086077909</v>
      </c>
      <c r="H32" s="184">
        <v>0.06281666666666667</v>
      </c>
      <c r="I32" s="183">
        <v>115.82597708177995</v>
      </c>
      <c r="J32" s="184">
        <v>0.06165</v>
      </c>
      <c r="K32" s="185">
        <v>0.4183962210008616</v>
      </c>
      <c r="L32" s="159"/>
      <c r="M32" s="159"/>
      <c r="N32" s="159"/>
      <c r="O32" s="217"/>
      <c r="P32" s="217"/>
      <c r="Q32" s="217"/>
      <c r="R32" s="217"/>
    </row>
    <row r="33" spans="1:18" ht="15" thickBot="1" thickTop="1">
      <c r="A33" s="159"/>
      <c r="B33" s="178"/>
      <c r="C33" s="224" t="s">
        <v>176</v>
      </c>
      <c r="D33" s="225">
        <v>5</v>
      </c>
      <c r="E33" s="220">
        <v>45550</v>
      </c>
      <c r="F33" s="214">
        <v>1402</v>
      </c>
      <c r="G33" s="183">
        <v>111.94684726537676</v>
      </c>
      <c r="H33" s="184">
        <v>0.06292</v>
      </c>
      <c r="I33" s="183">
        <v>112.27576479258299</v>
      </c>
      <c r="J33" s="184">
        <v>0.06201000000000001</v>
      </c>
      <c r="K33" s="185">
        <v>0.32891752720622947</v>
      </c>
      <c r="L33" s="159"/>
      <c r="M33" s="159"/>
      <c r="N33" s="159"/>
      <c r="O33" s="217"/>
      <c r="P33" s="217"/>
      <c r="Q33" s="217"/>
      <c r="R33" s="217"/>
    </row>
    <row r="34" spans="1:18" ht="15" thickBot="1" thickTop="1">
      <c r="A34" s="159"/>
      <c r="B34" s="178"/>
      <c r="C34" s="224" t="s">
        <v>130</v>
      </c>
      <c r="D34" s="225">
        <v>10</v>
      </c>
      <c r="E34" s="220">
        <v>45627</v>
      </c>
      <c r="F34" s="214">
        <v>1479</v>
      </c>
      <c r="G34" s="183">
        <v>98.82151144555931</v>
      </c>
      <c r="H34" s="184">
        <v>0.06333333333333334</v>
      </c>
      <c r="I34" s="183">
        <v>99.23070610001443</v>
      </c>
      <c r="J34" s="184">
        <v>0.06216666666666667</v>
      </c>
      <c r="K34" s="185">
        <v>0.4091946544551206</v>
      </c>
      <c r="L34" s="159"/>
      <c r="M34" s="159"/>
      <c r="N34" s="159"/>
      <c r="O34" s="217"/>
      <c r="P34" s="217"/>
      <c r="Q34" s="217"/>
      <c r="R34" s="217"/>
    </row>
    <row r="35" spans="1:18" ht="15" thickBot="1" thickTop="1">
      <c r="A35" s="159"/>
      <c r="B35" s="178"/>
      <c r="C35" s="222" t="s">
        <v>132</v>
      </c>
      <c r="D35" s="221">
        <v>10</v>
      </c>
      <c r="E35" s="220">
        <v>45731</v>
      </c>
      <c r="F35" s="214">
        <v>1583</v>
      </c>
      <c r="G35" s="183">
        <v>114.2626664082957</v>
      </c>
      <c r="H35" s="184">
        <v>0.06425</v>
      </c>
      <c r="I35" s="183">
        <v>114.82223508555272</v>
      </c>
      <c r="J35" s="184">
        <v>0.062875</v>
      </c>
      <c r="K35" s="185">
        <v>0.559568677257019</v>
      </c>
      <c r="L35" s="159"/>
      <c r="M35" s="159"/>
      <c r="N35" s="159"/>
      <c r="O35" s="217"/>
      <c r="P35" s="217"/>
      <c r="Q35" s="217"/>
      <c r="R35" s="217"/>
    </row>
    <row r="36" spans="1:18" ht="15" thickBot="1" thickTop="1">
      <c r="A36" s="159"/>
      <c r="B36" s="178"/>
      <c r="C36" s="222" t="s">
        <v>108</v>
      </c>
      <c r="D36" s="221">
        <v>12</v>
      </c>
      <c r="E36" s="220">
        <v>45778</v>
      </c>
      <c r="F36" s="214">
        <v>1630</v>
      </c>
      <c r="G36" s="183">
        <v>109.54101833486341</v>
      </c>
      <c r="H36" s="184">
        <v>0.06503333333333335</v>
      </c>
      <c r="I36" s="183">
        <v>109.98243843607827</v>
      </c>
      <c r="J36" s="184">
        <v>0.06394444444444443</v>
      </c>
      <c r="K36" s="185">
        <v>0.44142010121485953</v>
      </c>
      <c r="L36" s="159"/>
      <c r="M36" s="159"/>
      <c r="N36" s="159"/>
      <c r="O36" s="217"/>
      <c r="P36" s="217"/>
      <c r="Q36" s="217"/>
      <c r="R36" s="217"/>
    </row>
    <row r="37" spans="1:18" ht="15" thickBot="1" thickTop="1">
      <c r="A37" s="159"/>
      <c r="B37" s="178"/>
      <c r="C37" s="222" t="s">
        <v>137</v>
      </c>
      <c r="D37" s="221">
        <v>10</v>
      </c>
      <c r="E37" s="220">
        <v>45870</v>
      </c>
      <c r="F37" s="214">
        <v>1722</v>
      </c>
      <c r="G37" s="183">
        <v>117.8117071807434</v>
      </c>
      <c r="H37" s="184">
        <v>0.06545</v>
      </c>
      <c r="I37" s="183">
        <v>118.33071241901024</v>
      </c>
      <c r="J37" s="184">
        <v>0.06428333333333335</v>
      </c>
      <c r="K37" s="185">
        <v>0.5190052382668426</v>
      </c>
      <c r="L37" s="159"/>
      <c r="M37" s="159"/>
      <c r="N37" s="159"/>
      <c r="O37" s="217"/>
      <c r="P37" s="217"/>
      <c r="Q37" s="217"/>
      <c r="R37" s="217"/>
    </row>
    <row r="38" spans="1:18" ht="15" thickBot="1" thickTop="1">
      <c r="A38" s="159"/>
      <c r="B38" s="178"/>
      <c r="C38" s="222" t="s">
        <v>163</v>
      </c>
      <c r="D38" s="221">
        <v>8</v>
      </c>
      <c r="E38" s="220">
        <v>45945</v>
      </c>
      <c r="F38" s="214">
        <v>1797</v>
      </c>
      <c r="G38" s="183">
        <v>115.61852501559989</v>
      </c>
      <c r="H38" s="184">
        <v>0.0658</v>
      </c>
      <c r="I38" s="183">
        <v>116.16469094742351</v>
      </c>
      <c r="J38" s="184">
        <v>0.0646</v>
      </c>
      <c r="K38" s="185">
        <v>0.5461659318236229</v>
      </c>
      <c r="L38" s="159"/>
      <c r="M38" s="159"/>
      <c r="N38" s="159"/>
      <c r="O38" s="217"/>
      <c r="P38" s="217"/>
      <c r="Q38" s="217"/>
      <c r="R38" s="217"/>
    </row>
    <row r="39" spans="1:18" ht="15" thickBot="1" thickTop="1">
      <c r="A39" s="159"/>
      <c r="B39" s="178"/>
      <c r="C39" s="222" t="s">
        <v>107</v>
      </c>
      <c r="D39" s="221">
        <v>13</v>
      </c>
      <c r="E39" s="220">
        <v>46054</v>
      </c>
      <c r="F39" s="214">
        <v>1906</v>
      </c>
      <c r="G39" s="183">
        <v>110.06712444956167</v>
      </c>
      <c r="H39" s="184">
        <v>0.06678888888888888</v>
      </c>
      <c r="I39" s="183">
        <v>110.58107877533745</v>
      </c>
      <c r="J39" s="184">
        <v>0.06567777777777778</v>
      </c>
      <c r="K39" s="185">
        <v>0.5139543257757708</v>
      </c>
      <c r="L39" s="159"/>
      <c r="M39" s="159"/>
      <c r="N39" s="159"/>
      <c r="O39" s="217"/>
      <c r="P39" s="217"/>
      <c r="Q39" s="217"/>
      <c r="R39" s="217"/>
    </row>
    <row r="40" spans="1:18" ht="15" thickBot="1" thickTop="1">
      <c r="A40" s="159"/>
      <c r="B40" s="178"/>
      <c r="C40" s="222" t="s">
        <v>100</v>
      </c>
      <c r="D40" s="221">
        <v>15</v>
      </c>
      <c r="E40" s="220">
        <v>46082</v>
      </c>
      <c r="F40" s="214">
        <v>1934</v>
      </c>
      <c r="G40" s="183">
        <v>94.29162952239149</v>
      </c>
      <c r="H40" s="184">
        <v>0.06643333333333333</v>
      </c>
      <c r="I40" s="183">
        <v>94.78967136280228</v>
      </c>
      <c r="J40" s="184">
        <v>0.06526666666666667</v>
      </c>
      <c r="K40" s="185">
        <v>0.49804184041079225</v>
      </c>
      <c r="L40" s="159"/>
      <c r="M40" s="159"/>
      <c r="N40" s="159"/>
      <c r="O40" s="217"/>
      <c r="P40" s="217"/>
      <c r="Q40" s="217"/>
      <c r="R40" s="217"/>
    </row>
    <row r="41" spans="1:18" ht="15" thickBot="1" thickTop="1">
      <c r="A41" s="159"/>
      <c r="B41" s="178"/>
      <c r="C41" s="222" t="s">
        <v>133</v>
      </c>
      <c r="D41" s="221">
        <v>11</v>
      </c>
      <c r="E41" s="220">
        <v>46174</v>
      </c>
      <c r="F41" s="214">
        <v>2026</v>
      </c>
      <c r="G41" s="183">
        <v>119.65966455931434</v>
      </c>
      <c r="H41" s="184">
        <v>0.06698000000000001</v>
      </c>
      <c r="I41" s="183">
        <v>120.32716723633007</v>
      </c>
      <c r="J41" s="184">
        <v>0.06568</v>
      </c>
      <c r="K41" s="185">
        <v>0.6675026770157331</v>
      </c>
      <c r="L41" s="159"/>
      <c r="M41" s="159"/>
      <c r="N41" s="159"/>
      <c r="O41" s="217"/>
      <c r="P41" s="217"/>
      <c r="Q41" s="217"/>
      <c r="R41" s="217"/>
    </row>
    <row r="42" spans="1:18" ht="15" thickBot="1" thickTop="1">
      <c r="A42" s="159"/>
      <c r="B42" s="178"/>
      <c r="C42" s="222" t="s">
        <v>153</v>
      </c>
      <c r="D42" s="221">
        <v>10</v>
      </c>
      <c r="E42" s="220">
        <v>46235</v>
      </c>
      <c r="F42" s="214">
        <v>2087</v>
      </c>
      <c r="G42" s="183">
        <v>122.30817609924722</v>
      </c>
      <c r="H42" s="184">
        <v>0.0673</v>
      </c>
      <c r="I42" s="183">
        <v>123.00201021269348</v>
      </c>
      <c r="J42" s="184">
        <v>0.066</v>
      </c>
      <c r="K42" s="185">
        <v>0.6938341134462576</v>
      </c>
      <c r="L42" s="159"/>
      <c r="M42" s="159"/>
      <c r="N42" s="159"/>
      <c r="O42" s="217"/>
      <c r="P42" s="217"/>
      <c r="Q42" s="217"/>
      <c r="R42" s="217"/>
    </row>
    <row r="43" spans="1:18" ht="15" thickBot="1" thickTop="1">
      <c r="A43" s="159"/>
      <c r="B43" s="178"/>
      <c r="C43" s="222" t="s">
        <v>170</v>
      </c>
      <c r="D43" s="221">
        <v>8</v>
      </c>
      <c r="E43" s="220">
        <v>46402</v>
      </c>
      <c r="F43" s="214">
        <v>2254</v>
      </c>
      <c r="G43" s="183">
        <v>122.51165666277237</v>
      </c>
      <c r="H43" s="184">
        <v>0.06860000000000001</v>
      </c>
      <c r="I43" s="183">
        <v>123.24855241955458</v>
      </c>
      <c r="J43" s="184">
        <v>0.0673</v>
      </c>
      <c r="K43" s="185">
        <v>0.7368957567822179</v>
      </c>
      <c r="L43" s="159"/>
      <c r="M43" s="159"/>
      <c r="N43" s="159"/>
      <c r="O43" s="217"/>
      <c r="P43" s="217"/>
      <c r="Q43" s="217"/>
      <c r="R43" s="217"/>
    </row>
    <row r="44" spans="1:18" ht="15" thickBot="1" thickTop="1">
      <c r="A44" s="159"/>
      <c r="B44" s="178"/>
      <c r="C44" s="222" t="s">
        <v>162</v>
      </c>
      <c r="D44" s="221">
        <v>10</v>
      </c>
      <c r="E44" s="220">
        <v>46553</v>
      </c>
      <c r="F44" s="214">
        <v>2405</v>
      </c>
      <c r="G44" s="183">
        <v>124.9547249167024</v>
      </c>
      <c r="H44" s="184">
        <v>0.06960000000000001</v>
      </c>
      <c r="I44" s="183">
        <v>125.73926178592772</v>
      </c>
      <c r="J44" s="184">
        <v>0.0683</v>
      </c>
      <c r="K44" s="185">
        <v>0.7845368692253203</v>
      </c>
      <c r="L44" s="159"/>
      <c r="M44" s="159"/>
      <c r="N44" s="159"/>
      <c r="O44" s="217"/>
      <c r="P44" s="217"/>
      <c r="Q44" s="217"/>
      <c r="R44" s="217"/>
    </row>
    <row r="45" spans="1:18" ht="15" thickBot="1" thickTop="1">
      <c r="A45" s="159"/>
      <c r="B45" s="178"/>
      <c r="C45" s="222" t="s">
        <v>182</v>
      </c>
      <c r="D45" s="221">
        <v>7</v>
      </c>
      <c r="E45" s="220">
        <v>46614</v>
      </c>
      <c r="F45" s="214">
        <v>2466</v>
      </c>
      <c r="G45" s="183">
        <v>104.17714589335732</v>
      </c>
      <c r="H45" s="184">
        <v>0.0701</v>
      </c>
      <c r="I45" s="183">
        <v>104.7236700858344</v>
      </c>
      <c r="J45" s="184">
        <v>0.0691</v>
      </c>
      <c r="K45" s="185">
        <v>0.5465241924770794</v>
      </c>
      <c r="L45" s="159"/>
      <c r="M45" s="159"/>
      <c r="N45" s="159"/>
      <c r="O45" s="217"/>
      <c r="P45" s="217"/>
      <c r="Q45" s="217"/>
      <c r="R45" s="217"/>
    </row>
    <row r="46" spans="1:18" ht="15" thickBot="1" thickTop="1">
      <c r="A46" s="159"/>
      <c r="B46" s="178"/>
      <c r="C46" s="222" t="s">
        <v>178</v>
      </c>
      <c r="D46" s="221">
        <v>8</v>
      </c>
      <c r="E46" s="220">
        <v>46675</v>
      </c>
      <c r="F46" s="214">
        <v>2527</v>
      </c>
      <c r="G46" s="183">
        <v>117.4872567839407</v>
      </c>
      <c r="H46" s="184">
        <v>0.0706</v>
      </c>
      <c r="I46" s="183">
        <v>118.0499015814556</v>
      </c>
      <c r="J46" s="184">
        <v>0.06966250000000002</v>
      </c>
      <c r="K46" s="185">
        <v>0.5626447975149063</v>
      </c>
      <c r="L46" s="159"/>
      <c r="M46" s="159"/>
      <c r="N46" s="159"/>
      <c r="O46" s="217"/>
      <c r="P46" s="217"/>
      <c r="Q46" s="217"/>
      <c r="R46" s="217"/>
    </row>
    <row r="47" spans="1:18" s="213" customFormat="1" ht="15" thickBot="1" thickTop="1">
      <c r="A47" s="211"/>
      <c r="B47" s="212"/>
      <c r="C47" s="222" t="s">
        <v>164</v>
      </c>
      <c r="D47" s="221">
        <v>10</v>
      </c>
      <c r="E47" s="220">
        <v>46736</v>
      </c>
      <c r="F47" s="214">
        <v>2588</v>
      </c>
      <c r="G47" s="183">
        <v>122.93454130222784</v>
      </c>
      <c r="H47" s="184">
        <v>0.07076666666666666</v>
      </c>
      <c r="I47" s="183">
        <v>123.7330357674077</v>
      </c>
      <c r="J47" s="184">
        <v>0.0695</v>
      </c>
      <c r="K47" s="185">
        <v>0.7984944651798571</v>
      </c>
      <c r="L47" s="211"/>
      <c r="M47" s="211"/>
      <c r="N47" s="211"/>
      <c r="O47" s="217"/>
      <c r="P47" s="217"/>
      <c r="Q47" s="217"/>
      <c r="R47" s="217"/>
    </row>
    <row r="48" spans="1:18" s="213" customFormat="1" ht="15" thickBot="1" thickTop="1">
      <c r="A48" s="211"/>
      <c r="B48" s="212"/>
      <c r="C48" s="222" t="s">
        <v>167</v>
      </c>
      <c r="D48" s="221">
        <v>10</v>
      </c>
      <c r="E48" s="220">
        <v>46827</v>
      </c>
      <c r="F48" s="214">
        <v>2679</v>
      </c>
      <c r="G48" s="183">
        <v>119.94159491955642</v>
      </c>
      <c r="H48" s="184">
        <v>0.072</v>
      </c>
      <c r="I48" s="183">
        <v>120.7828245650044</v>
      </c>
      <c r="J48" s="184">
        <v>0.070675</v>
      </c>
      <c r="K48" s="185">
        <v>0.8412296454479815</v>
      </c>
      <c r="L48" s="211"/>
      <c r="M48" s="211"/>
      <c r="N48" s="211"/>
      <c r="O48" s="217"/>
      <c r="P48" s="217"/>
      <c r="Q48" s="217"/>
      <c r="R48" s="217"/>
    </row>
    <row r="49" spans="1:18" ht="15" thickBot="1" thickTop="1">
      <c r="A49" s="159"/>
      <c r="B49" s="178"/>
      <c r="C49" s="222" t="s">
        <v>110</v>
      </c>
      <c r="D49" s="221">
        <v>15</v>
      </c>
      <c r="E49" s="220">
        <v>46874</v>
      </c>
      <c r="F49" s="214">
        <v>2726</v>
      </c>
      <c r="G49" s="183">
        <v>110.21250781365937</v>
      </c>
      <c r="H49" s="184">
        <v>0.07206666666666667</v>
      </c>
      <c r="I49" s="183">
        <v>110.90188524417296</v>
      </c>
      <c r="J49" s="184">
        <v>0.07093333333333333</v>
      </c>
      <c r="K49" s="185">
        <v>0.6893774305135878</v>
      </c>
      <c r="L49" s="159"/>
      <c r="M49" s="159"/>
      <c r="N49" s="159"/>
      <c r="O49" s="217"/>
      <c r="P49" s="217"/>
      <c r="Q49" s="217"/>
      <c r="R49" s="217"/>
    </row>
    <row r="50" spans="1:18" ht="15" thickBot="1" thickTop="1">
      <c r="A50" s="159"/>
      <c r="B50" s="178"/>
      <c r="C50" s="222" t="s">
        <v>104</v>
      </c>
      <c r="D50" s="221">
        <v>15</v>
      </c>
      <c r="E50" s="220">
        <v>46935</v>
      </c>
      <c r="F50" s="214">
        <v>2787</v>
      </c>
      <c r="G50" s="183">
        <v>109.89158633487135</v>
      </c>
      <c r="H50" s="184">
        <v>0.07284999999999998</v>
      </c>
      <c r="I50" s="183">
        <v>110.80896307279187</v>
      </c>
      <c r="J50" s="184">
        <v>0.0713625</v>
      </c>
      <c r="K50" s="185">
        <v>0.9173767379205202</v>
      </c>
      <c r="L50" s="159"/>
      <c r="M50" s="159"/>
      <c r="N50" s="159"/>
      <c r="O50" s="217"/>
      <c r="P50" s="217"/>
      <c r="Q50" s="217"/>
      <c r="R50" s="217"/>
    </row>
    <row r="51" spans="1:18" ht="15" thickBot="1" thickTop="1">
      <c r="A51" s="159"/>
      <c r="B51" s="178"/>
      <c r="C51" s="222" t="s">
        <v>138</v>
      </c>
      <c r="D51" s="221">
        <v>13</v>
      </c>
      <c r="E51" s="220">
        <v>46997</v>
      </c>
      <c r="F51" s="214">
        <v>2849</v>
      </c>
      <c r="G51" s="183">
        <v>124.82032681429214</v>
      </c>
      <c r="H51" s="184">
        <v>0.0727</v>
      </c>
      <c r="I51" s="183">
        <v>125.77502052227004</v>
      </c>
      <c r="J51" s="184">
        <v>0.0713</v>
      </c>
      <c r="K51" s="185">
        <v>0.9546937079778957</v>
      </c>
      <c r="L51" s="159"/>
      <c r="M51" s="159"/>
      <c r="N51" s="159"/>
      <c r="O51" s="217"/>
      <c r="P51" s="217"/>
      <c r="Q51" s="217"/>
      <c r="R51" s="217"/>
    </row>
    <row r="52" spans="1:18" ht="15" thickBot="1" thickTop="1">
      <c r="A52" s="159"/>
      <c r="B52" s="178"/>
      <c r="C52" s="222" t="s">
        <v>117</v>
      </c>
      <c r="D52" s="221">
        <v>15</v>
      </c>
      <c r="E52" s="220">
        <v>47119</v>
      </c>
      <c r="F52" s="214">
        <v>2971</v>
      </c>
      <c r="G52" s="183">
        <v>134.11093325377288</v>
      </c>
      <c r="H52" s="184">
        <v>0.0735</v>
      </c>
      <c r="I52" s="183">
        <v>135.09377715411847</v>
      </c>
      <c r="J52" s="184">
        <v>0.07216666666666666</v>
      </c>
      <c r="K52" s="185">
        <v>0.9828439003455856</v>
      </c>
      <c r="L52" s="159"/>
      <c r="M52" s="159"/>
      <c r="N52" s="159"/>
      <c r="O52" s="217"/>
      <c r="P52" s="217"/>
      <c r="Q52" s="217"/>
      <c r="R52" s="217"/>
    </row>
    <row r="53" spans="1:18" ht="15" thickBot="1" thickTop="1">
      <c r="A53" s="159"/>
      <c r="B53" s="178"/>
      <c r="C53" s="222" t="s">
        <v>125</v>
      </c>
      <c r="D53" s="221">
        <v>15</v>
      </c>
      <c r="E53" s="220">
        <v>47239</v>
      </c>
      <c r="F53" s="214">
        <v>3091</v>
      </c>
      <c r="G53" s="183">
        <v>134.2361330390343</v>
      </c>
      <c r="H53" s="184">
        <v>0.0747</v>
      </c>
      <c r="I53" s="183">
        <v>136.05960722274162</v>
      </c>
      <c r="J53" s="184">
        <v>0.0723</v>
      </c>
      <c r="K53" s="185">
        <v>1.8234741837073045</v>
      </c>
      <c r="L53" s="159"/>
      <c r="M53" s="159"/>
      <c r="N53" s="159"/>
      <c r="O53" s="217"/>
      <c r="P53" s="217"/>
      <c r="Q53" s="217"/>
      <c r="R53" s="217"/>
    </row>
    <row r="54" spans="1:18" ht="15" thickBot="1" thickTop="1">
      <c r="A54" s="159"/>
      <c r="B54" s="178"/>
      <c r="C54" s="222" t="s">
        <v>134</v>
      </c>
      <c r="D54" s="221">
        <v>15</v>
      </c>
      <c r="E54" s="220">
        <v>47618</v>
      </c>
      <c r="F54" s="214">
        <v>3470</v>
      </c>
      <c r="G54" s="183">
        <v>122.5284684912767</v>
      </c>
      <c r="H54" s="184">
        <v>0.07625</v>
      </c>
      <c r="I54" s="183">
        <v>123.73003811561247</v>
      </c>
      <c r="J54" s="184">
        <v>0.0746875</v>
      </c>
      <c r="K54" s="185">
        <v>1.2015696243357752</v>
      </c>
      <c r="L54" s="159"/>
      <c r="M54" s="159"/>
      <c r="N54" s="159"/>
      <c r="O54" s="217"/>
      <c r="P54" s="217"/>
      <c r="Q54" s="217"/>
      <c r="R54" s="217"/>
    </row>
    <row r="55" spans="1:18" ht="15" customHeight="1" thickBot="1" thickTop="1">
      <c r="A55" s="159"/>
      <c r="B55" s="178"/>
      <c r="C55" s="222" t="s">
        <v>173</v>
      </c>
      <c r="D55" s="221">
        <v>12</v>
      </c>
      <c r="E55" s="220">
        <v>47922</v>
      </c>
      <c r="F55" s="214">
        <v>3774</v>
      </c>
      <c r="G55" s="183">
        <v>125.2135719724307</v>
      </c>
      <c r="H55" s="184">
        <v>0.07669999999999999</v>
      </c>
      <c r="I55" s="183">
        <v>126.70289312693724</v>
      </c>
      <c r="J55" s="184">
        <v>0.0749</v>
      </c>
      <c r="K55" s="185">
        <v>1.4893211545065412</v>
      </c>
      <c r="L55" s="159"/>
      <c r="M55" s="159"/>
      <c r="N55" s="159"/>
      <c r="O55" s="217"/>
      <c r="P55" s="217"/>
      <c r="Q55" s="217"/>
      <c r="R55" s="217"/>
    </row>
    <row r="56" spans="1:18" ht="15" customHeight="1" thickBot="1" thickTop="1">
      <c r="A56" s="159"/>
      <c r="B56" s="178"/>
      <c r="C56" s="222" t="s">
        <v>102</v>
      </c>
      <c r="D56" s="221">
        <v>20</v>
      </c>
      <c r="E56" s="220">
        <v>48214</v>
      </c>
      <c r="F56" s="214">
        <v>4066</v>
      </c>
      <c r="G56" s="183">
        <v>102.38890227457642</v>
      </c>
      <c r="H56" s="184">
        <v>0.07675</v>
      </c>
      <c r="I56" s="183">
        <v>103.82991229972397</v>
      </c>
      <c r="J56" s="184">
        <v>0.07485</v>
      </c>
      <c r="K56" s="185">
        <v>1.4410100251475484</v>
      </c>
      <c r="L56" s="159"/>
      <c r="M56" s="159"/>
      <c r="N56" s="159"/>
      <c r="O56" s="217"/>
      <c r="P56" s="217"/>
      <c r="Q56" s="217"/>
      <c r="R56" s="217"/>
    </row>
    <row r="57" spans="1:18" ht="15" customHeight="1" thickBot="1" thickTop="1">
      <c r="A57" s="159"/>
      <c r="B57" s="178"/>
      <c r="C57" s="224" t="s">
        <v>105</v>
      </c>
      <c r="D57" s="225">
        <v>20</v>
      </c>
      <c r="E57" s="223">
        <v>48488</v>
      </c>
      <c r="F57" s="214">
        <v>4340</v>
      </c>
      <c r="G57" s="183">
        <v>110.07020703148645</v>
      </c>
      <c r="H57" s="184">
        <v>0.0769</v>
      </c>
      <c r="I57" s="183">
        <v>111.73031069556548</v>
      </c>
      <c r="J57" s="184">
        <v>0.0749</v>
      </c>
      <c r="K57" s="185">
        <v>1.6601036640790312</v>
      </c>
      <c r="L57" s="159"/>
      <c r="M57" s="159"/>
      <c r="N57" s="159"/>
      <c r="O57" s="217"/>
      <c r="P57" s="217"/>
      <c r="Q57" s="217"/>
      <c r="R57" s="217"/>
    </row>
    <row r="58" spans="1:18" ht="15" customHeight="1" thickBot="1" thickTop="1">
      <c r="A58" s="159"/>
      <c r="B58" s="178"/>
      <c r="C58" s="224" t="s">
        <v>165</v>
      </c>
      <c r="D58" s="225">
        <v>15</v>
      </c>
      <c r="E58" s="223">
        <v>48594</v>
      </c>
      <c r="F58" s="214">
        <v>4446</v>
      </c>
      <c r="G58" s="183">
        <v>128.05080376816323</v>
      </c>
      <c r="H58" s="184">
        <v>0.0762</v>
      </c>
      <c r="I58" s="183">
        <v>129.99552179415124</v>
      </c>
      <c r="J58" s="184">
        <v>0.07413333333333333</v>
      </c>
      <c r="K58" s="185">
        <v>1.94471802598801</v>
      </c>
      <c r="L58" s="159"/>
      <c r="M58" s="159"/>
      <c r="N58" s="159"/>
      <c r="O58" s="217"/>
      <c r="P58" s="217"/>
      <c r="Q58" s="217"/>
      <c r="R58" s="217"/>
    </row>
    <row r="59" spans="1:18" ht="15" customHeight="1" thickBot="1" thickTop="1">
      <c r="A59" s="159"/>
      <c r="B59" s="178"/>
      <c r="C59" s="224" t="s">
        <v>111</v>
      </c>
      <c r="D59" s="225">
        <v>20</v>
      </c>
      <c r="E59" s="223">
        <v>48731</v>
      </c>
      <c r="F59" s="214">
        <v>4583</v>
      </c>
      <c r="G59" s="183">
        <v>110.206526092297</v>
      </c>
      <c r="H59" s="184">
        <v>0.07715</v>
      </c>
      <c r="I59" s="183">
        <v>112.05381973026857</v>
      </c>
      <c r="J59" s="184">
        <v>0.075</v>
      </c>
      <c r="K59" s="185">
        <v>1.8472936379715748</v>
      </c>
      <c r="L59" s="159"/>
      <c r="M59" s="159"/>
      <c r="N59" s="159"/>
      <c r="O59" s="217"/>
      <c r="P59" s="217"/>
      <c r="Q59" s="217"/>
      <c r="R59" s="217"/>
    </row>
    <row r="60" spans="1:18" ht="15" customHeight="1" thickBot="1" thickTop="1">
      <c r="A60" s="159"/>
      <c r="B60" s="178"/>
      <c r="C60" s="224" t="s">
        <v>115</v>
      </c>
      <c r="D60" s="225">
        <v>20</v>
      </c>
      <c r="E60" s="223">
        <v>48761</v>
      </c>
      <c r="F60" s="214">
        <v>4613</v>
      </c>
      <c r="G60" s="183">
        <v>144.0439640169929</v>
      </c>
      <c r="H60" s="184">
        <v>0.07725</v>
      </c>
      <c r="I60" s="183">
        <v>146.34537984163427</v>
      </c>
      <c r="J60" s="184">
        <v>0.07505</v>
      </c>
      <c r="K60" s="185">
        <v>2.301415824641367</v>
      </c>
      <c r="L60" s="159"/>
      <c r="M60" s="159"/>
      <c r="N60" s="159"/>
      <c r="O60" s="217"/>
      <c r="P60" s="217"/>
      <c r="Q60" s="217"/>
      <c r="R60" s="217"/>
    </row>
    <row r="61" spans="1:18" ht="15" customHeight="1" thickBot="1" thickTop="1">
      <c r="A61" s="159"/>
      <c r="B61" s="178"/>
      <c r="C61" s="224" t="s">
        <v>114</v>
      </c>
      <c r="D61" s="225">
        <v>20</v>
      </c>
      <c r="E61" s="223">
        <v>48884</v>
      </c>
      <c r="F61" s="214">
        <v>4736</v>
      </c>
      <c r="G61" s="183">
        <v>110.23602373638808</v>
      </c>
      <c r="H61" s="184">
        <v>0.07735</v>
      </c>
      <c r="I61" s="183">
        <v>112.20777159172594</v>
      </c>
      <c r="J61" s="184">
        <v>0.0751</v>
      </c>
      <c r="K61" s="185">
        <v>1.971747855337867</v>
      </c>
      <c r="L61" s="159"/>
      <c r="M61" s="159"/>
      <c r="N61" s="159"/>
      <c r="O61" s="217"/>
      <c r="P61" s="217"/>
      <c r="Q61" s="217"/>
      <c r="R61" s="217"/>
    </row>
    <row r="62" spans="1:18" ht="15" customHeight="1" thickBot="1" thickTop="1">
      <c r="A62" s="159"/>
      <c r="B62" s="178"/>
      <c r="C62" s="224" t="s">
        <v>116</v>
      </c>
      <c r="D62" s="225">
        <v>20</v>
      </c>
      <c r="E62" s="223">
        <v>48945</v>
      </c>
      <c r="F62" s="214">
        <v>4797</v>
      </c>
      <c r="G62" s="183">
        <v>144.321482704054</v>
      </c>
      <c r="H62" s="184">
        <v>0.07794999999999999</v>
      </c>
      <c r="I62" s="183">
        <v>147.1102373918064</v>
      </c>
      <c r="J62" s="184">
        <v>0.07535</v>
      </c>
      <c r="K62" s="185">
        <v>2.7887546877524017</v>
      </c>
      <c r="L62" s="159"/>
      <c r="M62" s="159"/>
      <c r="N62" s="159"/>
      <c r="O62" s="217"/>
      <c r="P62" s="217"/>
      <c r="Q62" s="217"/>
      <c r="R62" s="217"/>
    </row>
    <row r="63" spans="1:18" ht="15" customHeight="1" thickBot="1" thickTop="1">
      <c r="A63" s="159"/>
      <c r="B63" s="178"/>
      <c r="C63" s="224" t="s">
        <v>177</v>
      </c>
      <c r="D63" s="225">
        <v>15</v>
      </c>
      <c r="E63" s="223">
        <v>49202</v>
      </c>
      <c r="F63" s="214">
        <v>5054</v>
      </c>
      <c r="G63" s="183">
        <v>121.33811909736448</v>
      </c>
      <c r="H63" s="184">
        <v>0.07712</v>
      </c>
      <c r="I63" s="183">
        <v>123.64563072568143</v>
      </c>
      <c r="J63" s="184">
        <v>0.07476</v>
      </c>
      <c r="K63" s="185">
        <v>2.307511628316945</v>
      </c>
      <c r="L63" s="159"/>
      <c r="M63" s="159"/>
      <c r="N63" s="159"/>
      <c r="O63" s="217"/>
      <c r="P63" s="217"/>
      <c r="Q63" s="217"/>
      <c r="R63" s="217"/>
    </row>
    <row r="64" spans="1:18" ht="15" customHeight="1" thickBot="1" thickTop="1">
      <c r="A64" s="159"/>
      <c r="B64" s="178"/>
      <c r="C64" s="224" t="s">
        <v>135</v>
      </c>
      <c r="D64" s="225">
        <v>20</v>
      </c>
      <c r="E64" s="223">
        <v>49383</v>
      </c>
      <c r="F64" s="214">
        <v>5235</v>
      </c>
      <c r="G64" s="183">
        <v>131.4707727885104</v>
      </c>
      <c r="H64" s="184">
        <v>0.0781</v>
      </c>
      <c r="I64" s="183">
        <v>133.89351209852944</v>
      </c>
      <c r="J64" s="184">
        <v>0.07579999999999999</v>
      </c>
      <c r="K64" s="185">
        <v>2.4227393100190397</v>
      </c>
      <c r="L64" s="159"/>
      <c r="M64" s="159"/>
      <c r="N64" s="159"/>
      <c r="O64" s="217"/>
      <c r="P64" s="217"/>
      <c r="Q64" s="217"/>
      <c r="R64" s="217"/>
    </row>
    <row r="65" spans="1:18" ht="15" customHeight="1" thickBot="1" thickTop="1">
      <c r="A65" s="159"/>
      <c r="B65" s="178"/>
      <c r="C65" s="224" t="s">
        <v>175</v>
      </c>
      <c r="D65" s="225">
        <v>20</v>
      </c>
      <c r="E65" s="223">
        <v>50997</v>
      </c>
      <c r="F65" s="214">
        <v>6849</v>
      </c>
      <c r="G65" s="183">
        <v>126.93406996481603</v>
      </c>
      <c r="H65" s="184">
        <v>0.0775</v>
      </c>
      <c r="I65" s="183">
        <v>130.328303280593</v>
      </c>
      <c r="J65" s="184">
        <v>0.07466666666666666</v>
      </c>
      <c r="K65" s="185">
        <v>3.394233315776958</v>
      </c>
      <c r="L65" s="159"/>
      <c r="M65" s="159"/>
      <c r="N65" s="159"/>
      <c r="O65" s="217"/>
      <c r="P65" s="217"/>
      <c r="Q65" s="217"/>
      <c r="R65" s="217"/>
    </row>
    <row r="66" spans="1:18" ht="15" customHeight="1" thickBot="1" thickTop="1">
      <c r="A66" s="159"/>
      <c r="B66" s="178"/>
      <c r="C66" s="224" t="s">
        <v>140</v>
      </c>
      <c r="D66" s="225">
        <v>25</v>
      </c>
      <c r="E66" s="223">
        <v>51502</v>
      </c>
      <c r="F66" s="214">
        <v>7354</v>
      </c>
      <c r="G66" s="183">
        <v>141.6253741789317</v>
      </c>
      <c r="H66" s="184">
        <v>0.0785</v>
      </c>
      <c r="I66" s="183">
        <v>144.29746134837586</v>
      </c>
      <c r="J66" s="184">
        <v>0.0765</v>
      </c>
      <c r="K66" s="185">
        <v>2.672087169444154</v>
      </c>
      <c r="L66" s="159"/>
      <c r="M66" s="159"/>
      <c r="N66" s="159"/>
      <c r="O66" s="217"/>
      <c r="P66" s="217"/>
      <c r="Q66" s="217"/>
      <c r="R66" s="217"/>
    </row>
    <row r="67" spans="1:18" ht="15" customHeight="1" thickBot="1" thickTop="1">
      <c r="A67" s="159"/>
      <c r="B67" s="178"/>
      <c r="C67" s="224" t="s">
        <v>109</v>
      </c>
      <c r="D67" s="225">
        <v>30</v>
      </c>
      <c r="E67" s="223">
        <v>52383</v>
      </c>
      <c r="F67" s="214">
        <v>8235</v>
      </c>
      <c r="G67" s="183">
        <v>111.48962271197985</v>
      </c>
      <c r="H67" s="184">
        <v>0.079</v>
      </c>
      <c r="I67" s="183">
        <v>113.80265543873534</v>
      </c>
      <c r="J67" s="184">
        <v>0.077</v>
      </c>
      <c r="K67" s="185">
        <v>2.3130327267554947</v>
      </c>
      <c r="L67" s="159"/>
      <c r="M67" s="159"/>
      <c r="N67" s="159"/>
      <c r="O67" s="217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52597</v>
      </c>
      <c r="F68" s="214">
        <v>8449</v>
      </c>
      <c r="G68" s="183">
        <v>158.28582905714458</v>
      </c>
      <c r="H68" s="184">
        <v>0.0795</v>
      </c>
      <c r="I68" s="183">
        <v>161.39044556314371</v>
      </c>
      <c r="J68" s="184">
        <v>0.0775</v>
      </c>
      <c r="K68" s="185">
        <v>3.1046165059991324</v>
      </c>
      <c r="L68" s="159"/>
      <c r="M68" s="159"/>
      <c r="N68" s="159"/>
      <c r="O68" s="217"/>
      <c r="P68" s="217"/>
      <c r="Q68" s="217"/>
      <c r="R68" s="217"/>
    </row>
    <row r="69" spans="1:18" ht="15" customHeight="1" thickBot="1" thickTop="1">
      <c r="A69" s="159"/>
      <c r="B69" s="178"/>
      <c r="C69" s="226" t="s">
        <v>121</v>
      </c>
      <c r="D69" s="225">
        <v>30</v>
      </c>
      <c r="E69" s="223">
        <v>52749</v>
      </c>
      <c r="F69" s="214">
        <v>8601</v>
      </c>
      <c r="G69" s="183">
        <v>158.35868225555876</v>
      </c>
      <c r="H69" s="184">
        <v>0.0797</v>
      </c>
      <c r="I69" s="183">
        <v>161.00908107424885</v>
      </c>
      <c r="J69" s="184">
        <v>0.078</v>
      </c>
      <c r="K69" s="185">
        <v>2.6503988186900926</v>
      </c>
      <c r="L69" s="159"/>
      <c r="M69" s="159"/>
      <c r="N69" s="159"/>
      <c r="O69" s="217"/>
      <c r="P69" s="217"/>
      <c r="Q69" s="217"/>
      <c r="R69" s="215"/>
    </row>
    <row r="70" spans="1:18" ht="15" customHeight="1" thickBot="1" thickTop="1">
      <c r="A70" s="159"/>
      <c r="B70" s="178"/>
      <c r="C70" s="226" t="s">
        <v>136</v>
      </c>
      <c r="D70" s="225">
        <v>30</v>
      </c>
      <c r="E70" s="223">
        <v>53022</v>
      </c>
      <c r="F70" s="214">
        <v>8874</v>
      </c>
      <c r="G70" s="183">
        <v>144.96826275469772</v>
      </c>
      <c r="H70" s="184">
        <v>0.082</v>
      </c>
      <c r="I70" s="183">
        <v>149.3370703931634</v>
      </c>
      <c r="J70" s="184">
        <v>0.079</v>
      </c>
      <c r="K70" s="185">
        <v>4.368807638465682</v>
      </c>
      <c r="L70" s="159"/>
      <c r="M70" s="159"/>
      <c r="N70" s="159"/>
      <c r="O70" s="217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17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17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17"/>
      <c r="P73" s="217"/>
      <c r="Q73" s="217"/>
    </row>
    <row r="74" spans="1:17" ht="13.5" customHeight="1" thickTop="1">
      <c r="A74" s="159"/>
      <c r="B74" s="260" t="s">
        <v>93</v>
      </c>
      <c r="C74" s="261"/>
      <c r="D74" s="246" t="s">
        <v>42</v>
      </c>
      <c r="E74" s="246" t="s">
        <v>154</v>
      </c>
      <c r="F74" s="246" t="s">
        <v>44</v>
      </c>
      <c r="G74" s="248" t="s">
        <v>45</v>
      </c>
      <c r="H74" s="248" t="s">
        <v>46</v>
      </c>
      <c r="I74" s="248" t="s">
        <v>47</v>
      </c>
      <c r="J74" s="248" t="s">
        <v>46</v>
      </c>
      <c r="K74" s="256" t="s">
        <v>48</v>
      </c>
      <c r="L74" s="159"/>
      <c r="M74" s="159"/>
      <c r="N74" s="159"/>
      <c r="O74" s="217"/>
      <c r="P74" s="217"/>
      <c r="Q74" s="217"/>
    </row>
    <row r="75" spans="1:17" ht="13.5" customHeight="1" thickBot="1">
      <c r="A75" s="159"/>
      <c r="B75" s="262"/>
      <c r="C75" s="263"/>
      <c r="D75" s="247"/>
      <c r="E75" s="247"/>
      <c r="F75" s="247"/>
      <c r="G75" s="249"/>
      <c r="H75" s="249"/>
      <c r="I75" s="249"/>
      <c r="J75" s="249"/>
      <c r="K75" s="257"/>
      <c r="L75" s="159"/>
      <c r="M75" s="159"/>
      <c r="N75" s="159"/>
      <c r="O75" s="217">
        <v>0</v>
      </c>
      <c r="P75" s="217">
        <v>0</v>
      </c>
      <c r="Q75" s="217">
        <v>0</v>
      </c>
    </row>
    <row r="76" spans="1:17" ht="1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17">
        <v>0</v>
      </c>
      <c r="P76" s="217">
        <v>0</v>
      </c>
      <c r="Q76" s="217">
        <v>0</v>
      </c>
    </row>
    <row r="77" spans="1:17" ht="1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17">
        <v>0</v>
      </c>
      <c r="P77" s="217">
        <v>0</v>
      </c>
      <c r="Q77" s="217">
        <v>0</v>
      </c>
    </row>
    <row r="78" spans="1:17" ht="1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17">
        <v>0</v>
      </c>
      <c r="P78" s="217">
        <v>0</v>
      </c>
      <c r="Q78" s="217">
        <v>0</v>
      </c>
    </row>
    <row r="79" spans="1:17" ht="1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17">
        <v>0</v>
      </c>
      <c r="P79" s="217">
        <v>0</v>
      </c>
      <c r="Q79" s="217">
        <v>0</v>
      </c>
    </row>
    <row r="80" spans="1:17" ht="14.2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17">
        <v>0</v>
      </c>
      <c r="P80" s="217">
        <v>0</v>
      </c>
      <c r="Q80" s="217">
        <v>0</v>
      </c>
    </row>
    <row r="81" spans="1:14" ht="13.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</row>
    <row r="82" spans="1:14" ht="14.2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</row>
    <row r="83" spans="1:14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</row>
    <row r="84" spans="1:14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</row>
  </sheetData>
  <sheetProtection/>
  <mergeCells count="12">
    <mergeCell ref="B74:C75"/>
    <mergeCell ref="D74:D75"/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6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3.5">
      <c r="A4" s="22"/>
      <c r="B4" s="24" t="s">
        <v>39</v>
      </c>
      <c r="C4" s="30"/>
      <c r="D4" s="26" t="s">
        <v>54</v>
      </c>
      <c r="E4" s="27"/>
      <c r="F4" s="43">
        <v>44148</v>
      </c>
      <c r="G4" s="36"/>
      <c r="H4" s="44"/>
    </row>
    <row r="5" spans="1:8" ht="14.25" thickBot="1">
      <c r="A5" s="22"/>
      <c r="B5" s="28"/>
      <c r="C5" s="29"/>
      <c r="D5" s="30"/>
      <c r="E5" s="31"/>
      <c r="F5" s="32"/>
      <c r="G5" s="36"/>
      <c r="H5" s="44"/>
    </row>
    <row r="6" spans="1:8" ht="27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99.91425318761384</v>
      </c>
      <c r="D8" s="53">
        <v>0.04483333333333333</v>
      </c>
      <c r="E8" s="52">
        <v>99.91696265938069</v>
      </c>
      <c r="F8" s="53">
        <v>0.043416666666666666</v>
      </c>
      <c r="G8" s="54">
        <v>0.002709471766848992</v>
      </c>
      <c r="H8" s="22"/>
      <c r="I8" s="217"/>
      <c r="J8" s="217"/>
      <c r="K8" s="217"/>
      <c r="L8" s="217"/>
      <c r="M8" s="92"/>
    </row>
    <row r="9" spans="1:13" ht="14.25" thickBot="1" thickTop="1">
      <c r="A9" s="22"/>
      <c r="B9" s="55" t="s">
        <v>57</v>
      </c>
      <c r="C9" s="52">
        <v>99.63005464480874</v>
      </c>
      <c r="D9" s="53">
        <v>0.04513333333333333</v>
      </c>
      <c r="E9" s="52">
        <v>99.63934426229508</v>
      </c>
      <c r="F9" s="53">
        <v>0.04399999999999999</v>
      </c>
      <c r="G9" s="54">
        <v>0.009289617486345492</v>
      </c>
      <c r="H9" s="22"/>
      <c r="I9" s="217"/>
      <c r="J9" s="217"/>
      <c r="K9" s="217"/>
      <c r="L9" s="217"/>
      <c r="M9" s="92"/>
    </row>
    <row r="10" spans="1:13" ht="14.25" thickBot="1" thickTop="1">
      <c r="A10" s="22"/>
      <c r="B10" s="51" t="s">
        <v>58</v>
      </c>
      <c r="C10" s="52">
        <v>99.25013698630137</v>
      </c>
      <c r="D10" s="53">
        <v>0.04561666666666666</v>
      </c>
      <c r="E10" s="52">
        <v>99.26794520547945</v>
      </c>
      <c r="F10" s="53">
        <v>0.04453333333333332</v>
      </c>
      <c r="G10" s="54">
        <v>0.017808219178078843</v>
      </c>
      <c r="H10" s="22"/>
      <c r="I10" s="217"/>
      <c r="J10" s="217"/>
      <c r="K10" s="217"/>
      <c r="L10" s="217"/>
      <c r="M10" s="92"/>
    </row>
    <row r="11" spans="1:13" ht="14.25" thickBot="1" thickTop="1">
      <c r="A11" s="22"/>
      <c r="B11" s="51" t="s">
        <v>59</v>
      </c>
      <c r="C11" s="52">
        <v>98.8551506849315</v>
      </c>
      <c r="D11" s="53">
        <v>0.04642999999999999</v>
      </c>
      <c r="E11" s="52">
        <v>98.8825205479452</v>
      </c>
      <c r="F11" s="53">
        <v>0.04531999999999999</v>
      </c>
      <c r="G11" s="54">
        <v>0.027369863013703366</v>
      </c>
      <c r="H11" s="22"/>
      <c r="I11" s="217"/>
      <c r="J11" s="217"/>
      <c r="K11" s="217"/>
      <c r="L11" s="217"/>
      <c r="M11" s="92"/>
    </row>
    <row r="12" spans="1:13" ht="14.25" thickBot="1" thickTop="1">
      <c r="A12" s="22"/>
      <c r="B12" s="51" t="s">
        <v>60</v>
      </c>
      <c r="C12" s="52">
        <v>98.46982387475538</v>
      </c>
      <c r="D12" s="53">
        <v>0.04654285714285714</v>
      </c>
      <c r="E12" s="52">
        <v>98.51021526418786</v>
      </c>
      <c r="F12" s="53">
        <v>0.0453142857142857</v>
      </c>
      <c r="G12" s="54">
        <v>0.04039138943248588</v>
      </c>
      <c r="H12" s="22"/>
      <c r="I12" s="217"/>
      <c r="J12" s="217"/>
      <c r="K12" s="217"/>
      <c r="L12" s="217"/>
      <c r="M12" s="92"/>
    </row>
    <row r="13" spans="1:13" ht="14.25" thickBot="1" thickTop="1">
      <c r="A13" s="22"/>
      <c r="B13" s="51" t="s">
        <v>61</v>
      </c>
      <c r="C13" s="52">
        <v>98.08082191780822</v>
      </c>
      <c r="D13" s="53">
        <v>0.0467</v>
      </c>
      <c r="E13" s="52">
        <v>98.13131115459882</v>
      </c>
      <c r="F13" s="53">
        <v>0.045471428571428565</v>
      </c>
      <c r="G13" s="54">
        <v>0.05048923679059669</v>
      </c>
      <c r="H13" s="22"/>
      <c r="I13" s="217"/>
      <c r="J13" s="217"/>
      <c r="K13" s="217"/>
      <c r="L13" s="217"/>
      <c r="M13" s="92"/>
    </row>
    <row r="14" spans="1:13" ht="14.25" thickBot="1" thickTop="1">
      <c r="A14" s="22"/>
      <c r="B14" s="51" t="s">
        <v>62</v>
      </c>
      <c r="C14" s="52">
        <v>97.65358904109588</v>
      </c>
      <c r="D14" s="53">
        <v>0.04758</v>
      </c>
      <c r="E14" s="52">
        <v>97.71178082191781</v>
      </c>
      <c r="F14" s="53">
        <v>0.04639999999999999</v>
      </c>
      <c r="G14" s="54">
        <v>0.058191780821928774</v>
      </c>
      <c r="H14" s="22"/>
      <c r="I14" s="217"/>
      <c r="J14" s="217"/>
      <c r="K14" s="217"/>
      <c r="L14" s="217"/>
      <c r="M14" s="92"/>
    </row>
    <row r="15" spans="1:13" ht="14.25" thickBot="1" thickTop="1">
      <c r="A15" s="22"/>
      <c r="B15" s="51" t="s">
        <v>63</v>
      </c>
      <c r="C15" s="52">
        <v>97.25232876712329</v>
      </c>
      <c r="D15" s="53">
        <v>0.04775714285714285</v>
      </c>
      <c r="E15" s="52">
        <v>97.32301369863013</v>
      </c>
      <c r="F15" s="53">
        <v>0.04652857142857142</v>
      </c>
      <c r="G15" s="54">
        <v>0.07068493150684674</v>
      </c>
      <c r="H15" s="22"/>
      <c r="I15" s="217"/>
      <c r="J15" s="217"/>
      <c r="K15" s="217"/>
      <c r="L15" s="217"/>
      <c r="M15" s="92"/>
    </row>
    <row r="16" spans="1:13" ht="14.25" thickBot="1" thickTop="1">
      <c r="A16" s="22"/>
      <c r="B16" s="51" t="s">
        <v>64</v>
      </c>
      <c r="C16" s="52">
        <v>96.82974559686889</v>
      </c>
      <c r="D16" s="53">
        <v>0.04821428571428571</v>
      </c>
      <c r="E16" s="52">
        <v>96.91146771037182</v>
      </c>
      <c r="F16" s="53">
        <v>0.04697142857142857</v>
      </c>
      <c r="G16" s="54">
        <v>0.08172211350293423</v>
      </c>
      <c r="H16" s="22"/>
      <c r="I16" s="217"/>
      <c r="J16" s="217"/>
      <c r="K16" s="217"/>
      <c r="L16" s="217"/>
      <c r="M16" s="92"/>
    </row>
    <row r="17" spans="1:13" ht="14.25" thickBot="1" thickTop="1">
      <c r="A17" s="22"/>
      <c r="B17" s="51" t="s">
        <v>65</v>
      </c>
      <c r="C17" s="52">
        <v>96.41444227005871</v>
      </c>
      <c r="D17" s="53">
        <v>0.04847142857142857</v>
      </c>
      <c r="E17" s="52">
        <v>96.49475538160469</v>
      </c>
      <c r="F17" s="53">
        <v>0.04738571428571429</v>
      </c>
      <c r="G17" s="54">
        <v>0.08031311154597631</v>
      </c>
      <c r="H17" s="22"/>
      <c r="I17" s="217"/>
      <c r="J17" s="217"/>
      <c r="K17" s="217"/>
      <c r="L17" s="217"/>
      <c r="M17" s="92"/>
    </row>
    <row r="18" spans="1:13" ht="14.25" thickBot="1" thickTop="1">
      <c r="A18" s="22"/>
      <c r="B18" s="51" t="s">
        <v>66</v>
      </c>
      <c r="C18" s="52">
        <v>95.98082191780821</v>
      </c>
      <c r="D18" s="53">
        <v>0.0489</v>
      </c>
      <c r="E18" s="52">
        <v>96.0665362035225</v>
      </c>
      <c r="F18" s="53">
        <v>0.047857142857142855</v>
      </c>
      <c r="G18" s="54">
        <v>0.08571428571428896</v>
      </c>
      <c r="H18" s="22"/>
      <c r="I18" s="217"/>
      <c r="J18" s="217"/>
      <c r="K18" s="217"/>
      <c r="L18" s="217"/>
      <c r="M18" s="92"/>
    </row>
    <row r="19" spans="1:13" ht="14.25" thickBot="1" thickTop="1">
      <c r="A19" s="22"/>
      <c r="B19" s="51" t="s">
        <v>67</v>
      </c>
      <c r="C19" s="52">
        <v>95.55694716242661</v>
      </c>
      <c r="D19" s="53">
        <v>0.04914285714285714</v>
      </c>
      <c r="E19" s="52">
        <v>95.63444227005871</v>
      </c>
      <c r="F19" s="53">
        <v>0.04828571428571428</v>
      </c>
      <c r="G19" s="54">
        <v>0.0774951076321031</v>
      </c>
      <c r="H19" s="22"/>
      <c r="I19" s="217"/>
      <c r="J19" s="217"/>
      <c r="K19" s="217"/>
      <c r="L19" s="217"/>
      <c r="M19" s="92"/>
    </row>
    <row r="20" spans="1:13" ht="14.25" thickBot="1" thickTop="1">
      <c r="A20" s="22"/>
      <c r="B20" s="51" t="s">
        <v>68</v>
      </c>
      <c r="C20" s="52">
        <v>95.08624657534247</v>
      </c>
      <c r="D20" s="53">
        <v>0.049819999999999996</v>
      </c>
      <c r="E20" s="52">
        <v>95.18191780821918</v>
      </c>
      <c r="F20" s="53">
        <v>0.04884999999999999</v>
      </c>
      <c r="G20" s="54">
        <v>0.09567123287671109</v>
      </c>
      <c r="H20" s="22"/>
      <c r="I20" s="217"/>
      <c r="J20" s="217"/>
      <c r="K20" s="217"/>
      <c r="L20" s="217"/>
      <c r="M20" s="92"/>
    </row>
    <row r="21" spans="1:12" ht="14.2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92"/>
    </row>
    <row r="22" spans="1:12" ht="14.25" thickTop="1">
      <c r="A22" s="22"/>
      <c r="B22" s="33" t="s">
        <v>180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3.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3.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4.2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E13" sqref="E13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70" t="s">
        <v>23</v>
      </c>
      <c r="B1" s="271"/>
      <c r="C1" s="271"/>
      <c r="D1" s="271"/>
      <c r="E1" s="271"/>
      <c r="F1" s="272"/>
    </row>
    <row r="2" spans="1:6" ht="12.75">
      <c r="A2" s="273" t="s">
        <v>3</v>
      </c>
      <c r="B2" s="274"/>
      <c r="C2" s="274"/>
      <c r="D2" s="274"/>
      <c r="E2" s="274"/>
      <c r="F2" s="275"/>
    </row>
    <row r="3" spans="1:6" ht="12.75">
      <c r="A3" s="97"/>
      <c r="B3" s="98"/>
      <c r="C3" s="99" t="s">
        <v>69</v>
      </c>
      <c r="D3" s="99">
        <v>44147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276" t="s">
        <v>22</v>
      </c>
      <c r="B5" s="277"/>
      <c r="C5" s="280" t="s">
        <v>84</v>
      </c>
      <c r="D5" s="282" t="s">
        <v>155</v>
      </c>
      <c r="E5" s="148" t="s">
        <v>99</v>
      </c>
      <c r="F5" s="149">
        <v>44148</v>
      </c>
      <c r="H5" s="233"/>
      <c r="I5" s="233"/>
      <c r="J5" s="233"/>
      <c r="K5" s="233"/>
      <c r="L5" s="233"/>
      <c r="M5" s="233"/>
      <c r="N5" s="233"/>
    </row>
    <row r="6" spans="1:17" ht="42.75" customHeight="1">
      <c r="A6" s="278"/>
      <c r="B6" s="279"/>
      <c r="C6" s="281"/>
      <c r="D6" s="283"/>
      <c r="E6" s="150" t="s">
        <v>25</v>
      </c>
      <c r="F6" s="151" t="s">
        <v>26</v>
      </c>
      <c r="G6" s="231"/>
      <c r="H6" s="218"/>
      <c r="I6" s="218"/>
      <c r="J6" s="218" t="s">
        <v>158</v>
      </c>
      <c r="K6" s="218" t="s">
        <v>159</v>
      </c>
      <c r="L6" s="218"/>
      <c r="M6" s="218"/>
      <c r="N6" s="218"/>
      <c r="O6" s="218"/>
      <c r="P6" s="218"/>
      <c r="Q6" s="218"/>
    </row>
    <row r="7" spans="1:24" ht="15" customHeight="1">
      <c r="A7" s="284" t="s">
        <v>4</v>
      </c>
      <c r="B7" s="104" t="s">
        <v>14</v>
      </c>
      <c r="C7" s="105">
        <v>0.046</v>
      </c>
      <c r="D7" s="106">
        <v>0.04525</v>
      </c>
      <c r="E7" s="107">
        <v>0.04642999999999999</v>
      </c>
      <c r="F7" s="108">
        <v>0.04531999999999999</v>
      </c>
      <c r="G7" s="232"/>
      <c r="H7" s="229"/>
      <c r="I7" s="229"/>
      <c r="J7" s="91" t="s">
        <v>14</v>
      </c>
      <c r="K7" s="91">
        <v>0.04587499999999999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285"/>
      <c r="B8" s="104" t="s">
        <v>15</v>
      </c>
      <c r="C8" s="105">
        <v>0.047</v>
      </c>
      <c r="D8" s="106">
        <v>0.04605</v>
      </c>
      <c r="E8" s="107">
        <v>0.04758</v>
      </c>
      <c r="F8" s="108">
        <v>0.04639999999999999</v>
      </c>
      <c r="G8" s="232"/>
      <c r="H8" s="229"/>
      <c r="I8" s="229"/>
      <c r="J8" s="91" t="s">
        <v>15</v>
      </c>
      <c r="K8" s="91">
        <v>0.04698999999999999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86"/>
      <c r="B9" s="104" t="s">
        <v>16</v>
      </c>
      <c r="C9" s="105">
        <v>0.0497</v>
      </c>
      <c r="D9" s="106">
        <v>0.048</v>
      </c>
      <c r="E9" s="107">
        <v>0.049819999999999996</v>
      </c>
      <c r="F9" s="108">
        <v>0.04884999999999999</v>
      </c>
      <c r="G9" s="232"/>
      <c r="H9" s="229"/>
      <c r="I9" s="229"/>
      <c r="J9" s="91" t="s">
        <v>16</v>
      </c>
      <c r="K9" s="91">
        <v>0.04933499999999999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80" t="s">
        <v>5</v>
      </c>
      <c r="B10" s="104" t="s">
        <v>17</v>
      </c>
      <c r="C10" s="105">
        <v>0.0565</v>
      </c>
      <c r="D10" s="106">
        <v>0.045899999999999996</v>
      </c>
      <c r="E10" s="107">
        <v>0.05456408730158731</v>
      </c>
      <c r="F10" s="108">
        <v>0.053510912698412696</v>
      </c>
      <c r="G10" s="232"/>
      <c r="H10" s="229"/>
      <c r="I10" s="229"/>
      <c r="J10" s="91" t="s">
        <v>17</v>
      </c>
      <c r="K10" s="91">
        <v>0.0540375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87"/>
      <c r="B11" s="104" t="s">
        <v>74</v>
      </c>
      <c r="C11" s="105">
        <v>0.0572</v>
      </c>
      <c r="D11" s="106">
        <v>0.0566</v>
      </c>
      <c r="E11" s="107">
        <v>0.05924260912698412</v>
      </c>
      <c r="F11" s="108">
        <v>0.0578015625</v>
      </c>
      <c r="G11" s="232"/>
      <c r="H11" s="229"/>
      <c r="I11" s="229"/>
      <c r="J11" s="91" t="s">
        <v>74</v>
      </c>
      <c r="K11" s="91">
        <v>0.05852208581349206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87"/>
      <c r="B12" s="104" t="s">
        <v>80</v>
      </c>
      <c r="C12" s="105">
        <v>0.0572</v>
      </c>
      <c r="D12" s="106">
        <v>0.06025</v>
      </c>
      <c r="E12" s="107">
        <v>0.06237357142857144</v>
      </c>
      <c r="F12" s="108">
        <v>0.06125682539682539</v>
      </c>
      <c r="G12" s="232"/>
      <c r="H12" s="229"/>
      <c r="I12" s="229"/>
      <c r="J12" s="91" t="s">
        <v>80</v>
      </c>
      <c r="K12" s="91">
        <v>0.06181519841269842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87"/>
      <c r="B13" s="104" t="s">
        <v>81</v>
      </c>
      <c r="C13" s="105">
        <v>0.0659</v>
      </c>
      <c r="D13" s="106">
        <v>0.0645</v>
      </c>
      <c r="E13" s="107">
        <v>0.06513333333333335</v>
      </c>
      <c r="F13" s="108">
        <v>0.06392569444444444</v>
      </c>
      <c r="G13" s="232"/>
      <c r="H13" s="229"/>
      <c r="I13" s="229"/>
      <c r="J13" s="91" t="s">
        <v>81</v>
      </c>
      <c r="K13" s="91">
        <v>0.06452951388888889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87"/>
      <c r="B14" s="104" t="s">
        <v>83</v>
      </c>
      <c r="C14" s="105">
        <v>0.0657</v>
      </c>
      <c r="D14" s="106">
        <v>0.06825</v>
      </c>
      <c r="E14" s="107">
        <v>0.06687555555555555</v>
      </c>
      <c r="F14" s="108">
        <v>0.06565611111111111</v>
      </c>
      <c r="G14" s="232"/>
      <c r="H14" s="229"/>
      <c r="I14" s="229"/>
      <c r="J14" s="91" t="s">
        <v>83</v>
      </c>
      <c r="K14" s="91">
        <v>0.06626583333333333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87"/>
      <c r="B15" s="104" t="s">
        <v>129</v>
      </c>
      <c r="C15" s="105">
        <v>0.0707</v>
      </c>
      <c r="D15" s="106">
        <v>0.0699</v>
      </c>
      <c r="E15" s="107">
        <v>0.07103148148148147</v>
      </c>
      <c r="F15" s="108">
        <v>0.06979259259259259</v>
      </c>
      <c r="G15" s="232"/>
      <c r="H15" s="229"/>
      <c r="I15" s="229"/>
      <c r="J15" s="91" t="s">
        <v>129</v>
      </c>
      <c r="K15" s="91">
        <v>0.07041203703703702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87"/>
      <c r="B16" s="104" t="s">
        <v>87</v>
      </c>
      <c r="C16" s="105">
        <v>0.0999</v>
      </c>
      <c r="D16" s="106">
        <v>0.08475</v>
      </c>
      <c r="E16" s="107">
        <v>0.07481666666666666</v>
      </c>
      <c r="F16" s="108">
        <v>0.07305138888888889</v>
      </c>
      <c r="G16" s="232"/>
      <c r="H16" s="229"/>
      <c r="I16" s="229"/>
      <c r="J16" s="91" t="s">
        <v>87</v>
      </c>
      <c r="K16" s="91">
        <v>0.07393402777777777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87"/>
      <c r="B17" s="104" t="s">
        <v>88</v>
      </c>
      <c r="C17" s="105">
        <v>0.1023</v>
      </c>
      <c r="D17" s="106">
        <v>0.0997</v>
      </c>
      <c r="E17" s="107">
        <v>0.077147</v>
      </c>
      <c r="F17" s="108">
        <v>0.07498433333333333</v>
      </c>
      <c r="G17" s="232"/>
      <c r="H17" s="229"/>
      <c r="I17" s="229"/>
      <c r="J17" s="91" t="s">
        <v>88</v>
      </c>
      <c r="K17" s="91">
        <v>0.07606566666666667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87"/>
      <c r="B18" s="104" t="s">
        <v>90</v>
      </c>
      <c r="C18" s="105">
        <v>0.1068</v>
      </c>
      <c r="D18" s="106">
        <v>0.09885</v>
      </c>
      <c r="E18" s="107">
        <v>0.0775</v>
      </c>
      <c r="F18" s="108">
        <v>0.07466666666666666</v>
      </c>
      <c r="G18" s="232"/>
      <c r="H18" s="229"/>
      <c r="I18" s="229"/>
      <c r="J18" s="91" t="s">
        <v>90</v>
      </c>
      <c r="K18" s="91">
        <v>0.07608333333333334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81"/>
      <c r="B19" s="104" t="s">
        <v>123</v>
      </c>
      <c r="C19" s="105">
        <v>0.1215</v>
      </c>
      <c r="D19" s="106">
        <v>0.10525000000000001</v>
      </c>
      <c r="E19" s="107">
        <v>0.07974</v>
      </c>
      <c r="F19" s="108">
        <v>0.0776</v>
      </c>
      <c r="G19" s="232"/>
      <c r="H19" s="229"/>
      <c r="I19" s="229"/>
      <c r="J19" s="91" t="s">
        <v>123</v>
      </c>
      <c r="K19" s="91">
        <v>0.07867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92" t="s">
        <v>9</v>
      </c>
      <c r="B21" s="293"/>
      <c r="C21" s="293"/>
      <c r="D21" s="294"/>
      <c r="E21" s="290" t="s">
        <v>75</v>
      </c>
      <c r="F21" s="291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84" t="s">
        <v>10</v>
      </c>
      <c r="B22" s="290" t="s">
        <v>19</v>
      </c>
      <c r="C22" s="293"/>
      <c r="D22" s="294"/>
      <c r="E22" s="288">
        <v>0.04357991666666666</v>
      </c>
      <c r="F22" s="289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86"/>
      <c r="B23" s="290" t="s">
        <v>20</v>
      </c>
      <c r="C23" s="293"/>
      <c r="D23" s="294"/>
      <c r="E23" s="288">
        <v>0.04434791666666667</v>
      </c>
      <c r="F23" s="289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84" t="s">
        <v>11</v>
      </c>
      <c r="B24" s="290" t="s">
        <v>19</v>
      </c>
      <c r="C24" s="293"/>
      <c r="D24" s="294"/>
      <c r="E24" s="288">
        <v>0.065</v>
      </c>
      <c r="F24" s="289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86"/>
      <c r="B25" s="290" t="s">
        <v>20</v>
      </c>
      <c r="C25" s="293"/>
      <c r="D25" s="294"/>
      <c r="E25" s="288">
        <v>0.057</v>
      </c>
      <c r="F25" s="289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92" t="s">
        <v>21</v>
      </c>
      <c r="B27" s="293"/>
      <c r="C27" s="294"/>
      <c r="D27" s="109" t="s">
        <v>76</v>
      </c>
      <c r="E27" s="290" t="s">
        <v>77</v>
      </c>
      <c r="F27" s="291"/>
      <c r="H27" s="218"/>
      <c r="I27" s="218"/>
      <c r="L27" s="218"/>
      <c r="M27" s="218"/>
      <c r="N27" s="218"/>
    </row>
    <row r="28" spans="1:14" ht="15" customHeight="1">
      <c r="A28" s="290" t="s">
        <v>79</v>
      </c>
      <c r="B28" s="293"/>
      <c r="C28" s="294"/>
      <c r="D28" s="112">
        <v>65</v>
      </c>
      <c r="E28" s="297">
        <v>1900</v>
      </c>
      <c r="F28" s="298"/>
      <c r="H28" s="218"/>
      <c r="I28" s="218"/>
      <c r="L28" s="218"/>
      <c r="M28" s="218"/>
      <c r="N28" s="218"/>
    </row>
    <row r="29" spans="1:14" ht="15" customHeight="1">
      <c r="A29" s="290" t="s">
        <v>78</v>
      </c>
      <c r="B29" s="293"/>
      <c r="C29" s="294"/>
      <c r="D29" s="112">
        <v>25.272</v>
      </c>
      <c r="E29" s="297">
        <v>2500</v>
      </c>
      <c r="F29" s="298"/>
      <c r="H29" s="218"/>
      <c r="I29" s="218"/>
      <c r="L29" s="218"/>
      <c r="M29" s="218"/>
      <c r="N29" s="218"/>
    </row>
    <row r="30" spans="1:14" ht="12.75" customHeight="1">
      <c r="A30" s="290" t="s">
        <v>10</v>
      </c>
      <c r="B30" s="293"/>
      <c r="C30" s="294"/>
      <c r="D30" s="112">
        <v>3475.0860816399995</v>
      </c>
      <c r="E30" s="297">
        <v>19359.087239999997</v>
      </c>
      <c r="F30" s="298"/>
      <c r="H30" s="218"/>
      <c r="I30" s="218"/>
      <c r="L30" s="218"/>
      <c r="M30" s="218"/>
      <c r="N30" s="218"/>
    </row>
    <row r="31" spans="1:14" ht="15" customHeight="1" thickBot="1">
      <c r="A31" s="302" t="s">
        <v>11</v>
      </c>
      <c r="B31" s="303"/>
      <c r="C31" s="304"/>
      <c r="D31" s="210" t="s">
        <v>184</v>
      </c>
      <c r="E31" s="305">
        <v>4071.2081200000002</v>
      </c>
      <c r="F31" s="306"/>
      <c r="H31" s="218"/>
      <c r="I31" s="218"/>
      <c r="L31" s="218"/>
      <c r="M31" s="218"/>
      <c r="N31" s="218"/>
    </row>
    <row r="32" spans="1:6" ht="15" customHeight="1" thickBot="1">
      <c r="A32" s="299"/>
      <c r="B32" s="300"/>
      <c r="C32" s="300"/>
      <c r="D32" s="300"/>
      <c r="E32" s="300"/>
      <c r="F32" s="301"/>
    </row>
    <row r="33" spans="1:6" ht="15" customHeight="1">
      <c r="A33" s="295" t="s">
        <v>157</v>
      </c>
      <c r="B33" s="295"/>
      <c r="C33" s="295"/>
      <c r="D33" s="295"/>
      <c r="E33" s="295"/>
      <c r="F33" s="296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0.046</v>
      </c>
      <c r="D61" s="147">
        <v>0.04525</v>
      </c>
      <c r="E61" s="80"/>
    </row>
    <row r="62" spans="1:5" ht="12.75">
      <c r="A62" s="80"/>
      <c r="B62" s="89" t="s">
        <v>95</v>
      </c>
      <c r="C62" s="91">
        <v>0.047</v>
      </c>
      <c r="D62" s="147">
        <v>0.04605</v>
      </c>
      <c r="E62" s="80"/>
    </row>
    <row r="63" spans="1:5" ht="12.75">
      <c r="A63" s="80"/>
      <c r="B63" s="89" t="s">
        <v>96</v>
      </c>
      <c r="C63" s="91">
        <v>0.0497</v>
      </c>
      <c r="D63" s="147">
        <v>0.048</v>
      </c>
      <c r="E63" s="80"/>
    </row>
    <row r="64" spans="1:5" ht="12.75">
      <c r="A64" s="80"/>
      <c r="B64" s="89" t="s">
        <v>141</v>
      </c>
      <c r="C64" s="91">
        <v>0.0565</v>
      </c>
      <c r="D64" s="147">
        <v>0.045899999999999996</v>
      </c>
      <c r="E64" s="80"/>
    </row>
    <row r="65" spans="1:5" ht="12.75">
      <c r="A65" s="80"/>
      <c r="B65" s="89" t="s">
        <v>142</v>
      </c>
      <c r="C65" s="91">
        <v>0.0572</v>
      </c>
      <c r="D65" s="147">
        <v>0.0566</v>
      </c>
      <c r="E65" s="80"/>
    </row>
    <row r="66" spans="1:5" ht="12.75">
      <c r="A66" s="80"/>
      <c r="B66" s="89" t="s">
        <v>143</v>
      </c>
      <c r="C66" s="91">
        <v>0.0572</v>
      </c>
      <c r="D66" s="147">
        <v>0.06025</v>
      </c>
      <c r="E66" s="80"/>
    </row>
    <row r="67" spans="1:5" ht="12.75">
      <c r="A67" s="80"/>
      <c r="B67" s="89" t="s">
        <v>144</v>
      </c>
      <c r="C67" s="91">
        <v>0.0659</v>
      </c>
      <c r="D67" s="147">
        <v>0.0645</v>
      </c>
      <c r="E67" s="80"/>
    </row>
    <row r="68" spans="1:5" ht="12.75">
      <c r="A68" s="80"/>
      <c r="B68" s="89" t="s">
        <v>145</v>
      </c>
      <c r="C68" s="91">
        <v>0.0657</v>
      </c>
      <c r="D68" s="91">
        <v>0.06825</v>
      </c>
      <c r="E68" s="80"/>
    </row>
    <row r="69" spans="1:5" ht="12.75">
      <c r="A69" s="80"/>
      <c r="B69" s="89" t="s">
        <v>146</v>
      </c>
      <c r="C69" s="91">
        <v>0.0707</v>
      </c>
      <c r="D69" s="91">
        <v>0.0699</v>
      </c>
      <c r="E69" s="80"/>
    </row>
    <row r="70" spans="1:5" ht="12.75">
      <c r="A70" s="80"/>
      <c r="B70" s="89" t="s">
        <v>147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148</v>
      </c>
      <c r="C71" s="91">
        <v>0.1023</v>
      </c>
      <c r="D71" s="91">
        <v>0.0997</v>
      </c>
      <c r="E71" s="80"/>
    </row>
    <row r="72" spans="1:5" ht="12.75">
      <c r="A72" s="80"/>
      <c r="B72" s="89" t="s">
        <v>149</v>
      </c>
      <c r="C72" s="91">
        <v>0.1068</v>
      </c>
      <c r="D72" s="91">
        <v>0.09885</v>
      </c>
      <c r="E72" s="80"/>
    </row>
    <row r="73" spans="1:5" ht="12.75">
      <c r="A73" s="80"/>
      <c r="B73" s="89" t="s">
        <v>150</v>
      </c>
      <c r="C73" s="91">
        <v>0.1215</v>
      </c>
      <c r="D73" s="91">
        <v>0.10525000000000001</v>
      </c>
      <c r="E73" s="80"/>
    </row>
  </sheetData>
  <sheetProtection/>
  <mergeCells count="31">
    <mergeCell ref="E27:F27"/>
    <mergeCell ref="E24:F24"/>
    <mergeCell ref="A27:C27"/>
    <mergeCell ref="B22:D22"/>
    <mergeCell ref="B24:D24"/>
    <mergeCell ref="E22:F22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1:F1"/>
    <mergeCell ref="A2:F2"/>
    <mergeCell ref="A5:B6"/>
    <mergeCell ref="C5:C6"/>
    <mergeCell ref="D5:D6"/>
    <mergeCell ref="A7:A9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D16" sqref="D16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27" t="s">
        <v>23</v>
      </c>
      <c r="B1" s="328"/>
      <c r="C1" s="328"/>
      <c r="D1" s="328"/>
      <c r="E1" s="328"/>
      <c r="F1" s="328"/>
      <c r="G1" s="329"/>
    </row>
    <row r="2" spans="1:7" ht="12.75">
      <c r="A2" s="330" t="s">
        <v>3</v>
      </c>
      <c r="B2" s="331"/>
      <c r="C2" s="331"/>
      <c r="D2" s="331"/>
      <c r="E2" s="331"/>
      <c r="F2" s="331"/>
      <c r="G2" s="332"/>
    </row>
    <row r="3" spans="1:7" ht="12.75">
      <c r="A3" s="116"/>
      <c r="B3" s="117"/>
      <c r="C3" s="118" t="s">
        <v>69</v>
      </c>
      <c r="D3" s="118">
        <v>44147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33" t="s">
        <v>22</v>
      </c>
      <c r="B5" s="334"/>
      <c r="C5" s="337" t="s">
        <v>84</v>
      </c>
      <c r="D5" s="339" t="s">
        <v>156</v>
      </c>
      <c r="E5" s="340"/>
      <c r="F5" s="123" t="s">
        <v>99</v>
      </c>
      <c r="G5" s="124">
        <v>44148</v>
      </c>
    </row>
    <row r="6" spans="1:7" ht="27" customHeight="1">
      <c r="A6" s="335"/>
      <c r="B6" s="336"/>
      <c r="C6" s="338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2" t="s">
        <v>4</v>
      </c>
      <c r="B7" s="129" t="s">
        <v>14</v>
      </c>
      <c r="C7" s="130">
        <v>0.046</v>
      </c>
      <c r="D7" s="130">
        <v>0.0475</v>
      </c>
      <c r="E7" s="131">
        <v>0.043</v>
      </c>
      <c r="F7" s="107">
        <v>0.04642999999999999</v>
      </c>
      <c r="G7" s="108">
        <v>0.04531999999999999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26"/>
      <c r="B8" s="129" t="s">
        <v>15</v>
      </c>
      <c r="C8" s="130">
        <v>0.047</v>
      </c>
      <c r="D8" s="130">
        <v>0.0465</v>
      </c>
      <c r="E8" s="131">
        <v>0.0456</v>
      </c>
      <c r="F8" s="107">
        <v>0.04758</v>
      </c>
      <c r="G8" s="108">
        <v>0.04639999999999999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3"/>
      <c r="B9" s="129" t="s">
        <v>16</v>
      </c>
      <c r="C9" s="130">
        <v>0.0497</v>
      </c>
      <c r="D9" s="130">
        <v>0.0495</v>
      </c>
      <c r="E9" s="131">
        <v>0.0465</v>
      </c>
      <c r="F9" s="107">
        <v>0.049819999999999996</v>
      </c>
      <c r="G9" s="108">
        <v>0.04884999999999999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23" t="s">
        <v>5</v>
      </c>
      <c r="B10" s="129" t="s">
        <v>17</v>
      </c>
      <c r="C10" s="130">
        <v>0.0565</v>
      </c>
      <c r="D10" s="130">
        <v>0.046</v>
      </c>
      <c r="E10" s="131">
        <v>0.0458</v>
      </c>
      <c r="F10" s="107">
        <v>0.05456408730158731</v>
      </c>
      <c r="G10" s="108">
        <v>0.053510912698412696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24"/>
      <c r="B11" s="129" t="s">
        <v>74</v>
      </c>
      <c r="C11" s="130">
        <v>0.0572</v>
      </c>
      <c r="D11" s="130">
        <v>0.0567</v>
      </c>
      <c r="E11" s="131">
        <v>0.0565</v>
      </c>
      <c r="F11" s="107">
        <v>0.05924260912698412</v>
      </c>
      <c r="G11" s="108">
        <v>0.0578015625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24"/>
      <c r="B12" s="129" t="s">
        <v>80</v>
      </c>
      <c r="C12" s="130">
        <v>0.0572</v>
      </c>
      <c r="D12" s="130">
        <v>0.0608</v>
      </c>
      <c r="E12" s="131">
        <v>0.0597</v>
      </c>
      <c r="F12" s="107">
        <v>0.06237357142857144</v>
      </c>
      <c r="G12" s="108">
        <v>0.06125682539682539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24"/>
      <c r="B13" s="129" t="s">
        <v>81</v>
      </c>
      <c r="C13" s="130">
        <v>0.0659</v>
      </c>
      <c r="D13" s="130">
        <v>0.065</v>
      </c>
      <c r="E13" s="131">
        <v>0.064</v>
      </c>
      <c r="F13" s="107">
        <v>0.06513333333333335</v>
      </c>
      <c r="G13" s="108">
        <v>0.06392569444444444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24"/>
      <c r="B14" s="129" t="s">
        <v>82</v>
      </c>
      <c r="C14" s="130">
        <v>0.0657</v>
      </c>
      <c r="D14" s="130">
        <v>0.0688</v>
      </c>
      <c r="E14" s="131">
        <v>0.0677</v>
      </c>
      <c r="F14" s="107">
        <v>0.06687555555555555</v>
      </c>
      <c r="G14" s="108">
        <v>0.06565611111111111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24"/>
      <c r="B15" s="129" t="s">
        <v>128</v>
      </c>
      <c r="C15" s="130">
        <v>0.0707</v>
      </c>
      <c r="D15" s="130">
        <v>0.07</v>
      </c>
      <c r="E15" s="131">
        <v>0.0698</v>
      </c>
      <c r="F15" s="107">
        <v>0.07103148148148147</v>
      </c>
      <c r="G15" s="108">
        <v>0.06979259259259259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24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0.07481666666666666</v>
      </c>
      <c r="G16" s="108">
        <v>0.07305138888888889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24"/>
      <c r="B17" s="129" t="s">
        <v>86</v>
      </c>
      <c r="C17" s="130">
        <v>0.1023</v>
      </c>
      <c r="D17" s="130">
        <v>0.1002</v>
      </c>
      <c r="E17" s="131">
        <v>0.0992</v>
      </c>
      <c r="F17" s="107">
        <v>0.077147</v>
      </c>
      <c r="G17" s="108">
        <v>0.07498433333333333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24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0.0775</v>
      </c>
      <c r="G18" s="108">
        <v>0.07466666666666666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25"/>
      <c r="B19" s="129" t="s">
        <v>122</v>
      </c>
      <c r="C19" s="130">
        <v>0.1215</v>
      </c>
      <c r="D19" s="130">
        <v>0.109</v>
      </c>
      <c r="E19" s="131">
        <v>0.1015</v>
      </c>
      <c r="F19" s="107">
        <v>0.07974</v>
      </c>
      <c r="G19" s="108">
        <v>0.0776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20" t="s">
        <v>18</v>
      </c>
      <c r="B21" s="321"/>
      <c r="C21" s="322"/>
      <c r="D21" s="318" t="s">
        <v>4</v>
      </c>
      <c r="E21" s="322"/>
      <c r="F21" s="318" t="s">
        <v>5</v>
      </c>
      <c r="G21" s="319"/>
      <c r="H21" s="93"/>
      <c r="I21" s="93"/>
    </row>
    <row r="22" spans="1:8" ht="15" customHeight="1">
      <c r="A22" s="312" t="s">
        <v>10</v>
      </c>
      <c r="B22" s="309" t="s">
        <v>19</v>
      </c>
      <c r="C22" s="310"/>
      <c r="D22" s="314">
        <v>0.042749999999999996</v>
      </c>
      <c r="E22" s="317"/>
      <c r="F22" s="314">
        <v>0.044409833333333336</v>
      </c>
      <c r="G22" s="315"/>
      <c r="H22" s="93"/>
    </row>
    <row r="23" spans="1:8" ht="15" customHeight="1">
      <c r="A23" s="313"/>
      <c r="B23" s="309" t="s">
        <v>20</v>
      </c>
      <c r="C23" s="310"/>
      <c r="D23" s="314">
        <v>0.042733333333333325</v>
      </c>
      <c r="E23" s="317"/>
      <c r="F23" s="314">
        <v>0.0459625</v>
      </c>
      <c r="G23" s="315"/>
      <c r="H23" s="93"/>
    </row>
    <row r="24" spans="1:8" ht="15" customHeight="1">
      <c r="A24" s="312" t="s">
        <v>11</v>
      </c>
      <c r="B24" s="309" t="s">
        <v>19</v>
      </c>
      <c r="C24" s="310"/>
      <c r="D24" s="314" t="s">
        <v>184</v>
      </c>
      <c r="E24" s="317"/>
      <c r="F24" s="314">
        <v>0.065</v>
      </c>
      <c r="G24" s="315"/>
      <c r="H24" s="93"/>
    </row>
    <row r="25" spans="1:8" ht="15" customHeight="1">
      <c r="A25" s="313"/>
      <c r="B25" s="309" t="s">
        <v>20</v>
      </c>
      <c r="C25" s="310"/>
      <c r="D25" s="316" t="s">
        <v>184</v>
      </c>
      <c r="E25" s="317"/>
      <c r="F25" s="316">
        <v>0.057</v>
      </c>
      <c r="G25" s="315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20" t="s">
        <v>21</v>
      </c>
      <c r="B27" s="321"/>
      <c r="C27" s="322"/>
      <c r="D27" s="318" t="s">
        <v>4</v>
      </c>
      <c r="E27" s="322"/>
      <c r="F27" s="318" t="s">
        <v>5</v>
      </c>
      <c r="G27" s="319"/>
    </row>
    <row r="28" spans="1:7" ht="15" customHeight="1">
      <c r="A28" s="312" t="s">
        <v>6</v>
      </c>
      <c r="B28" s="309" t="s">
        <v>7</v>
      </c>
      <c r="C28" s="310"/>
      <c r="D28" s="307">
        <v>65</v>
      </c>
      <c r="E28" s="311"/>
      <c r="F28" s="307">
        <v>1900</v>
      </c>
      <c r="G28" s="308"/>
    </row>
    <row r="29" spans="1:7" ht="15" customHeight="1">
      <c r="A29" s="313"/>
      <c r="B29" s="309" t="s">
        <v>8</v>
      </c>
      <c r="C29" s="310"/>
      <c r="D29" s="307">
        <v>25.272</v>
      </c>
      <c r="E29" s="311"/>
      <c r="F29" s="307">
        <v>2500</v>
      </c>
      <c r="G29" s="308"/>
    </row>
    <row r="30" spans="1:7" ht="15" customHeight="1">
      <c r="A30" s="312" t="s">
        <v>9</v>
      </c>
      <c r="B30" s="309" t="s">
        <v>10</v>
      </c>
      <c r="C30" s="310"/>
      <c r="D30" s="307">
        <v>3475.0860816399995</v>
      </c>
      <c r="E30" s="311"/>
      <c r="F30" s="307">
        <v>19359.087239999997</v>
      </c>
      <c r="G30" s="308"/>
    </row>
    <row r="31" spans="1:7" ht="16.5" customHeight="1">
      <c r="A31" s="313"/>
      <c r="B31" s="309" t="s">
        <v>11</v>
      </c>
      <c r="C31" s="310"/>
      <c r="D31" s="307" t="s">
        <v>184</v>
      </c>
      <c r="E31" s="311"/>
      <c r="F31" s="307">
        <v>4071.2081200000002</v>
      </c>
      <c r="G31" s="30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A10:A19"/>
    <mergeCell ref="A7:A9"/>
    <mergeCell ref="A1:G1"/>
    <mergeCell ref="A2:G2"/>
    <mergeCell ref="A5:B6"/>
    <mergeCell ref="C5:C6"/>
    <mergeCell ref="D5:E5"/>
    <mergeCell ref="F21:G21"/>
    <mergeCell ref="D22:E22"/>
    <mergeCell ref="F22:G22"/>
    <mergeCell ref="D21:E21"/>
    <mergeCell ref="A21:C21"/>
    <mergeCell ref="A22:A23"/>
    <mergeCell ref="B22:C22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A24:A25"/>
    <mergeCell ref="B24:C24"/>
    <mergeCell ref="F24:G24"/>
    <mergeCell ref="B25:C25"/>
    <mergeCell ref="D25:E25"/>
    <mergeCell ref="F25:G25"/>
    <mergeCell ref="D24:E24"/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Chandrasiri ABCG</cp:lastModifiedBy>
  <cp:lastPrinted>2018-07-24T05:00:32Z</cp:lastPrinted>
  <dcterms:created xsi:type="dcterms:W3CDTF">2001-05-17T03:57:39Z</dcterms:created>
  <dcterms:modified xsi:type="dcterms:W3CDTF">2020-11-13T05:01:59Z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