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<sst xmlns="http://schemas.openxmlformats.org/spreadsheetml/2006/main" count="255" uniqueCount="185">
  <si>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</si>
  <si>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</si>
  <si>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</si>
  <si>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</si>
  <si>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</si>
  <si>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</si>
  <si>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</si>
  <si>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</si>
  <si>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</si>
  <si>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</si>
  <si>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</si>
  <si>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</si>
  <si>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</si>
  <si>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</si>
  <si>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</si>
  <si>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</si>
  <si>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</si>
  <si>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</si>
  <si>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</si>
  <si>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</si>
  <si>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</si>
  <si>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</si>
  <si>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</si>
  <si>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</si>
  <si>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</si>
  <si>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</si>
  <si>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</si>
  <si>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</si>
  <si>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</si>
  <si>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</si>
  <si>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</si>
  <si>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</si>
  <si>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</si>
  <si>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</si>
  <si>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</si>
  <si>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</si>
  <si>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</si>
  <si>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</si>
  <si>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</si>
  <si>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</si>
  <si>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</si>
  <si>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</si>
  <si>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</si>
  <si>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</si>
  <si>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</si>
  <si>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</si>
  <si>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</si>
  <si>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</si>
  <si>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</si>
  <si>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</si>
  <si>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</si>
  <si>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</si>
  <si>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</si>
  <si>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</si>
  <si>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</si>
  <si>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</si>
  <si>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</si>
  <si>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</si>
  <si>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</si>
  <si>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</si>
  <si>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</si>
  <si>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</si>
  <si>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</si>
  <si>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</si>
  <si>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</si>
  <si>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</si>
  <si>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</si>
  <si>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</si>
  <si>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</si>
  <si>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</si>
  <si>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</si>
  <si>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</si>
  <si>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</si>
  <si>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</si>
  <si>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</si>
  <si>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</si>
  <si>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</si>
  <si>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</si>
  <si>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</si>
  <si>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</si>
  <si>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</si>
  <si>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</si>
  <si>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</si>
  <si>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</si>
  <si>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</si>
  <si>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</si>
  <si>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</si>
  <si>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</si>
  <si>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</si>
  <si>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</si>
  <si>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</si>
  <si>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</si>
  <si>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</si>
  <si>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</si>
  <si>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</si>
  <si>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</si>
  <si>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</si>
  <si>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</si>
  <si>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</si>
  <si>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</si>
  <si>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</si>
  <si>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08.00%2022A</t>
  </si>
  <si>
    <t>08.00%2032A</t>
  </si>
  <si>
    <t>09.00%2021A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</si>
  <si>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</si>
  <si>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</si>
  <si>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</si>
  <si>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</si>
  <si>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</si>
  <si>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</si>
  <si>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</si>
  <si>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</si>
  <si>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</si>
  <si>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</si>
  <si>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</si>
  <si>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</si>
  <si>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</si>
  <si>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</si>
  <si>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</si>
  <si>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</si>
  <si>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</si>
  <si>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</si>
  <si>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</si>
  <si>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</si>
  <si>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11.00%2021A</t>
  </si>
  <si>
    <t>13.00%2029B</t>
  </si>
  <si>
    <t>11.20%2023A</t>
  </si>
  <si>
    <t>10.00%2022A</t>
  </si>
  <si>
    <t>&lt; 8Year</t>
  </si>
  <si>
    <t>&lt; 8 Year</t>
  </si>
  <si>
    <t>06.00%2024A</t>
  </si>
  <si>
    <t>09.45%2021A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</si>
  <si>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</si>
  <si>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</si>
  <si>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</si>
  <si>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</si>
  <si>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</si>
  <si>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</si>
  <si>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</si>
  <si>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09.50%2020A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</si>
  <si>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</si>
  <si>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</si>
  <si>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</si>
  <si>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</si>
  <si>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</si>
  <si>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</si>
  <si>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</si>
  <si>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</si>
  <si>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</si>
  <si>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</si>
  <si>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</si>
  <si>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10.75%2021A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</si>
  <si>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</si>
  <si>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</si>
  <si>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</si>
  <si>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</si>
  <si>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</si>
  <si>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</si>
  <si>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</si>
  <si>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</si>
  <si>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11.50%2021A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</si>
  <si>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</si>
  <si>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</si>
  <si>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</si>
  <si>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</si>
  <si>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</si>
  <si>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</si>
  <si>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</si>
  <si>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</si>
  <si>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</si>
  <si>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</si>
  <si>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</si>
  <si>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10.70%2022A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</si>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</sst>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1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10" fontId="105" fillId="0" borderId="0" xfId="0" applyNumberFormat="1" applyFont="1" applyFill="1" applyAlignment="1">
      <alignment/>
    </xf>
    <xf numFmtId="0" fontId="106" fillId="0" borderId="0" xfId="0" applyFont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99" fillId="37" borderId="46" xfId="0" applyFont="1" applyFill="1" applyBorder="1" applyAlignment="1" applyProtection="1">
      <alignment horizontal="center" vertical="center" wrapText="1"/>
      <protection hidden="1"/>
    </xf>
    <xf numFmtId="0" fontId="99" fillId="37" borderId="47" xfId="0" applyFont="1" applyFill="1" applyBorder="1" applyAlignment="1" applyProtection="1">
      <alignment horizontal="center" vertical="center" wrapText="1"/>
      <protection hidden="1"/>
    </xf>
    <xf numFmtId="0" fontId="96" fillId="37" borderId="48" xfId="0" applyFont="1" applyFill="1" applyBorder="1" applyAlignment="1" applyProtection="1">
      <alignment horizontal="left"/>
      <protection hidden="1"/>
    </xf>
    <xf numFmtId="0" fontId="96" fillId="37" borderId="49" xfId="0" applyFont="1" applyFill="1" applyBorder="1" applyAlignment="1" applyProtection="1">
      <alignment horizontal="left"/>
      <protection hidden="1"/>
    </xf>
    <xf numFmtId="0" fontId="96" fillId="37" borderId="50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1" xfId="0" applyFont="1" applyFill="1" applyBorder="1" applyAlignment="1" applyProtection="1">
      <alignment horizontal="center" vertical="center" wrapText="1"/>
      <protection hidden="1"/>
    </xf>
    <xf numFmtId="0" fontId="99" fillId="37" borderId="52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02" fillId="37" borderId="53" xfId="0" applyFont="1" applyFill="1" applyBorder="1" applyAlignment="1" applyProtection="1">
      <alignment horizontal="center" vertical="center" wrapText="1"/>
      <protection hidden="1"/>
    </xf>
    <xf numFmtId="0" fontId="102" fillId="37" borderId="54" xfId="0" applyFont="1" applyFill="1" applyBorder="1" applyAlignment="1" applyProtection="1">
      <alignment horizontal="center" vertical="center" wrapText="1"/>
      <protection hidden="1"/>
    </xf>
    <xf numFmtId="0" fontId="102" fillId="37" borderId="55" xfId="0" applyFont="1" applyFill="1" applyBorder="1" applyAlignment="1" applyProtection="1">
      <alignment horizontal="center" vertical="center" wrapText="1"/>
      <protection hidden="1"/>
    </xf>
    <xf numFmtId="0" fontId="102" fillId="37" borderId="56" xfId="0" applyFont="1" applyFill="1" applyBorder="1" applyAlignment="1" applyProtection="1">
      <alignment horizontal="center" vertical="center" wrapText="1"/>
      <protection hidden="1"/>
    </xf>
    <xf numFmtId="15" fontId="99" fillId="37" borderId="57" xfId="0" applyNumberFormat="1" applyFont="1" applyFill="1" applyBorder="1" applyAlignment="1" applyProtection="1">
      <alignment horizontal="center" wrapText="1"/>
      <protection hidden="1"/>
    </xf>
    <xf numFmtId="15" fontId="99" fillId="37" borderId="58" xfId="0" applyNumberFormat="1" applyFont="1" applyFill="1" applyBorder="1" applyAlignment="1" applyProtection="1">
      <alignment horizontal="center" wrapText="1"/>
      <protection hidden="1"/>
    </xf>
    <xf numFmtId="0" fontId="11" fillId="37" borderId="48" xfId="0" applyFont="1" applyFill="1" applyBorder="1" applyAlignment="1" applyProtection="1">
      <alignment horizontal="left"/>
      <protection hidden="1"/>
    </xf>
    <xf numFmtId="0" fontId="11" fillId="37" borderId="49" xfId="0" applyFont="1" applyFill="1" applyBorder="1" applyAlignment="1" applyProtection="1">
      <alignment horizontal="left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0" fontId="36" fillId="0" borderId="61" xfId="0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/>
    </xf>
    <xf numFmtId="0" fontId="40" fillId="0" borderId="50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62" xfId="0" applyFont="1" applyFill="1" applyBorder="1" applyAlignment="1">
      <alignment horizontal="center" vertical="center"/>
    </xf>
    <xf numFmtId="0" fontId="36" fillId="0" borderId="63" xfId="0" applyFont="1" applyFill="1" applyBorder="1" applyAlignment="1">
      <alignment horizontal="center" vertical="center"/>
    </xf>
    <xf numFmtId="0" fontId="36" fillId="0" borderId="64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65" xfId="0" applyFont="1" applyFill="1" applyBorder="1" applyAlignment="1">
      <alignment horizontal="center" vertical="center"/>
    </xf>
    <xf numFmtId="0" fontId="36" fillId="0" borderId="66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67" xfId="0" applyNumberFormat="1" applyFont="1" applyFill="1" applyBorder="1" applyAlignment="1">
      <alignment horizontal="center" vertical="center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0" fontId="36" fillId="0" borderId="70" xfId="0" applyFont="1" applyFill="1" applyBorder="1" applyAlignment="1">
      <alignment horizontal="center" vertical="center" wrapText="1"/>
    </xf>
    <xf numFmtId="0" fontId="36" fillId="0" borderId="71" xfId="0" applyFont="1" applyFill="1" applyBorder="1" applyAlignment="1">
      <alignment horizontal="center" vertical="center" wrapText="1"/>
    </xf>
    <xf numFmtId="0" fontId="36" fillId="0" borderId="72" xfId="0" applyFont="1" applyFill="1" applyBorder="1" applyAlignment="1">
      <alignment horizontal="center" vertical="center" wrapText="1"/>
    </xf>
    <xf numFmtId="0" fontId="36" fillId="0" borderId="48" xfId="0" applyFont="1" applyFill="1" applyBorder="1" applyAlignment="1">
      <alignment horizontal="center" vertical="center"/>
    </xf>
    <xf numFmtId="0" fontId="36" fillId="0" borderId="49" xfId="0" applyFont="1" applyFill="1" applyBorder="1" applyAlignment="1">
      <alignment horizontal="center" vertical="center"/>
    </xf>
    <xf numFmtId="0" fontId="36" fillId="0" borderId="50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74" xfId="0" applyFont="1" applyFill="1" applyBorder="1" applyAlignment="1">
      <alignment horizontal="center" vertical="center" wrapText="1"/>
    </xf>
    <xf numFmtId="0" fontId="36" fillId="0" borderId="75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76" xfId="0" applyFont="1" applyFill="1" applyBorder="1" applyAlignment="1">
      <alignment horizontal="center" vertical="center" wrapText="1"/>
    </xf>
    <xf numFmtId="0" fontId="36" fillId="0" borderId="77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70" xfId="0" applyFont="1" applyFill="1" applyBorder="1" applyAlignment="1">
      <alignment horizontal="center" vertical="center" wrapText="1"/>
    </xf>
    <xf numFmtId="0" fontId="97" fillId="0" borderId="71" xfId="0" applyFont="1" applyFill="1" applyBorder="1" applyAlignment="1">
      <alignment horizontal="center" vertical="center" wrapText="1"/>
    </xf>
    <xf numFmtId="0" fontId="97" fillId="0" borderId="77" xfId="0" applyFont="1" applyFill="1" applyBorder="1" applyAlignment="1">
      <alignment horizontal="center" vertical="center" wrapText="1"/>
    </xf>
    <xf numFmtId="0" fontId="97" fillId="0" borderId="72" xfId="0" applyFont="1" applyFill="1" applyBorder="1" applyAlignment="1">
      <alignment horizontal="center" vertical="center" wrapText="1"/>
    </xf>
    <xf numFmtId="0" fontId="97" fillId="0" borderId="48" xfId="0" applyFont="1" applyFill="1" applyBorder="1" applyAlignment="1">
      <alignment horizontal="center" vertical="center"/>
    </xf>
    <xf numFmtId="0" fontId="97" fillId="0" borderId="49" xfId="0" applyFont="1" applyFill="1" applyBorder="1" applyAlignment="1">
      <alignment horizontal="center" vertical="center"/>
    </xf>
    <xf numFmtId="0" fontId="97" fillId="0" borderId="50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73" xfId="0" applyFont="1" applyFill="1" applyBorder="1" applyAlignment="1">
      <alignment horizontal="center" vertical="center" wrapText="1"/>
    </xf>
    <xf numFmtId="0" fontId="97" fillId="41" borderId="66" xfId="0" applyFont="1" applyFill="1" applyBorder="1" applyAlignment="1">
      <alignment horizontal="center" vertical="center" wrapText="1"/>
    </xf>
    <xf numFmtId="0" fontId="97" fillId="41" borderId="74" xfId="0" applyFont="1" applyFill="1" applyBorder="1" applyAlignment="1">
      <alignment horizontal="center" vertical="center" wrapText="1"/>
    </xf>
    <xf numFmtId="0" fontId="97" fillId="41" borderId="75" xfId="0" applyFont="1" applyFill="1" applyBorder="1" applyAlignment="1">
      <alignment horizontal="center" vertical="center" wrapText="1"/>
    </xf>
    <xf numFmtId="0" fontId="97" fillId="41" borderId="68" xfId="0" applyFont="1" applyFill="1" applyBorder="1" applyAlignment="1">
      <alignment horizontal="center" vertical="center" wrapText="1"/>
    </xf>
    <xf numFmtId="0" fontId="97" fillId="41" borderId="70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61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0" fontId="97" fillId="41" borderId="61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/>
    </xf>
    <xf numFmtId="0" fontId="97" fillId="41" borderId="60" xfId="0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61" xfId="0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3" fontId="95" fillId="0" borderId="61" xfId="0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025"/>
          <c:w val="0.9075"/>
          <c:h val="0.892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8735954"/>
        <c:axId val="11514723"/>
      </c:lineChart>
      <c:catAx>
        <c:axId val="87359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0.011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514723"/>
        <c:crosses val="autoZero"/>
        <c:auto val="1"/>
        <c:lblOffset val="100"/>
        <c:tickLblSkip val="1"/>
        <c:noMultiLvlLbl val="0"/>
      </c:catAx>
      <c:valAx>
        <c:axId val="11514723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7359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19050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57975"/>
        <a:ext cx="59531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G7" sqref="G7:K7"/>
    </sheetView>
  </sheetViews>
  <sheetFormatPr defaultColWidth="9.140625" defaultRowHeight="12.75"/>
  <cols>
    <col min="1" max="1" width="10.140625" style="0" customWidth="1"/>
    <col min="5" max="5" width="5.2812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28125" style="0" customWidth="1"/>
    <col min="13" max="13" width="3.57421875" style="0" customWidth="1"/>
    <col min="14" max="14" width="8.71093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7" t="s">
        <v>70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9"/>
      <c r="N2" s="1"/>
    </row>
    <row r="3" spans="1:14" ht="19.5">
      <c r="A3" s="1"/>
      <c r="B3" s="240" t="s">
        <v>28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2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3">
        <v>44106</v>
      </c>
      <c r="H6" s="244"/>
      <c r="I6" s="244"/>
      <c r="J6" s="244"/>
      <c r="K6" s="245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3">
        <v>44109</v>
      </c>
      <c r="H7" s="244"/>
      <c r="I7" s="244"/>
      <c r="J7" s="244"/>
      <c r="K7" s="245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4" t="s">
        <v>34</v>
      </c>
      <c r="D11" s="235"/>
      <c r="E11" s="16"/>
      <c r="F11" s="234" t="s">
        <v>35</v>
      </c>
      <c r="G11" s="236"/>
      <c r="H11" s="235"/>
      <c r="I11" s="16"/>
      <c r="J11" s="234" t="s">
        <v>36</v>
      </c>
      <c r="K11" s="236"/>
      <c r="L11" s="235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113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4"/>
  <sheetViews>
    <sheetView showZeros="0" zoomScalePageLayoutView="0" workbookViewId="0" topLeftCell="A1">
      <selection activeCell="J16" sqref="J16"/>
    </sheetView>
  </sheetViews>
  <sheetFormatPr defaultColWidth="9.140625" defaultRowHeight="12.75"/>
  <cols>
    <col min="1" max="1" width="2.28125" style="160" customWidth="1"/>
    <col min="2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28125" style="160" customWidth="1"/>
    <col min="7" max="11" width="13.28125" style="160" customWidth="1"/>
    <col min="12" max="12" width="2.2812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48" t="s">
        <v>37</v>
      </c>
      <c r="C3" s="249"/>
      <c r="D3" s="249"/>
      <c r="E3" s="249"/>
      <c r="F3" s="249"/>
      <c r="G3" s="249"/>
      <c r="H3" s="249"/>
      <c r="I3" s="249"/>
      <c r="J3" s="249"/>
      <c r="K3" s="250"/>
      <c r="L3" s="159"/>
      <c r="M3" s="159"/>
      <c r="N3" s="159"/>
    </row>
    <row r="4" spans="1:14" ht="17.25" customHeight="1">
      <c r="A4" s="159"/>
      <c r="B4" s="251" t="s">
        <v>38</v>
      </c>
      <c r="C4" s="252"/>
      <c r="D4" s="252"/>
      <c r="E4" s="252"/>
      <c r="F4" s="252"/>
      <c r="G4" s="252"/>
      <c r="H4" s="252"/>
      <c r="I4" s="252"/>
      <c r="J4" s="252"/>
      <c r="K4" s="253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44109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56" t="s">
        <v>41</v>
      </c>
      <c r="C7" s="257"/>
      <c r="D7" s="173" t="s">
        <v>42</v>
      </c>
      <c r="E7" s="173" t="s">
        <v>43</v>
      </c>
      <c r="F7" s="173" t="s">
        <v>112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18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</row>
    <row r="9" spans="1:18" ht="15" thickBot="1" thickTop="1">
      <c r="A9" s="159"/>
      <c r="B9" s="178"/>
      <c r="C9" s="224" t="s">
        <v>139</v>
      </c>
      <c r="D9" s="225">
        <v>5</v>
      </c>
      <c r="E9" s="223">
        <v>44180</v>
      </c>
      <c r="F9" s="214">
        <v>71</v>
      </c>
      <c r="G9" s="183">
        <v>100.8839982573655</v>
      </c>
      <c r="H9" s="184">
        <v>0.047625</v>
      </c>
      <c r="I9" s="183">
        <v>100.92141804328118</v>
      </c>
      <c r="J9" s="184">
        <v>0.04575</v>
      </c>
      <c r="K9" s="185">
        <v>0.03741978591567374</v>
      </c>
      <c r="L9" s="159"/>
      <c r="M9" s="159"/>
      <c r="N9" s="159"/>
      <c r="O9" s="217"/>
      <c r="P9" s="217"/>
      <c r="Q9" s="217"/>
      <c r="R9" s="217"/>
    </row>
    <row r="10" spans="1:18" ht="15" thickBot="1" thickTop="1">
      <c r="A10" s="159"/>
      <c r="B10" s="178"/>
      <c r="C10" s="224" t="s">
        <v>151</v>
      </c>
      <c r="D10" s="225">
        <v>5</v>
      </c>
      <c r="E10" s="223">
        <v>44256</v>
      </c>
      <c r="F10" s="214">
        <v>147</v>
      </c>
      <c r="G10" s="183">
        <v>102.34654481344211</v>
      </c>
      <c r="H10" s="184">
        <v>0.0481</v>
      </c>
      <c r="I10" s="183">
        <v>102.4165753478076</v>
      </c>
      <c r="J10" s="184">
        <v>0.0464</v>
      </c>
      <c r="K10" s="185">
        <v>0.07003053436548612</v>
      </c>
      <c r="L10" s="159"/>
      <c r="M10" s="159"/>
      <c r="N10" s="159"/>
      <c r="O10" s="217"/>
      <c r="P10" s="217"/>
      <c r="Q10" s="217"/>
      <c r="R10" s="217"/>
    </row>
    <row r="11" spans="1:18" ht="15" thickBot="1" thickTop="1">
      <c r="A11" s="159"/>
      <c r="B11" s="178"/>
      <c r="C11" s="224" t="s">
        <v>103</v>
      </c>
      <c r="D11" s="225">
        <v>8</v>
      </c>
      <c r="E11" s="223">
        <v>44317</v>
      </c>
      <c r="F11" s="214">
        <v>208</v>
      </c>
      <c r="G11" s="183">
        <v>102.262258194953</v>
      </c>
      <c r="H11" s="184">
        <v>0.049375</v>
      </c>
      <c r="I11" s="183">
        <v>102.36241821509124</v>
      </c>
      <c r="J11" s="184">
        <v>0.047625</v>
      </c>
      <c r="K11" s="185">
        <v>0.10016002013823311</v>
      </c>
      <c r="L11" s="159"/>
      <c r="M11" s="159"/>
      <c r="N11" s="159"/>
      <c r="O11" s="217"/>
      <c r="P11" s="217"/>
      <c r="Q11" s="217"/>
      <c r="R11" s="217"/>
    </row>
    <row r="12" spans="1:18" ht="15" thickBot="1" thickTop="1">
      <c r="A12" s="159"/>
      <c r="B12" s="178"/>
      <c r="C12" s="224" t="s">
        <v>124</v>
      </c>
      <c r="D12" s="225">
        <v>7</v>
      </c>
      <c r="E12" s="223">
        <v>44409</v>
      </c>
      <c r="F12" s="214">
        <v>300</v>
      </c>
      <c r="G12" s="183">
        <v>104.75918286080355</v>
      </c>
      <c r="H12" s="184">
        <v>0.050083333333333334</v>
      </c>
      <c r="I12" s="183">
        <v>104.88390578400839</v>
      </c>
      <c r="J12" s="184">
        <v>0.04858333333333333</v>
      </c>
      <c r="K12" s="185">
        <v>0.12472292320484257</v>
      </c>
      <c r="L12" s="159"/>
      <c r="M12" s="159"/>
      <c r="N12" s="159"/>
      <c r="O12" s="217"/>
      <c r="P12" s="217"/>
      <c r="Q12" s="217"/>
      <c r="R12" s="217"/>
    </row>
    <row r="13" spans="1:18" ht="15" thickBot="1" thickTop="1">
      <c r="A13" s="159"/>
      <c r="B13" s="178"/>
      <c r="C13" s="224" t="s">
        <v>131</v>
      </c>
      <c r="D13" s="225">
        <v>7</v>
      </c>
      <c r="E13" s="223">
        <v>44484</v>
      </c>
      <c r="F13" s="214">
        <v>375</v>
      </c>
      <c r="G13" s="183">
        <v>104.34860706827429</v>
      </c>
      <c r="H13" s="184">
        <v>0.0505</v>
      </c>
      <c r="I13" s="183">
        <v>104.48157978998472</v>
      </c>
      <c r="J13" s="184">
        <v>0.0492</v>
      </c>
      <c r="K13" s="185">
        <v>0.13297272171043062</v>
      </c>
      <c r="L13" s="159"/>
      <c r="M13" s="159"/>
      <c r="N13" s="159"/>
      <c r="O13" s="217"/>
      <c r="P13" s="217"/>
      <c r="Q13" s="217"/>
      <c r="R13" s="217"/>
    </row>
    <row r="14" spans="1:18" ht="15" thickBot="1" thickTop="1">
      <c r="A14" s="159"/>
      <c r="B14" s="178"/>
      <c r="C14" s="224" t="s">
        <v>160</v>
      </c>
      <c r="D14" s="225">
        <v>5</v>
      </c>
      <c r="E14" s="223">
        <v>44545</v>
      </c>
      <c r="F14" s="214">
        <v>436</v>
      </c>
      <c r="G14" s="183">
        <v>107.33202192524672</v>
      </c>
      <c r="H14" s="184">
        <v>0.05078571428571428</v>
      </c>
      <c r="I14" s="183">
        <v>107.47887246162838</v>
      </c>
      <c r="J14" s="184">
        <v>0.049571428571428565</v>
      </c>
      <c r="K14" s="185">
        <v>0.14685053638166323</v>
      </c>
      <c r="L14" s="159"/>
      <c r="M14" s="159"/>
      <c r="N14" s="159"/>
      <c r="O14" s="217"/>
      <c r="P14" s="217"/>
      <c r="Q14" s="217"/>
      <c r="R14" s="217"/>
    </row>
    <row r="15" spans="1:18" ht="15" thickBot="1" thickTop="1">
      <c r="A15" s="159"/>
      <c r="B15" s="178"/>
      <c r="C15" s="224" t="s">
        <v>101</v>
      </c>
      <c r="D15" s="225">
        <v>10</v>
      </c>
      <c r="E15" s="223">
        <v>44562</v>
      </c>
      <c r="F15" s="214">
        <v>453</v>
      </c>
      <c r="G15" s="183">
        <v>103.02266626961412</v>
      </c>
      <c r="H15" s="184">
        <v>0.05433333333333334</v>
      </c>
      <c r="I15" s="183">
        <v>103.1438514666263</v>
      </c>
      <c r="J15" s="184">
        <v>0.05333333333333334</v>
      </c>
      <c r="K15" s="185">
        <v>0.12118519701218133</v>
      </c>
      <c r="L15" s="159"/>
      <c r="M15" s="159"/>
      <c r="N15" s="159"/>
      <c r="O15" s="217"/>
      <c r="P15" s="217"/>
      <c r="Q15" s="217"/>
      <c r="R15" s="217"/>
    </row>
    <row r="16" spans="1:18" ht="15" thickBot="1" thickTop="1">
      <c r="A16" s="159"/>
      <c r="B16" s="178"/>
      <c r="C16" s="224" t="s">
        <v>172</v>
      </c>
      <c r="D16" s="225">
        <v>3</v>
      </c>
      <c r="E16" s="223">
        <v>44635</v>
      </c>
      <c r="F16" s="214">
        <v>526</v>
      </c>
      <c r="G16" s="183">
        <v>107.0779638971123</v>
      </c>
      <c r="H16" s="184">
        <v>0.055299999999999995</v>
      </c>
      <c r="I16" s="183">
        <v>107.25073625230867</v>
      </c>
      <c r="J16" s="184">
        <v>0.0541</v>
      </c>
      <c r="K16" s="185">
        <v>0.17277235519637202</v>
      </c>
      <c r="L16" s="159"/>
      <c r="M16" s="159"/>
      <c r="N16" s="159"/>
      <c r="O16" s="217"/>
      <c r="P16" s="217"/>
      <c r="Q16" s="217"/>
      <c r="R16" s="217"/>
    </row>
    <row r="17" spans="1:18" ht="15" thickBot="1" thickTop="1">
      <c r="A17" s="159"/>
      <c r="B17" s="178"/>
      <c r="C17" s="224" t="s">
        <v>118</v>
      </c>
      <c r="D17" s="225">
        <v>9</v>
      </c>
      <c r="E17" s="223">
        <v>44743</v>
      </c>
      <c r="F17" s="214">
        <v>634</v>
      </c>
      <c r="G17" s="183">
        <v>109.13909322928635</v>
      </c>
      <c r="H17" s="184">
        <v>0.056</v>
      </c>
      <c r="I17" s="183">
        <v>109.35656118765827</v>
      </c>
      <c r="J17" s="184">
        <v>0.05475</v>
      </c>
      <c r="K17" s="185">
        <v>0.21746795837192678</v>
      </c>
      <c r="L17" s="159"/>
      <c r="M17" s="159"/>
      <c r="N17" s="159"/>
      <c r="O17" s="217"/>
      <c r="P17" s="217"/>
      <c r="Q17" s="217"/>
      <c r="R17" s="217"/>
    </row>
    <row r="18" spans="1:18" ht="15" thickBot="1" thickTop="1">
      <c r="A18" s="159"/>
      <c r="B18" s="178"/>
      <c r="C18" s="224" t="s">
        <v>127</v>
      </c>
      <c r="D18" s="225">
        <v>8</v>
      </c>
      <c r="E18" s="223">
        <v>44835</v>
      </c>
      <c r="F18" s="214">
        <v>726</v>
      </c>
      <c r="G18" s="183">
        <v>108.03590738085506</v>
      </c>
      <c r="H18" s="184">
        <v>0.05670000000000001</v>
      </c>
      <c r="I18" s="183">
        <v>108.27052699054583</v>
      </c>
      <c r="J18" s="184">
        <v>0.055499999999999994</v>
      </c>
      <c r="K18" s="185">
        <v>0.23461960969076756</v>
      </c>
      <c r="L18" s="159"/>
      <c r="M18" s="159"/>
      <c r="N18" s="159"/>
      <c r="O18" s="217"/>
      <c r="P18" s="217"/>
      <c r="Q18" s="217"/>
      <c r="R18" s="217"/>
    </row>
    <row r="19" spans="1:18" ht="15" thickBot="1" thickTop="1">
      <c r="A19" s="159"/>
      <c r="B19" s="178"/>
      <c r="C19" s="224" t="s">
        <v>183</v>
      </c>
      <c r="D19" s="225">
        <v>3</v>
      </c>
      <c r="E19" s="220">
        <v>44880</v>
      </c>
      <c r="F19" s="214">
        <v>771</v>
      </c>
      <c r="G19" s="183">
        <v>99.9683907388667</v>
      </c>
      <c r="H19" s="184">
        <v>0.057625</v>
      </c>
      <c r="I19" s="183">
        <v>100.22638912983547</v>
      </c>
      <c r="J19" s="184">
        <v>0.0563125</v>
      </c>
      <c r="K19" s="185">
        <v>0.25799839096876553</v>
      </c>
      <c r="L19" s="159"/>
      <c r="M19" s="159"/>
      <c r="N19" s="159"/>
      <c r="O19" s="217"/>
      <c r="P19" s="217"/>
      <c r="Q19" s="217"/>
      <c r="R19" s="217"/>
    </row>
    <row r="20" spans="1:18" ht="15" thickBot="1" thickTop="1">
      <c r="A20" s="159"/>
      <c r="B20" s="178"/>
      <c r="C20" s="224" t="s">
        <v>181</v>
      </c>
      <c r="D20" s="225">
        <v>3</v>
      </c>
      <c r="E20" s="223">
        <v>44910</v>
      </c>
      <c r="F20" s="214">
        <v>801</v>
      </c>
      <c r="G20" s="183">
        <v>104.25509412716033</v>
      </c>
      <c r="H20" s="184">
        <v>0.057999999999999996</v>
      </c>
      <c r="I20" s="183">
        <v>104.56655712394972</v>
      </c>
      <c r="J20" s="184">
        <v>0.0565125</v>
      </c>
      <c r="K20" s="185">
        <v>0.3114629967893876</v>
      </c>
      <c r="L20" s="159"/>
      <c r="M20" s="159"/>
      <c r="N20" s="159"/>
      <c r="O20" s="217"/>
      <c r="P20" s="217"/>
      <c r="Q20" s="217"/>
      <c r="R20" s="217"/>
    </row>
    <row r="21" spans="1:18" ht="15" thickBot="1" thickTop="1">
      <c r="A21" s="159"/>
      <c r="B21" s="178"/>
      <c r="C21" s="224" t="s">
        <v>179</v>
      </c>
      <c r="D21" s="225">
        <v>3</v>
      </c>
      <c r="E21" s="223">
        <v>44941</v>
      </c>
      <c r="F21" s="214">
        <v>832</v>
      </c>
      <c r="G21" s="183">
        <v>105.79163778113109</v>
      </c>
      <c r="H21" s="184">
        <v>0.05887777777777778</v>
      </c>
      <c r="I21" s="183">
        <v>106.13174236393512</v>
      </c>
      <c r="J21" s="184">
        <v>0.057322222222222226</v>
      </c>
      <c r="K21" s="185">
        <v>0.340104582804031</v>
      </c>
      <c r="L21" s="159"/>
      <c r="M21" s="159"/>
      <c r="N21" s="159"/>
      <c r="O21" s="217"/>
      <c r="P21" s="217"/>
      <c r="Q21" s="217"/>
      <c r="R21" s="217"/>
    </row>
    <row r="22" spans="1:18" ht="15" thickBot="1" thickTop="1">
      <c r="A22" s="159"/>
      <c r="B22" s="178"/>
      <c r="C22" s="224" t="s">
        <v>166</v>
      </c>
      <c r="D22" s="225">
        <v>6</v>
      </c>
      <c r="E22" s="220">
        <v>45000</v>
      </c>
      <c r="F22" s="214">
        <v>891</v>
      </c>
      <c r="G22" s="183">
        <v>109.14987910827276</v>
      </c>
      <c r="H22" s="184">
        <v>0.05921666666666667</v>
      </c>
      <c r="I22" s="183">
        <v>109.48699102072035</v>
      </c>
      <c r="J22" s="184">
        <v>0.0578</v>
      </c>
      <c r="K22" s="185">
        <v>0.33711191244759675</v>
      </c>
      <c r="L22" s="159"/>
      <c r="M22" s="159"/>
      <c r="N22" s="159"/>
      <c r="O22" s="217"/>
      <c r="P22" s="217"/>
      <c r="Q22" s="217"/>
      <c r="R22" s="217"/>
    </row>
    <row r="23" spans="1:18" ht="15" thickBot="1" thickTop="1">
      <c r="A23" s="159"/>
      <c r="B23" s="178"/>
      <c r="C23" s="224" t="s">
        <v>161</v>
      </c>
      <c r="D23" s="225">
        <v>6</v>
      </c>
      <c r="E23" s="220">
        <v>45061</v>
      </c>
      <c r="F23" s="214">
        <v>952</v>
      </c>
      <c r="G23" s="183">
        <v>113.20612587933357</v>
      </c>
      <c r="H23" s="184">
        <v>0.05958333333333333</v>
      </c>
      <c r="I23" s="183">
        <v>113.55129293756423</v>
      </c>
      <c r="J23" s="184">
        <v>0.058249999999999996</v>
      </c>
      <c r="K23" s="185">
        <v>0.34516705823065763</v>
      </c>
      <c r="L23" s="159"/>
      <c r="M23" s="159"/>
      <c r="N23" s="159"/>
      <c r="O23" s="217"/>
      <c r="P23" s="217"/>
      <c r="Q23" s="217"/>
      <c r="R23" s="217"/>
    </row>
    <row r="24" spans="1:18" ht="15" thickBot="1" thickTop="1">
      <c r="A24" s="159"/>
      <c r="B24" s="178"/>
      <c r="C24" s="224" t="s">
        <v>168</v>
      </c>
      <c r="D24" s="225">
        <v>5</v>
      </c>
      <c r="E24" s="220">
        <v>45122</v>
      </c>
      <c r="F24" s="214">
        <v>1013</v>
      </c>
      <c r="G24" s="183">
        <v>110.55920249798875</v>
      </c>
      <c r="H24" s="184">
        <v>0.06007777777777777</v>
      </c>
      <c r="I24" s="183">
        <v>110.97876377222535</v>
      </c>
      <c r="J24" s="184">
        <v>0.05852222222222222</v>
      </c>
      <c r="K24" s="185">
        <v>0.4195612742365995</v>
      </c>
      <c r="L24" s="159"/>
      <c r="M24" s="159"/>
      <c r="N24" s="159"/>
      <c r="O24" s="217"/>
      <c r="P24" s="217"/>
      <c r="Q24" s="217"/>
      <c r="R24" s="217"/>
    </row>
    <row r="25" spans="1:18" ht="15" thickBot="1" thickTop="1">
      <c r="A25" s="159"/>
      <c r="B25" s="178"/>
      <c r="C25" s="224" t="s">
        <v>106</v>
      </c>
      <c r="D25" s="225">
        <v>10</v>
      </c>
      <c r="E25" s="220">
        <v>45170</v>
      </c>
      <c r="F25" s="214">
        <v>1061</v>
      </c>
      <c r="G25" s="183">
        <v>107.75381828791814</v>
      </c>
      <c r="H25" s="184">
        <v>0.06046666666666667</v>
      </c>
      <c r="I25" s="183">
        <v>108.07593168180239</v>
      </c>
      <c r="J25" s="184">
        <v>0.0593</v>
      </c>
      <c r="K25" s="185">
        <v>0.3221133938842513</v>
      </c>
      <c r="L25" s="159"/>
      <c r="M25" s="159"/>
      <c r="N25" s="159"/>
      <c r="O25" s="217"/>
      <c r="P25" s="217"/>
      <c r="Q25" s="217"/>
      <c r="R25" s="217"/>
    </row>
    <row r="26" spans="1:18" ht="15" thickBot="1" thickTop="1">
      <c r="A26" s="159"/>
      <c r="B26" s="178"/>
      <c r="C26" s="224" t="s">
        <v>126</v>
      </c>
      <c r="D26" s="225">
        <v>9</v>
      </c>
      <c r="E26" s="220">
        <v>45170</v>
      </c>
      <c r="F26" s="214">
        <v>1061</v>
      </c>
      <c r="G26" s="183">
        <v>113.42573446939527</v>
      </c>
      <c r="H26" s="184">
        <v>0.06085</v>
      </c>
      <c r="I26" s="183">
        <v>113.81792731527372</v>
      </c>
      <c r="J26" s="184">
        <v>0.059475</v>
      </c>
      <c r="K26" s="185">
        <v>0.39219284587845493</v>
      </c>
      <c r="L26" s="159"/>
      <c r="M26" s="159"/>
      <c r="N26" s="159"/>
      <c r="O26" s="217"/>
      <c r="P26" s="217"/>
      <c r="Q26" s="217"/>
      <c r="R26" s="217"/>
    </row>
    <row r="27" spans="1:18" ht="15" thickBot="1" thickTop="1">
      <c r="A27" s="159"/>
      <c r="B27" s="178"/>
      <c r="C27" s="224" t="s">
        <v>91</v>
      </c>
      <c r="D27" s="225">
        <v>20</v>
      </c>
      <c r="E27" s="220">
        <v>45200</v>
      </c>
      <c r="F27" s="214">
        <v>1091</v>
      </c>
      <c r="G27" s="183">
        <v>102.4472359931406</v>
      </c>
      <c r="H27" s="184">
        <v>0.06091666666666667</v>
      </c>
      <c r="I27" s="183">
        <v>102.7441693450759</v>
      </c>
      <c r="J27" s="184">
        <v>0.05983333333333333</v>
      </c>
      <c r="K27" s="185">
        <v>0.29693335193530856</v>
      </c>
      <c r="L27" s="159"/>
      <c r="M27" s="159"/>
      <c r="N27" s="159"/>
      <c r="O27" s="217"/>
      <c r="P27" s="217"/>
      <c r="Q27" s="217"/>
      <c r="R27" s="217"/>
    </row>
    <row r="28" spans="1:18" ht="15" thickBot="1" thickTop="1">
      <c r="A28" s="159"/>
      <c r="B28" s="178"/>
      <c r="C28" s="224" t="s">
        <v>169</v>
      </c>
      <c r="D28" s="225">
        <v>5</v>
      </c>
      <c r="E28" s="220">
        <v>45275</v>
      </c>
      <c r="F28" s="214">
        <v>1166</v>
      </c>
      <c r="G28" s="183">
        <v>115.47800523449669</v>
      </c>
      <c r="H28" s="184">
        <v>0.061785714285714284</v>
      </c>
      <c r="I28" s="183">
        <v>115.92656777931845</v>
      </c>
      <c r="J28" s="184">
        <v>0.06035714285714285</v>
      </c>
      <c r="K28" s="185">
        <v>0.4485625448217547</v>
      </c>
      <c r="L28" s="159"/>
      <c r="M28" s="159"/>
      <c r="N28" s="159"/>
      <c r="O28" s="217"/>
      <c r="P28" s="217"/>
      <c r="Q28" s="217"/>
      <c r="R28" s="217"/>
    </row>
    <row r="29" spans="1:18" ht="15" thickBot="1" thickTop="1">
      <c r="A29" s="159"/>
      <c r="B29" s="178"/>
      <c r="C29" s="224" t="s">
        <v>119</v>
      </c>
      <c r="D29" s="225">
        <v>10</v>
      </c>
      <c r="E29" s="220">
        <v>45292</v>
      </c>
      <c r="F29" s="214">
        <v>1183</v>
      </c>
      <c r="G29" s="183">
        <v>114.93830683180904</v>
      </c>
      <c r="H29" s="184">
        <v>0.062285714285714285</v>
      </c>
      <c r="I29" s="183">
        <v>115.30015675835568</v>
      </c>
      <c r="J29" s="184">
        <v>0.061142857142857145</v>
      </c>
      <c r="K29" s="185">
        <v>0.3618499265466397</v>
      </c>
      <c r="L29" s="159"/>
      <c r="M29" s="159"/>
      <c r="N29" s="159"/>
      <c r="O29" s="217"/>
      <c r="P29" s="217"/>
      <c r="Q29" s="217"/>
      <c r="R29" s="217"/>
    </row>
    <row r="30" spans="1:18" ht="15" thickBot="1" thickTop="1">
      <c r="A30" s="159"/>
      <c r="B30" s="178"/>
      <c r="C30" s="224" t="s">
        <v>171</v>
      </c>
      <c r="D30" s="225">
        <v>5</v>
      </c>
      <c r="E30" s="220">
        <v>45366</v>
      </c>
      <c r="F30" s="214">
        <v>1257</v>
      </c>
      <c r="G30" s="183">
        <v>114.14956203368926</v>
      </c>
      <c r="H30" s="184">
        <v>0.06266666666666666</v>
      </c>
      <c r="I30" s="183">
        <v>114.5376596336309</v>
      </c>
      <c r="J30" s="184">
        <v>0.0615</v>
      </c>
      <c r="K30" s="185">
        <v>0.38809759994163073</v>
      </c>
      <c r="L30" s="159"/>
      <c r="M30" s="159"/>
      <c r="N30" s="159"/>
      <c r="O30" s="217"/>
      <c r="P30" s="217"/>
      <c r="Q30" s="217"/>
      <c r="R30" s="217"/>
    </row>
    <row r="31" spans="1:18" ht="15" thickBot="1" thickTop="1">
      <c r="A31" s="159"/>
      <c r="B31" s="178"/>
      <c r="C31" s="224" t="s">
        <v>174</v>
      </c>
      <c r="D31" s="225">
        <v>5</v>
      </c>
      <c r="E31" s="220">
        <v>45458</v>
      </c>
      <c r="F31" s="214">
        <v>1349</v>
      </c>
      <c r="G31" s="183">
        <v>112.67009998140117</v>
      </c>
      <c r="H31" s="184">
        <v>0.06342857142857143</v>
      </c>
      <c r="I31" s="183">
        <v>113.17147745088954</v>
      </c>
      <c r="J31" s="184">
        <v>0.062</v>
      </c>
      <c r="K31" s="185">
        <v>0.501377469488375</v>
      </c>
      <c r="L31" s="159"/>
      <c r="M31" s="159"/>
      <c r="N31" s="159"/>
      <c r="O31" s="217"/>
      <c r="P31" s="217"/>
      <c r="Q31" s="217"/>
      <c r="R31" s="217"/>
    </row>
    <row r="32" spans="1:18" ht="15" thickBot="1" thickTop="1">
      <c r="A32" s="159"/>
      <c r="B32" s="178"/>
      <c r="C32" s="224" t="s">
        <v>152</v>
      </c>
      <c r="D32" s="225">
        <v>8</v>
      </c>
      <c r="E32" s="220">
        <v>45505</v>
      </c>
      <c r="F32" s="214">
        <v>1396</v>
      </c>
      <c r="G32" s="183">
        <v>115.51154330415866</v>
      </c>
      <c r="H32" s="184">
        <v>0.0636</v>
      </c>
      <c r="I32" s="183">
        <v>115.95231584601153</v>
      </c>
      <c r="J32" s="184">
        <v>0.0624</v>
      </c>
      <c r="K32" s="185">
        <v>0.44077254185286563</v>
      </c>
      <c r="L32" s="159"/>
      <c r="M32" s="159"/>
      <c r="N32" s="159"/>
      <c r="O32" s="217"/>
      <c r="P32" s="217"/>
      <c r="Q32" s="217"/>
      <c r="R32" s="217"/>
    </row>
    <row r="33" spans="1:18" ht="15" thickBot="1" thickTop="1">
      <c r="A33" s="159"/>
      <c r="B33" s="178"/>
      <c r="C33" s="224" t="s">
        <v>176</v>
      </c>
      <c r="D33" s="225">
        <v>5</v>
      </c>
      <c r="E33" s="220">
        <v>45550</v>
      </c>
      <c r="F33" s="214">
        <v>1441</v>
      </c>
      <c r="G33" s="183">
        <v>111.91522302748976</v>
      </c>
      <c r="H33" s="184">
        <v>0.06383333333333334</v>
      </c>
      <c r="I33" s="183">
        <v>112.36709942409709</v>
      </c>
      <c r="J33" s="184">
        <v>0.06261111111111112</v>
      </c>
      <c r="K33" s="185">
        <v>0.45187639660733225</v>
      </c>
      <c r="L33" s="159"/>
      <c r="M33" s="159"/>
      <c r="N33" s="159"/>
      <c r="O33" s="217"/>
      <c r="P33" s="217"/>
      <c r="Q33" s="217"/>
      <c r="R33" s="217"/>
    </row>
    <row r="34" spans="1:18" ht="15" thickBot="1" thickTop="1">
      <c r="A34" s="159"/>
      <c r="B34" s="178"/>
      <c r="C34" s="224" t="s">
        <v>130</v>
      </c>
      <c r="D34" s="225">
        <v>10</v>
      </c>
      <c r="E34" s="220">
        <v>45627</v>
      </c>
      <c r="F34" s="214">
        <v>1518</v>
      </c>
      <c r="G34" s="183">
        <v>98.31264058486848</v>
      </c>
      <c r="H34" s="184">
        <v>0.06466666666666666</v>
      </c>
      <c r="I34" s="183">
        <v>98.72891177550184</v>
      </c>
      <c r="J34" s="184">
        <v>0.0635</v>
      </c>
      <c r="K34" s="185">
        <v>0.4162711906333669</v>
      </c>
      <c r="L34" s="159"/>
      <c r="M34" s="159"/>
      <c r="N34" s="159"/>
      <c r="O34" s="217"/>
      <c r="P34" s="217"/>
      <c r="Q34" s="217"/>
      <c r="R34" s="217"/>
    </row>
    <row r="35" spans="1:18" ht="15" thickBot="1" thickTop="1">
      <c r="A35" s="159"/>
      <c r="B35" s="178"/>
      <c r="C35" s="222" t="s">
        <v>132</v>
      </c>
      <c r="D35" s="221">
        <v>10</v>
      </c>
      <c r="E35" s="220">
        <v>45731</v>
      </c>
      <c r="F35" s="214">
        <v>1622</v>
      </c>
      <c r="G35" s="183">
        <v>113.85638229862916</v>
      </c>
      <c r="H35" s="184">
        <v>0.066</v>
      </c>
      <c r="I35" s="183">
        <v>114.32076217697552</v>
      </c>
      <c r="J35" s="184">
        <v>0.064875</v>
      </c>
      <c r="K35" s="185">
        <v>0.46437987834636374</v>
      </c>
      <c r="L35" s="159"/>
      <c r="M35" s="159"/>
      <c r="N35" s="159"/>
      <c r="O35" s="217"/>
      <c r="P35" s="217"/>
      <c r="Q35" s="217"/>
      <c r="R35" s="217"/>
    </row>
    <row r="36" spans="1:18" ht="15" thickBot="1" thickTop="1">
      <c r="A36" s="159"/>
      <c r="B36" s="178"/>
      <c r="C36" s="222" t="s">
        <v>108</v>
      </c>
      <c r="D36" s="221">
        <v>12</v>
      </c>
      <c r="E36" s="220">
        <v>45778</v>
      </c>
      <c r="F36" s="214">
        <v>1669</v>
      </c>
      <c r="G36" s="183">
        <v>108.94901594477928</v>
      </c>
      <c r="H36" s="184">
        <v>0.06693750000000001</v>
      </c>
      <c r="I36" s="183">
        <v>109.46247687033646</v>
      </c>
      <c r="J36" s="184">
        <v>0.06568750000000001</v>
      </c>
      <c r="K36" s="185">
        <v>0.5134609255571831</v>
      </c>
      <c r="L36" s="159"/>
      <c r="M36" s="159"/>
      <c r="N36" s="159"/>
      <c r="O36" s="217"/>
      <c r="P36" s="217"/>
      <c r="Q36" s="217"/>
      <c r="R36" s="217"/>
    </row>
    <row r="37" spans="1:18" ht="15" thickBot="1" thickTop="1">
      <c r="A37" s="159"/>
      <c r="B37" s="178"/>
      <c r="C37" s="222" t="s">
        <v>137</v>
      </c>
      <c r="D37" s="221">
        <v>10</v>
      </c>
      <c r="E37" s="220">
        <v>45870</v>
      </c>
      <c r="F37" s="214">
        <v>1761</v>
      </c>
      <c r="G37" s="183">
        <v>117.53046359064008</v>
      </c>
      <c r="H37" s="184">
        <v>0.06683333333333334</v>
      </c>
      <c r="I37" s="183">
        <v>118.05688421781844</v>
      </c>
      <c r="J37" s="184">
        <v>0.06566666666666666</v>
      </c>
      <c r="K37" s="185">
        <v>0.5264206271783536</v>
      </c>
      <c r="L37" s="159"/>
      <c r="M37" s="159"/>
      <c r="N37" s="159"/>
      <c r="O37" s="217"/>
      <c r="P37" s="217"/>
      <c r="Q37" s="217"/>
      <c r="R37" s="217"/>
    </row>
    <row r="38" spans="1:18" ht="15" thickBot="1" thickTop="1">
      <c r="A38" s="159"/>
      <c r="B38" s="178"/>
      <c r="C38" s="222" t="s">
        <v>163</v>
      </c>
      <c r="D38" s="221">
        <v>8</v>
      </c>
      <c r="E38" s="220">
        <v>45945</v>
      </c>
      <c r="F38" s="214">
        <v>1836</v>
      </c>
      <c r="G38" s="183">
        <v>115.26731265823629</v>
      </c>
      <c r="H38" s="184">
        <v>0.06720000000000001</v>
      </c>
      <c r="I38" s="183">
        <v>115.82045252826921</v>
      </c>
      <c r="J38" s="184">
        <v>0.066</v>
      </c>
      <c r="K38" s="185">
        <v>0.553139870032922</v>
      </c>
      <c r="L38" s="159"/>
      <c r="M38" s="159"/>
      <c r="N38" s="159"/>
      <c r="O38" s="217"/>
      <c r="P38" s="217"/>
      <c r="Q38" s="217"/>
      <c r="R38" s="217"/>
    </row>
    <row r="39" spans="1:18" ht="15" thickBot="1" thickTop="1">
      <c r="A39" s="159"/>
      <c r="B39" s="178"/>
      <c r="C39" s="222" t="s">
        <v>107</v>
      </c>
      <c r="D39" s="221">
        <v>13</v>
      </c>
      <c r="E39" s="220">
        <v>46054</v>
      </c>
      <c r="F39" s="214">
        <v>1945</v>
      </c>
      <c r="G39" s="183">
        <v>109.23649345208958</v>
      </c>
      <c r="H39" s="184">
        <v>0.06893750000000001</v>
      </c>
      <c r="I39" s="183">
        <v>109.88296673139327</v>
      </c>
      <c r="J39" s="184">
        <v>0.06755</v>
      </c>
      <c r="K39" s="185">
        <v>0.6464732793036916</v>
      </c>
      <c r="L39" s="159"/>
      <c r="M39" s="159"/>
      <c r="N39" s="159"/>
      <c r="O39" s="217"/>
      <c r="P39" s="217"/>
      <c r="Q39" s="217"/>
      <c r="R39" s="217"/>
    </row>
    <row r="40" spans="1:18" ht="15" thickBot="1" thickTop="1">
      <c r="A40" s="159"/>
      <c r="B40" s="178"/>
      <c r="C40" s="222" t="s">
        <v>100</v>
      </c>
      <c r="D40" s="221">
        <v>15</v>
      </c>
      <c r="E40" s="220">
        <v>46082</v>
      </c>
      <c r="F40" s="214">
        <v>1973</v>
      </c>
      <c r="G40" s="183">
        <v>93.0966685013871</v>
      </c>
      <c r="H40" s="184">
        <v>0.069</v>
      </c>
      <c r="I40" s="183">
        <v>93.56715398705973</v>
      </c>
      <c r="J40" s="184">
        <v>0.0679</v>
      </c>
      <c r="K40" s="185">
        <v>0.4704854856726257</v>
      </c>
      <c r="L40" s="159"/>
      <c r="M40" s="159"/>
      <c r="N40" s="159"/>
      <c r="O40" s="217"/>
      <c r="P40" s="217"/>
      <c r="Q40" s="217"/>
      <c r="R40" s="217"/>
    </row>
    <row r="41" spans="1:18" ht="15" thickBot="1" thickTop="1">
      <c r="A41" s="159"/>
      <c r="B41" s="178"/>
      <c r="C41" s="222" t="s">
        <v>133</v>
      </c>
      <c r="D41" s="221">
        <v>11</v>
      </c>
      <c r="E41" s="220">
        <v>46174</v>
      </c>
      <c r="F41" s="214">
        <v>2065</v>
      </c>
      <c r="G41" s="183">
        <v>118.8106881956701</v>
      </c>
      <c r="H41" s="184">
        <v>0.06920000000000001</v>
      </c>
      <c r="I41" s="183">
        <v>119.58572257930068</v>
      </c>
      <c r="J41" s="184">
        <v>0.06770000000000001</v>
      </c>
      <c r="K41" s="185">
        <v>0.7750343836305831</v>
      </c>
      <c r="L41" s="159"/>
      <c r="M41" s="159"/>
      <c r="N41" s="159"/>
      <c r="O41" s="217"/>
      <c r="P41" s="217"/>
      <c r="Q41" s="217"/>
      <c r="R41" s="217"/>
    </row>
    <row r="42" spans="1:18" ht="15" thickBot="1" thickTop="1">
      <c r="A42" s="159"/>
      <c r="B42" s="178"/>
      <c r="C42" s="222" t="s">
        <v>153</v>
      </c>
      <c r="D42" s="221">
        <v>10</v>
      </c>
      <c r="E42" s="220">
        <v>46235</v>
      </c>
      <c r="F42" s="214">
        <v>2126</v>
      </c>
      <c r="G42" s="183">
        <v>118.52061962128897</v>
      </c>
      <c r="H42" s="184">
        <v>0.0751</v>
      </c>
      <c r="I42" s="183">
        <v>122.27134386223346</v>
      </c>
      <c r="J42" s="184">
        <v>0.068</v>
      </c>
      <c r="K42" s="185">
        <v>3.7507242409444927</v>
      </c>
      <c r="L42" s="159"/>
      <c r="M42" s="159"/>
      <c r="N42" s="159"/>
      <c r="O42" s="217"/>
      <c r="P42" s="217"/>
      <c r="Q42" s="217"/>
      <c r="R42" s="217"/>
    </row>
    <row r="43" spans="1:18" ht="15" thickBot="1" thickTop="1">
      <c r="A43" s="159"/>
      <c r="B43" s="178"/>
      <c r="C43" s="222" t="s">
        <v>170</v>
      </c>
      <c r="D43" s="221">
        <v>8</v>
      </c>
      <c r="E43" s="220">
        <v>46402</v>
      </c>
      <c r="F43" s="214">
        <v>2293</v>
      </c>
      <c r="G43" s="183">
        <v>122.19168240698326</v>
      </c>
      <c r="H43" s="184">
        <v>0.06970000000000001</v>
      </c>
      <c r="I43" s="183">
        <v>122.87786255242777</v>
      </c>
      <c r="J43" s="184">
        <v>0.0685</v>
      </c>
      <c r="K43" s="185">
        <v>0.68618014544451</v>
      </c>
      <c r="L43" s="159"/>
      <c r="M43" s="159"/>
      <c r="N43" s="159"/>
      <c r="O43" s="217"/>
      <c r="P43" s="217"/>
      <c r="Q43" s="217"/>
      <c r="R43" s="217"/>
    </row>
    <row r="44" spans="1:18" ht="15" thickBot="1" thickTop="1">
      <c r="A44" s="159"/>
      <c r="B44" s="178"/>
      <c r="C44" s="222" t="s">
        <v>162</v>
      </c>
      <c r="D44" s="221">
        <v>10</v>
      </c>
      <c r="E44" s="220">
        <v>46553</v>
      </c>
      <c r="F44" s="214">
        <v>2444</v>
      </c>
      <c r="G44" s="183">
        <v>124.98373133151858</v>
      </c>
      <c r="H44" s="184">
        <v>0.07006</v>
      </c>
      <c r="I44" s="183">
        <v>125.65508922156977</v>
      </c>
      <c r="J44" s="184">
        <v>0.06896000000000001</v>
      </c>
      <c r="K44" s="185">
        <v>0.6713578900511834</v>
      </c>
      <c r="L44" s="159"/>
      <c r="M44" s="159"/>
      <c r="N44" s="159"/>
      <c r="O44" s="217"/>
      <c r="P44" s="217"/>
      <c r="Q44" s="217"/>
      <c r="R44" s="217"/>
    </row>
    <row r="45" spans="1:18" ht="15" thickBot="1" thickTop="1">
      <c r="A45" s="159"/>
      <c r="B45" s="178"/>
      <c r="C45" s="222" t="s">
        <v>182</v>
      </c>
      <c r="D45" s="221">
        <v>7</v>
      </c>
      <c r="E45" s="220">
        <v>46614</v>
      </c>
      <c r="F45" s="214">
        <v>2505</v>
      </c>
      <c r="G45" s="183">
        <v>103.8398980294531</v>
      </c>
      <c r="H45" s="184">
        <v>0.0708125</v>
      </c>
      <c r="I45" s="183">
        <v>104.52897931393676</v>
      </c>
      <c r="J45" s="184">
        <v>0.0695625</v>
      </c>
      <c r="K45" s="185">
        <v>0.6890812844836631</v>
      </c>
      <c r="L45" s="159"/>
      <c r="M45" s="159"/>
      <c r="N45" s="159"/>
      <c r="O45" s="217"/>
      <c r="P45" s="217"/>
      <c r="Q45" s="217"/>
      <c r="R45" s="217"/>
    </row>
    <row r="46" spans="1:18" ht="15" thickBot="1" thickTop="1">
      <c r="A46" s="159"/>
      <c r="B46" s="178"/>
      <c r="C46" s="222" t="s">
        <v>178</v>
      </c>
      <c r="D46" s="221">
        <v>8</v>
      </c>
      <c r="E46" s="220">
        <v>46675</v>
      </c>
      <c r="F46" s="214">
        <v>2566</v>
      </c>
      <c r="G46" s="183">
        <v>117.37604467117137</v>
      </c>
      <c r="H46" s="184">
        <v>0.07114285714285715</v>
      </c>
      <c r="I46" s="183">
        <v>118.11243609934999</v>
      </c>
      <c r="J46" s="184">
        <v>0.06992857142857144</v>
      </c>
      <c r="K46" s="185">
        <v>0.7363914281786208</v>
      </c>
      <c r="L46" s="159"/>
      <c r="M46" s="159"/>
      <c r="N46" s="159"/>
      <c r="O46" s="217"/>
      <c r="P46" s="217"/>
      <c r="Q46" s="217"/>
      <c r="R46" s="217"/>
    </row>
    <row r="47" spans="1:18" s="213" customFormat="1" ht="15" thickBot="1" thickTop="1">
      <c r="A47" s="211"/>
      <c r="B47" s="212"/>
      <c r="C47" s="222" t="s">
        <v>164</v>
      </c>
      <c r="D47" s="221">
        <v>10</v>
      </c>
      <c r="E47" s="220">
        <v>46736</v>
      </c>
      <c r="F47" s="214">
        <v>2627</v>
      </c>
      <c r="G47" s="183">
        <v>122.30489396595232</v>
      </c>
      <c r="H47" s="184">
        <v>0.07216666666666666</v>
      </c>
      <c r="I47" s="183">
        <v>123.31874086182131</v>
      </c>
      <c r="J47" s="184">
        <v>0.07056666666666667</v>
      </c>
      <c r="K47" s="185">
        <v>1.0138468958689941</v>
      </c>
      <c r="L47" s="211"/>
      <c r="M47" s="211"/>
      <c r="N47" s="211"/>
      <c r="O47" s="217"/>
      <c r="P47" s="217"/>
      <c r="Q47" s="217"/>
      <c r="R47" s="217"/>
    </row>
    <row r="48" spans="1:18" s="213" customFormat="1" ht="15" thickBot="1" thickTop="1">
      <c r="A48" s="211"/>
      <c r="B48" s="212"/>
      <c r="C48" s="222" t="s">
        <v>167</v>
      </c>
      <c r="D48" s="221">
        <v>10</v>
      </c>
      <c r="E48" s="220">
        <v>46827</v>
      </c>
      <c r="F48" s="214">
        <v>2718</v>
      </c>
      <c r="G48" s="183">
        <v>119.49061884578919</v>
      </c>
      <c r="H48" s="184">
        <v>0.073075</v>
      </c>
      <c r="I48" s="183">
        <v>120.67306809475855</v>
      </c>
      <c r="J48" s="184">
        <v>0.071225</v>
      </c>
      <c r="K48" s="185">
        <v>1.1824492489693625</v>
      </c>
      <c r="L48" s="211"/>
      <c r="M48" s="211"/>
      <c r="N48" s="211"/>
      <c r="O48" s="217"/>
      <c r="P48" s="217"/>
      <c r="Q48" s="217"/>
      <c r="R48" s="217"/>
    </row>
    <row r="49" spans="1:18" ht="15" thickBot="1" thickTop="1">
      <c r="A49" s="159"/>
      <c r="B49" s="178"/>
      <c r="C49" s="222" t="s">
        <v>110</v>
      </c>
      <c r="D49" s="221">
        <v>15</v>
      </c>
      <c r="E49" s="220">
        <v>46874</v>
      </c>
      <c r="F49" s="214">
        <v>2765</v>
      </c>
      <c r="G49" s="183">
        <v>109.2212801359128</v>
      </c>
      <c r="H49" s="184">
        <v>0.07386666666666666</v>
      </c>
      <c r="I49" s="183">
        <v>110.33802526933385</v>
      </c>
      <c r="J49" s="184">
        <v>0.07203333333333332</v>
      </c>
      <c r="K49" s="185">
        <v>1.1167451334210483</v>
      </c>
      <c r="L49" s="159"/>
      <c r="M49" s="159"/>
      <c r="N49" s="159"/>
      <c r="O49" s="217"/>
      <c r="P49" s="217"/>
      <c r="Q49" s="217"/>
      <c r="R49" s="217"/>
    </row>
    <row r="50" spans="1:18" ht="15" thickBot="1" thickTop="1">
      <c r="A50" s="159"/>
      <c r="B50" s="178"/>
      <c r="C50" s="222" t="s">
        <v>104</v>
      </c>
      <c r="D50" s="221">
        <v>15</v>
      </c>
      <c r="E50" s="220">
        <v>46935</v>
      </c>
      <c r="F50" s="214">
        <v>2826</v>
      </c>
      <c r="G50" s="183">
        <v>109.45430416415563</v>
      </c>
      <c r="H50" s="184">
        <v>0.07371666666666667</v>
      </c>
      <c r="I50" s="183">
        <v>110.69617335812144</v>
      </c>
      <c r="J50" s="184">
        <v>0.07171666666666666</v>
      </c>
      <c r="K50" s="185">
        <v>1.2418691939658117</v>
      </c>
      <c r="L50" s="159"/>
      <c r="M50" s="159"/>
      <c r="N50" s="159"/>
      <c r="O50" s="217"/>
      <c r="P50" s="217"/>
      <c r="Q50" s="217"/>
      <c r="R50" s="217"/>
    </row>
    <row r="51" spans="1:18" ht="15" thickBot="1" thickTop="1">
      <c r="A51" s="159"/>
      <c r="B51" s="178"/>
      <c r="C51" s="222" t="s">
        <v>138</v>
      </c>
      <c r="D51" s="221">
        <v>13</v>
      </c>
      <c r="E51" s="220">
        <v>46997</v>
      </c>
      <c r="F51" s="214">
        <v>2888</v>
      </c>
      <c r="G51" s="183">
        <v>124.46905679902066</v>
      </c>
      <c r="H51" s="184">
        <v>0.0736</v>
      </c>
      <c r="I51" s="183">
        <v>125.63565643195085</v>
      </c>
      <c r="J51" s="184">
        <v>0.07189999999999999</v>
      </c>
      <c r="K51" s="185">
        <v>1.1665996329301862</v>
      </c>
      <c r="L51" s="159"/>
      <c r="M51" s="159"/>
      <c r="N51" s="159"/>
      <c r="O51" s="217"/>
      <c r="P51" s="217"/>
      <c r="Q51" s="217"/>
      <c r="R51" s="217"/>
    </row>
    <row r="52" spans="1:18" ht="15" thickBot="1" thickTop="1">
      <c r="A52" s="159"/>
      <c r="B52" s="178"/>
      <c r="C52" s="222" t="s">
        <v>117</v>
      </c>
      <c r="D52" s="221">
        <v>15</v>
      </c>
      <c r="E52" s="220">
        <v>47119</v>
      </c>
      <c r="F52" s="214">
        <v>3010</v>
      </c>
      <c r="G52" s="183">
        <v>133.13990561440053</v>
      </c>
      <c r="H52" s="184">
        <v>0.07525</v>
      </c>
      <c r="I52" s="183">
        <v>134.43031590208864</v>
      </c>
      <c r="J52" s="184">
        <v>0.0735</v>
      </c>
      <c r="K52" s="185">
        <v>1.290410287688104</v>
      </c>
      <c r="L52" s="159"/>
      <c r="M52" s="159"/>
      <c r="N52" s="159"/>
      <c r="O52" s="217"/>
      <c r="P52" s="217"/>
      <c r="Q52" s="217"/>
      <c r="R52" s="217"/>
    </row>
    <row r="53" spans="1:18" ht="15" thickBot="1" thickTop="1">
      <c r="A53" s="159"/>
      <c r="B53" s="178"/>
      <c r="C53" s="222" t="s">
        <v>125</v>
      </c>
      <c r="D53" s="221">
        <v>15</v>
      </c>
      <c r="E53" s="220">
        <v>47239</v>
      </c>
      <c r="F53" s="214">
        <v>3130</v>
      </c>
      <c r="G53" s="183">
        <v>134.3859301438334</v>
      </c>
      <c r="H53" s="184">
        <v>0.0749</v>
      </c>
      <c r="I53" s="183">
        <v>136.53702044067464</v>
      </c>
      <c r="J53" s="184">
        <v>0.07210000000000001</v>
      </c>
      <c r="K53" s="185">
        <v>2.1510902968412324</v>
      </c>
      <c r="L53" s="159"/>
      <c r="M53" s="159"/>
      <c r="N53" s="159"/>
      <c r="O53" s="217"/>
      <c r="P53" s="217"/>
      <c r="Q53" s="217"/>
      <c r="R53" s="217"/>
    </row>
    <row r="54" spans="1:18" ht="15" thickBot="1" thickTop="1">
      <c r="A54" s="159"/>
      <c r="B54" s="178"/>
      <c r="C54" s="222" t="s">
        <v>134</v>
      </c>
      <c r="D54" s="221">
        <v>15</v>
      </c>
      <c r="E54" s="220">
        <v>47618</v>
      </c>
      <c r="F54" s="214">
        <v>3509</v>
      </c>
      <c r="G54" s="183">
        <v>123.70083104753647</v>
      </c>
      <c r="H54" s="184">
        <v>0.0749375</v>
      </c>
      <c r="I54" s="183">
        <v>125.07494367298605</v>
      </c>
      <c r="J54" s="184">
        <v>0.0731875</v>
      </c>
      <c r="K54" s="185">
        <v>1.374112625449584</v>
      </c>
      <c r="L54" s="159"/>
      <c r="M54" s="159"/>
      <c r="N54" s="159"/>
      <c r="O54" s="217"/>
      <c r="P54" s="217"/>
      <c r="Q54" s="217"/>
      <c r="R54" s="217"/>
    </row>
    <row r="55" spans="1:18" ht="15" customHeight="1" thickBot="1" thickTop="1">
      <c r="A55" s="159"/>
      <c r="B55" s="178"/>
      <c r="C55" s="222" t="s">
        <v>173</v>
      </c>
      <c r="D55" s="221">
        <v>12</v>
      </c>
      <c r="E55" s="220">
        <v>47922</v>
      </c>
      <c r="F55" s="214">
        <v>3813</v>
      </c>
      <c r="G55" s="183">
        <v>126.46036216194263</v>
      </c>
      <c r="H55" s="184">
        <v>0.07542499999999999</v>
      </c>
      <c r="I55" s="183">
        <v>127.8299604357152</v>
      </c>
      <c r="J55" s="184">
        <v>0.07379999999999999</v>
      </c>
      <c r="K55" s="185">
        <v>1.3695982737725672</v>
      </c>
      <c r="L55" s="159"/>
      <c r="M55" s="159"/>
      <c r="N55" s="159"/>
      <c r="O55" s="217"/>
      <c r="P55" s="217"/>
      <c r="Q55" s="217"/>
      <c r="R55" s="217"/>
    </row>
    <row r="56" spans="1:18" ht="15" customHeight="1" thickBot="1" thickTop="1">
      <c r="A56" s="159"/>
      <c r="B56" s="178"/>
      <c r="C56" s="222" t="s">
        <v>102</v>
      </c>
      <c r="D56" s="221">
        <v>20</v>
      </c>
      <c r="E56" s="220">
        <v>48214</v>
      </c>
      <c r="F56" s="214">
        <v>4105</v>
      </c>
      <c r="G56" s="183">
        <v>102.8164215689739</v>
      </c>
      <c r="H56" s="184">
        <v>0.07619999999999999</v>
      </c>
      <c r="I56" s="183">
        <v>103.96515534116041</v>
      </c>
      <c r="J56" s="184">
        <v>0.07469999999999999</v>
      </c>
      <c r="K56" s="185">
        <v>1.1487337721865174</v>
      </c>
      <c r="L56" s="159"/>
      <c r="M56" s="159"/>
      <c r="N56" s="159"/>
      <c r="O56" s="217"/>
      <c r="P56" s="217"/>
      <c r="Q56" s="217"/>
      <c r="R56" s="217"/>
    </row>
    <row r="57" spans="1:18" ht="15" customHeight="1" thickBot="1" thickTop="1">
      <c r="A57" s="159"/>
      <c r="B57" s="178"/>
      <c r="C57" s="224" t="s">
        <v>105</v>
      </c>
      <c r="D57" s="225">
        <v>20</v>
      </c>
      <c r="E57" s="223">
        <v>48488</v>
      </c>
      <c r="F57" s="214">
        <v>4379</v>
      </c>
      <c r="G57" s="183">
        <v>110.63701413763003</v>
      </c>
      <c r="H57" s="184">
        <v>0.0763</v>
      </c>
      <c r="I57" s="183">
        <v>111.93606919853876</v>
      </c>
      <c r="J57" s="184">
        <v>0.07475</v>
      </c>
      <c r="K57" s="185">
        <v>1.299055060908728</v>
      </c>
      <c r="L57" s="159"/>
      <c r="M57" s="159"/>
      <c r="N57" s="159"/>
      <c r="O57" s="217"/>
      <c r="P57" s="217"/>
      <c r="Q57" s="217"/>
      <c r="R57" s="217"/>
    </row>
    <row r="58" spans="1:18" ht="15" customHeight="1" thickBot="1" thickTop="1">
      <c r="A58" s="159"/>
      <c r="B58" s="178"/>
      <c r="C58" s="224" t="s">
        <v>165</v>
      </c>
      <c r="D58" s="225">
        <v>15</v>
      </c>
      <c r="E58" s="223">
        <v>48594</v>
      </c>
      <c r="F58" s="214">
        <v>4485</v>
      </c>
      <c r="G58" s="183">
        <v>127.48824869902936</v>
      </c>
      <c r="H58" s="184">
        <v>0.07696</v>
      </c>
      <c r="I58" s="183">
        <v>131.304213522937</v>
      </c>
      <c r="J58" s="184">
        <v>0.07294</v>
      </c>
      <c r="K58" s="185">
        <v>3.815964823907649</v>
      </c>
      <c r="L58" s="159"/>
      <c r="M58" s="159"/>
      <c r="N58" s="159"/>
      <c r="O58" s="217"/>
      <c r="P58" s="217"/>
      <c r="Q58" s="217"/>
      <c r="R58" s="217"/>
    </row>
    <row r="59" spans="1:18" ht="15" customHeight="1" thickBot="1" thickTop="1">
      <c r="A59" s="159"/>
      <c r="B59" s="178"/>
      <c r="C59" s="224" t="s">
        <v>111</v>
      </c>
      <c r="D59" s="225">
        <v>20</v>
      </c>
      <c r="E59" s="223">
        <v>48731</v>
      </c>
      <c r="F59" s="214">
        <v>4622</v>
      </c>
      <c r="G59" s="183">
        <v>110.80479134077014</v>
      </c>
      <c r="H59" s="184">
        <v>0.0765</v>
      </c>
      <c r="I59" s="183">
        <v>112.1928855895413</v>
      </c>
      <c r="J59" s="184">
        <v>0.0749</v>
      </c>
      <c r="K59" s="185">
        <v>1.3880942487711678</v>
      </c>
      <c r="L59" s="159"/>
      <c r="M59" s="159"/>
      <c r="N59" s="159"/>
      <c r="O59" s="217"/>
      <c r="P59" s="217"/>
      <c r="Q59" s="217"/>
      <c r="R59" s="217"/>
    </row>
    <row r="60" spans="1:18" ht="15" customHeight="1" thickBot="1" thickTop="1">
      <c r="A60" s="159"/>
      <c r="B60" s="178"/>
      <c r="C60" s="224" t="s">
        <v>115</v>
      </c>
      <c r="D60" s="225">
        <v>20</v>
      </c>
      <c r="E60" s="223">
        <v>48761</v>
      </c>
      <c r="F60" s="214">
        <v>4652</v>
      </c>
      <c r="G60" s="183">
        <v>144.93594388428522</v>
      </c>
      <c r="H60" s="184">
        <v>0.0766</v>
      </c>
      <c r="I60" s="183">
        <v>146.68010625880922</v>
      </c>
      <c r="J60" s="184">
        <v>0.07494999999999999</v>
      </c>
      <c r="K60" s="185">
        <v>1.7441623745239951</v>
      </c>
      <c r="L60" s="159"/>
      <c r="M60" s="159"/>
      <c r="N60" s="159"/>
      <c r="O60" s="217"/>
      <c r="P60" s="217"/>
      <c r="Q60" s="217"/>
      <c r="R60" s="217"/>
    </row>
    <row r="61" spans="1:18" ht="15" customHeight="1" thickBot="1" thickTop="1">
      <c r="A61" s="159"/>
      <c r="B61" s="178"/>
      <c r="C61" s="224" t="s">
        <v>114</v>
      </c>
      <c r="D61" s="225">
        <v>20</v>
      </c>
      <c r="E61" s="223">
        <v>48884</v>
      </c>
      <c r="F61" s="214">
        <v>4775</v>
      </c>
      <c r="G61" s="183">
        <v>110.84747358734114</v>
      </c>
      <c r="H61" s="184">
        <v>0.07669999999999999</v>
      </c>
      <c r="I61" s="183">
        <v>112.351346334985</v>
      </c>
      <c r="J61" s="184">
        <v>0.075</v>
      </c>
      <c r="K61" s="185">
        <v>1.5038727476438538</v>
      </c>
      <c r="L61" s="159"/>
      <c r="M61" s="159"/>
      <c r="N61" s="159"/>
      <c r="O61" s="217"/>
      <c r="P61" s="217"/>
      <c r="Q61" s="217"/>
      <c r="R61" s="217"/>
    </row>
    <row r="62" spans="1:18" ht="15" customHeight="1" thickBot="1" thickTop="1">
      <c r="A62" s="159"/>
      <c r="B62" s="178"/>
      <c r="C62" s="224" t="s">
        <v>116</v>
      </c>
      <c r="D62" s="225">
        <v>20</v>
      </c>
      <c r="E62" s="223">
        <v>48945</v>
      </c>
      <c r="F62" s="214">
        <v>4836</v>
      </c>
      <c r="G62" s="183">
        <v>144.68142406323648</v>
      </c>
      <c r="H62" s="184">
        <v>0.07780000000000001</v>
      </c>
      <c r="I62" s="183">
        <v>146.8366570425349</v>
      </c>
      <c r="J62" s="184">
        <v>0.0758</v>
      </c>
      <c r="K62" s="185">
        <v>2.1552329792984324</v>
      </c>
      <c r="L62" s="159"/>
      <c r="M62" s="159"/>
      <c r="N62" s="159"/>
      <c r="O62" s="217"/>
      <c r="P62" s="217"/>
      <c r="Q62" s="217"/>
      <c r="R62" s="217"/>
    </row>
    <row r="63" spans="1:18" ht="15" customHeight="1" thickBot="1" thickTop="1">
      <c r="A63" s="159"/>
      <c r="B63" s="178"/>
      <c r="C63" s="224" t="s">
        <v>177</v>
      </c>
      <c r="D63" s="225">
        <v>15</v>
      </c>
      <c r="E63" s="223">
        <v>49202</v>
      </c>
      <c r="F63" s="214">
        <v>5093</v>
      </c>
      <c r="G63" s="183">
        <v>121.32461229119941</v>
      </c>
      <c r="H63" s="184">
        <v>0.07724285714285714</v>
      </c>
      <c r="I63" s="183">
        <v>124.85360931537379</v>
      </c>
      <c r="J63" s="184">
        <v>0.07367142857142858</v>
      </c>
      <c r="K63" s="185">
        <v>3.528997024174373</v>
      </c>
      <c r="L63" s="159"/>
      <c r="M63" s="159"/>
      <c r="N63" s="159"/>
      <c r="O63" s="217"/>
      <c r="P63" s="217"/>
      <c r="Q63" s="217"/>
      <c r="R63" s="217"/>
    </row>
    <row r="64" spans="1:18" ht="15" customHeight="1" thickBot="1" thickTop="1">
      <c r="A64" s="159"/>
      <c r="B64" s="178"/>
      <c r="C64" s="224" t="s">
        <v>135</v>
      </c>
      <c r="D64" s="225">
        <v>20</v>
      </c>
      <c r="E64" s="223">
        <v>49383</v>
      </c>
      <c r="F64" s="214">
        <v>5274</v>
      </c>
      <c r="G64" s="183">
        <v>131.23823094460923</v>
      </c>
      <c r="H64" s="184">
        <v>0.07846</v>
      </c>
      <c r="I64" s="183">
        <v>136.1526103901836</v>
      </c>
      <c r="J64" s="184">
        <v>0.07386000000000001</v>
      </c>
      <c r="K64" s="185">
        <v>4.914379445574383</v>
      </c>
      <c r="L64" s="159"/>
      <c r="M64" s="159"/>
      <c r="N64" s="159"/>
      <c r="O64" s="217"/>
      <c r="P64" s="217"/>
      <c r="Q64" s="217"/>
      <c r="R64" s="217"/>
    </row>
    <row r="65" spans="1:18" ht="15" customHeight="1" thickBot="1" thickTop="1">
      <c r="A65" s="159"/>
      <c r="B65" s="178"/>
      <c r="C65" s="224" t="s">
        <v>175</v>
      </c>
      <c r="D65" s="225">
        <v>20</v>
      </c>
      <c r="E65" s="223">
        <v>50997</v>
      </c>
      <c r="F65" s="214">
        <v>6888</v>
      </c>
      <c r="G65" s="183">
        <v>125.83736858463456</v>
      </c>
      <c r="H65" s="184">
        <v>0.0785</v>
      </c>
      <c r="I65" s="183">
        <v>132.16640761857684</v>
      </c>
      <c r="J65" s="184">
        <v>0.07325000000000001</v>
      </c>
      <c r="K65" s="185">
        <v>6.32903903394228</v>
      </c>
      <c r="L65" s="159"/>
      <c r="M65" s="159"/>
      <c r="N65" s="159"/>
      <c r="O65" s="217"/>
      <c r="P65" s="217"/>
      <c r="Q65" s="217"/>
      <c r="R65" s="217"/>
    </row>
    <row r="66" spans="1:18" ht="15" customHeight="1" thickBot="1" thickTop="1">
      <c r="A66" s="159"/>
      <c r="B66" s="178"/>
      <c r="C66" s="224" t="s">
        <v>140</v>
      </c>
      <c r="D66" s="225">
        <v>25</v>
      </c>
      <c r="E66" s="223">
        <v>51502</v>
      </c>
      <c r="F66" s="214">
        <v>7393</v>
      </c>
      <c r="G66" s="183">
        <v>141.7103512714375</v>
      </c>
      <c r="H66" s="184">
        <v>0.0785</v>
      </c>
      <c r="I66" s="183">
        <v>144.3908210434447</v>
      </c>
      <c r="J66" s="184">
        <v>0.0765</v>
      </c>
      <c r="K66" s="185">
        <v>2.6804697720072</v>
      </c>
      <c r="L66" s="159"/>
      <c r="M66" s="159"/>
      <c r="N66" s="159"/>
      <c r="O66" s="217"/>
      <c r="P66" s="217"/>
      <c r="Q66" s="217"/>
      <c r="R66" s="217"/>
    </row>
    <row r="67" spans="1:18" ht="15" customHeight="1" thickBot="1" thickTop="1">
      <c r="A67" s="159"/>
      <c r="B67" s="178"/>
      <c r="C67" s="224" t="s">
        <v>109</v>
      </c>
      <c r="D67" s="225">
        <v>30</v>
      </c>
      <c r="E67" s="223">
        <v>52383</v>
      </c>
      <c r="F67" s="214">
        <v>8274</v>
      </c>
      <c r="G67" s="183">
        <v>111.49860686939797</v>
      </c>
      <c r="H67" s="184">
        <v>0.079</v>
      </c>
      <c r="I67" s="183">
        <v>113.81660032999068</v>
      </c>
      <c r="J67" s="184">
        <v>0.077</v>
      </c>
      <c r="K67" s="185">
        <v>2.317993460592703</v>
      </c>
      <c r="L67" s="159"/>
      <c r="M67" s="159"/>
      <c r="N67" s="159"/>
      <c r="O67" s="217"/>
      <c r="P67" s="217"/>
      <c r="Q67" s="217"/>
      <c r="R67" s="217"/>
    </row>
    <row r="68" spans="1:18" ht="15" customHeight="1" thickBot="1" thickTop="1">
      <c r="A68" s="159"/>
      <c r="B68" s="178"/>
      <c r="C68" s="224" t="s">
        <v>120</v>
      </c>
      <c r="D68" s="225">
        <v>30</v>
      </c>
      <c r="E68" s="223">
        <v>52597</v>
      </c>
      <c r="F68" s="214">
        <v>8488</v>
      </c>
      <c r="G68" s="183">
        <v>158.3733961757117</v>
      </c>
      <c r="H68" s="184">
        <v>0.0795</v>
      </c>
      <c r="I68" s="183">
        <v>161.486117773177</v>
      </c>
      <c r="J68" s="184">
        <v>0.0775</v>
      </c>
      <c r="K68" s="185">
        <v>3.1127215974653097</v>
      </c>
      <c r="L68" s="159"/>
      <c r="M68" s="159"/>
      <c r="N68" s="159"/>
      <c r="O68" s="217"/>
      <c r="P68" s="217"/>
      <c r="Q68" s="217"/>
      <c r="R68" s="217"/>
    </row>
    <row r="69" spans="1:18" ht="15" customHeight="1" thickBot="1" thickTop="1">
      <c r="A69" s="159"/>
      <c r="B69" s="178"/>
      <c r="C69" s="226" t="s">
        <v>121</v>
      </c>
      <c r="D69" s="225">
        <v>30</v>
      </c>
      <c r="E69" s="223">
        <v>52749</v>
      </c>
      <c r="F69" s="214">
        <v>8640</v>
      </c>
      <c r="G69" s="183">
        <v>157.97174532260584</v>
      </c>
      <c r="H69" s="184">
        <v>0.08</v>
      </c>
      <c r="I69" s="183">
        <v>161.56702200588276</v>
      </c>
      <c r="J69" s="184">
        <v>0.0777</v>
      </c>
      <c r="K69" s="185">
        <v>3.5952766832769214</v>
      </c>
      <c r="L69" s="159"/>
      <c r="M69" s="159"/>
      <c r="N69" s="159"/>
      <c r="O69" s="217"/>
      <c r="P69" s="217"/>
      <c r="Q69" s="217"/>
      <c r="R69" s="215"/>
    </row>
    <row r="70" spans="1:18" ht="15" customHeight="1" thickBot="1" thickTop="1">
      <c r="A70" s="159"/>
      <c r="B70" s="178"/>
      <c r="C70" s="226" t="s">
        <v>136</v>
      </c>
      <c r="D70" s="225">
        <v>30</v>
      </c>
      <c r="E70" s="223">
        <v>53022</v>
      </c>
      <c r="F70" s="214">
        <v>8913</v>
      </c>
      <c r="G70" s="183">
        <v>143.6299185663711</v>
      </c>
      <c r="H70" s="184">
        <v>0.083</v>
      </c>
      <c r="I70" s="183">
        <v>147.93881995447322</v>
      </c>
      <c r="J70" s="184">
        <v>0.08</v>
      </c>
      <c r="K70" s="185">
        <v>4.308901388102129</v>
      </c>
      <c r="L70" s="159"/>
      <c r="M70" s="159"/>
      <c r="N70" s="159"/>
      <c r="O70" s="217"/>
      <c r="P70" s="217"/>
      <c r="Q70" s="217"/>
      <c r="R70" s="215"/>
    </row>
    <row r="71" spans="1:18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159"/>
      <c r="N71" s="159"/>
      <c r="O71" s="217"/>
      <c r="P71" s="217"/>
      <c r="Q71" s="217"/>
      <c r="R71" s="215"/>
    </row>
    <row r="72" spans="1:18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159"/>
      <c r="N72" s="159"/>
      <c r="O72" s="217"/>
      <c r="P72" s="217"/>
      <c r="Q72" s="217"/>
      <c r="R72" s="215"/>
    </row>
    <row r="73" spans="1:1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17"/>
      <c r="P73" s="217"/>
      <c r="Q73" s="217"/>
    </row>
    <row r="74" spans="1:17" ht="13.5" customHeight="1" thickTop="1">
      <c r="A74" s="159"/>
      <c r="B74" s="258" t="s">
        <v>93</v>
      </c>
      <c r="C74" s="259"/>
      <c r="D74" s="262" t="s">
        <v>42</v>
      </c>
      <c r="E74" s="262" t="s">
        <v>154</v>
      </c>
      <c r="F74" s="262" t="s">
        <v>44</v>
      </c>
      <c r="G74" s="246" t="s">
        <v>45</v>
      </c>
      <c r="H74" s="246" t="s">
        <v>46</v>
      </c>
      <c r="I74" s="246" t="s">
        <v>47</v>
      </c>
      <c r="J74" s="246" t="s">
        <v>46</v>
      </c>
      <c r="K74" s="254" t="s">
        <v>48</v>
      </c>
      <c r="L74" s="159"/>
      <c r="M74" s="159"/>
      <c r="N74" s="159"/>
      <c r="O74" s="217"/>
      <c r="P74" s="217"/>
      <c r="Q74" s="217"/>
    </row>
    <row r="75" spans="1:17" ht="13.5" customHeight="1" thickBot="1">
      <c r="A75" s="159"/>
      <c r="B75" s="260"/>
      <c r="C75" s="261"/>
      <c r="D75" s="263"/>
      <c r="E75" s="263"/>
      <c r="F75" s="263"/>
      <c r="G75" s="247"/>
      <c r="H75" s="247"/>
      <c r="I75" s="247"/>
      <c r="J75" s="247"/>
      <c r="K75" s="255"/>
      <c r="L75" s="159"/>
      <c r="M75" s="159"/>
      <c r="N75" s="159"/>
      <c r="O75" s="217">
        <v>0</v>
      </c>
      <c r="P75" s="217">
        <v>0</v>
      </c>
      <c r="Q75" s="217">
        <v>0</v>
      </c>
    </row>
    <row r="76" spans="1:1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17">
        <v>0</v>
      </c>
      <c r="P76" s="217">
        <v>0</v>
      </c>
      <c r="Q76" s="217">
        <v>0</v>
      </c>
    </row>
    <row r="77" spans="1:1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17">
        <v>0</v>
      </c>
      <c r="P77" s="217">
        <v>0</v>
      </c>
      <c r="Q77" s="217">
        <v>0</v>
      </c>
    </row>
    <row r="78" spans="1:17" ht="1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17">
        <v>0</v>
      </c>
      <c r="P78" s="217">
        <v>0</v>
      </c>
      <c r="Q78" s="217">
        <v>0</v>
      </c>
    </row>
    <row r="79" spans="1:17" ht="1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17">
        <v>0</v>
      </c>
      <c r="P79" s="217">
        <v>0</v>
      </c>
      <c r="Q79" s="217">
        <v>0</v>
      </c>
    </row>
    <row r="80" spans="1:17" ht="14.2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17">
        <v>0</v>
      </c>
      <c r="P80" s="217">
        <v>0</v>
      </c>
      <c r="Q80" s="217">
        <v>0</v>
      </c>
    </row>
    <row r="81" spans="1:14" ht="13.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</row>
    <row r="82" spans="1:14" ht="14.2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</row>
    <row r="83" spans="1:14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</row>
    <row r="84" spans="1:14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</row>
  </sheetData>
  <sheetProtection/>
  <mergeCells count="12">
    <mergeCell ref="E74:E75"/>
    <mergeCell ref="F74:F75"/>
    <mergeCell ref="I74:I75"/>
    <mergeCell ref="H74:H75"/>
    <mergeCell ref="J74:J75"/>
    <mergeCell ref="B3:K3"/>
    <mergeCell ref="B4:K4"/>
    <mergeCell ref="K74:K75"/>
    <mergeCell ref="G74:G75"/>
    <mergeCell ref="B7:C7"/>
    <mergeCell ref="B74:C75"/>
    <mergeCell ref="D74:D75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11.140625" style="23" customWidth="1"/>
    <col min="2" max="2" width="16.7109375" style="23" customWidth="1"/>
    <col min="3" max="7" width="12.71093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4" t="s">
        <v>52</v>
      </c>
      <c r="C2" s="265"/>
      <c r="D2" s="265"/>
      <c r="E2" s="265"/>
      <c r="F2" s="265"/>
      <c r="G2" s="266"/>
      <c r="H2" s="41"/>
    </row>
    <row r="3" spans="1:8" ht="16.5">
      <c r="A3" s="22"/>
      <c r="B3" s="267" t="s">
        <v>53</v>
      </c>
      <c r="C3" s="268"/>
      <c r="D3" s="268"/>
      <c r="E3" s="268"/>
      <c r="F3" s="268"/>
      <c r="G3" s="269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44109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99.9139344262295</v>
      </c>
      <c r="D8" s="53">
        <v>0.04499999999999999</v>
      </c>
      <c r="E8" s="52">
        <v>99.91616575591985</v>
      </c>
      <c r="F8" s="53">
        <v>0.04383333333333333</v>
      </c>
      <c r="G8" s="54">
        <v>0.0022313296903462287</v>
      </c>
      <c r="H8" s="22"/>
      <c r="I8" s="217"/>
      <c r="J8" s="217"/>
      <c r="K8" s="217"/>
      <c r="L8" s="217"/>
      <c r="M8" s="92"/>
    </row>
    <row r="9" spans="1:13" ht="14.25" thickBot="1" thickTop="1">
      <c r="A9" s="22"/>
      <c r="B9" s="55" t="s">
        <v>57</v>
      </c>
      <c r="C9" s="52">
        <v>99.62800546448088</v>
      </c>
      <c r="D9" s="53">
        <v>0.04538333333333333</v>
      </c>
      <c r="E9" s="52">
        <v>99.63688524590164</v>
      </c>
      <c r="F9" s="53">
        <v>0.0443</v>
      </c>
      <c r="G9" s="54">
        <v>0.008879781420759514</v>
      </c>
      <c r="H9" s="22"/>
      <c r="I9" s="217"/>
      <c r="J9" s="217"/>
      <c r="K9" s="217"/>
      <c r="L9" s="217"/>
      <c r="M9" s="92"/>
    </row>
    <row r="10" spans="1:13" ht="14.25" thickBot="1" thickTop="1">
      <c r="A10" s="22"/>
      <c r="B10" s="51" t="s">
        <v>58</v>
      </c>
      <c r="C10" s="52">
        <v>99.24945355191257</v>
      </c>
      <c r="D10" s="53">
        <v>0.04578333333333332</v>
      </c>
      <c r="E10" s="52">
        <v>99.2672131147541</v>
      </c>
      <c r="F10" s="53">
        <v>0.04469999999999999</v>
      </c>
      <c r="G10" s="54">
        <v>0.01775956284153324</v>
      </c>
      <c r="H10" s="22"/>
      <c r="I10" s="217"/>
      <c r="J10" s="217"/>
      <c r="K10" s="217"/>
      <c r="L10" s="217"/>
      <c r="M10" s="92"/>
    </row>
    <row r="11" spans="1:13" ht="14.25" thickBot="1" thickTop="1">
      <c r="A11" s="22"/>
      <c r="B11" s="51" t="s">
        <v>59</v>
      </c>
      <c r="C11" s="52">
        <v>98.85761643835616</v>
      </c>
      <c r="D11" s="53">
        <v>0.04632999999999999</v>
      </c>
      <c r="E11" s="52">
        <v>98.88202739726027</v>
      </c>
      <c r="F11" s="53">
        <v>0.04534</v>
      </c>
      <c r="G11" s="54">
        <v>0.024410958904113045</v>
      </c>
      <c r="H11" s="22"/>
      <c r="I11" s="217"/>
      <c r="J11" s="217"/>
      <c r="K11" s="217"/>
      <c r="L11" s="217"/>
      <c r="M11" s="92"/>
    </row>
    <row r="12" spans="1:13" ht="14.25" thickBot="1" thickTop="1">
      <c r="A12" s="22"/>
      <c r="B12" s="51" t="s">
        <v>60</v>
      </c>
      <c r="C12" s="52">
        <v>98.4721722113503</v>
      </c>
      <c r="D12" s="53">
        <v>0.046471428571428566</v>
      </c>
      <c r="E12" s="52">
        <v>98.50551859099804</v>
      </c>
      <c r="F12" s="53">
        <v>0.045457142857142856</v>
      </c>
      <c r="G12" s="54">
        <v>0.0333463796477389</v>
      </c>
      <c r="H12" s="22"/>
      <c r="I12" s="217"/>
      <c r="J12" s="217"/>
      <c r="K12" s="217"/>
      <c r="L12" s="217"/>
      <c r="M12" s="92"/>
    </row>
    <row r="13" spans="1:13" ht="14.25" thickBot="1" thickTop="1">
      <c r="A13" s="22"/>
      <c r="B13" s="51" t="s">
        <v>61</v>
      </c>
      <c r="C13" s="52">
        <v>98.08082191780822</v>
      </c>
      <c r="D13" s="53">
        <v>0.0467</v>
      </c>
      <c r="E13" s="52">
        <v>98.1225048923679</v>
      </c>
      <c r="F13" s="53">
        <v>0.045685714285714274</v>
      </c>
      <c r="G13" s="54">
        <v>0.04168297455967718</v>
      </c>
      <c r="H13" s="22"/>
      <c r="I13" s="217"/>
      <c r="J13" s="217"/>
      <c r="K13" s="217"/>
      <c r="L13" s="217"/>
      <c r="M13" s="92"/>
    </row>
    <row r="14" spans="1:13" ht="14.25" thickBot="1" thickTop="1">
      <c r="A14" s="22"/>
      <c r="B14" s="51" t="s">
        <v>62</v>
      </c>
      <c r="C14" s="52">
        <v>97.66246575342466</v>
      </c>
      <c r="D14" s="53">
        <v>0.04739999999999999</v>
      </c>
      <c r="E14" s="52">
        <v>97.71375342465754</v>
      </c>
      <c r="F14" s="53">
        <v>0.04636</v>
      </c>
      <c r="G14" s="54">
        <v>0.05128767123288469</v>
      </c>
      <c r="H14" s="22"/>
      <c r="I14" s="217"/>
      <c r="J14" s="217"/>
      <c r="K14" s="217"/>
      <c r="L14" s="217"/>
      <c r="M14" s="92"/>
    </row>
    <row r="15" spans="1:13" ht="14.25" thickBot="1" thickTop="1">
      <c r="A15" s="22"/>
      <c r="B15" s="51" t="s">
        <v>63</v>
      </c>
      <c r="C15" s="52">
        <v>97.25232876712329</v>
      </c>
      <c r="D15" s="53">
        <v>0.04775714285714285</v>
      </c>
      <c r="E15" s="52">
        <v>97.32712328767123</v>
      </c>
      <c r="F15" s="53">
        <v>0.04645714285714285</v>
      </c>
      <c r="G15" s="54">
        <v>0.07479452054793967</v>
      </c>
      <c r="H15" s="22"/>
      <c r="I15" s="217"/>
      <c r="J15" s="217"/>
      <c r="K15" s="217"/>
      <c r="L15" s="217"/>
      <c r="M15" s="92"/>
    </row>
    <row r="16" spans="1:13" ht="14.25" thickBot="1" thickTop="1">
      <c r="A16" s="22"/>
      <c r="B16" s="51" t="s">
        <v>64</v>
      </c>
      <c r="C16" s="52">
        <v>96.82974559686889</v>
      </c>
      <c r="D16" s="53">
        <v>0.04821428571428571</v>
      </c>
      <c r="E16" s="52">
        <v>96.91710371819961</v>
      </c>
      <c r="F16" s="53">
        <v>0.04688571428571429</v>
      </c>
      <c r="G16" s="54">
        <v>0.08735812133072329</v>
      </c>
      <c r="H16" s="22"/>
      <c r="I16" s="217"/>
      <c r="J16" s="217"/>
      <c r="K16" s="217"/>
      <c r="L16" s="217"/>
      <c r="M16" s="92"/>
    </row>
    <row r="17" spans="1:13" ht="14.25" thickBot="1" thickTop="1">
      <c r="A17" s="22"/>
      <c r="B17" s="51" t="s">
        <v>65</v>
      </c>
      <c r="C17" s="52">
        <v>96.40704500978474</v>
      </c>
      <c r="D17" s="53">
        <v>0.048571428571428564</v>
      </c>
      <c r="E17" s="52">
        <v>96.50954990215264</v>
      </c>
      <c r="F17" s="53">
        <v>0.04718571428571428</v>
      </c>
      <c r="G17" s="54">
        <v>0.10250489236790372</v>
      </c>
      <c r="H17" s="22"/>
      <c r="I17" s="217"/>
      <c r="J17" s="217"/>
      <c r="K17" s="217"/>
      <c r="L17" s="217"/>
      <c r="M17" s="92"/>
    </row>
    <row r="18" spans="1:13" ht="14.25" thickBot="1" thickTop="1">
      <c r="A18" s="22"/>
      <c r="B18" s="51" t="s">
        <v>66</v>
      </c>
      <c r="C18" s="52">
        <v>95.97729941291585</v>
      </c>
      <c r="D18" s="53">
        <v>0.048942857142857135</v>
      </c>
      <c r="E18" s="52">
        <v>96.08884540117417</v>
      </c>
      <c r="F18" s="53">
        <v>0.04758571428571428</v>
      </c>
      <c r="G18" s="54">
        <v>0.11154598825831386</v>
      </c>
      <c r="H18" s="22"/>
      <c r="I18" s="217"/>
      <c r="J18" s="217"/>
      <c r="K18" s="217"/>
      <c r="L18" s="217"/>
      <c r="M18" s="92"/>
    </row>
    <row r="19" spans="1:13" ht="14.25" thickBot="1" thickTop="1">
      <c r="A19" s="22"/>
      <c r="B19" s="51" t="s">
        <v>67</v>
      </c>
      <c r="C19" s="52">
        <v>95.5362818003914</v>
      </c>
      <c r="D19" s="53">
        <v>0.049371428571428566</v>
      </c>
      <c r="E19" s="52">
        <v>95.65898238747553</v>
      </c>
      <c r="F19" s="53">
        <v>0.04801428571428572</v>
      </c>
      <c r="G19" s="54">
        <v>0.12270058708413956</v>
      </c>
      <c r="H19" s="22"/>
      <c r="I19" s="217"/>
      <c r="J19" s="217"/>
      <c r="K19" s="217"/>
      <c r="L19" s="217"/>
      <c r="M19" s="92"/>
    </row>
    <row r="20" spans="1:13" ht="14.25" thickBot="1" thickTop="1">
      <c r="A20" s="22"/>
      <c r="B20" s="51" t="s">
        <v>68</v>
      </c>
      <c r="C20" s="52">
        <v>95.07342465753425</v>
      </c>
      <c r="D20" s="53">
        <v>0.049949999999999994</v>
      </c>
      <c r="E20" s="52">
        <v>95.21150684931507</v>
      </c>
      <c r="F20" s="53">
        <v>0.048549999999999996</v>
      </c>
      <c r="G20" s="54">
        <v>0.13808219178082481</v>
      </c>
      <c r="H20" s="22"/>
      <c r="I20" s="217"/>
      <c r="J20" s="217"/>
      <c r="K20" s="217"/>
      <c r="L20" s="217"/>
      <c r="M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92"/>
    </row>
    <row r="22" spans="1:12" ht="14.25" thickTop="1">
      <c r="A22" s="22"/>
      <c r="B22" s="33" t="s">
        <v>180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F10" sqref="F10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3.421875" style="78" customWidth="1"/>
    <col min="4" max="4" width="15.00390625" style="78" customWidth="1"/>
    <col min="5" max="5" width="15.71093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7109375" style="78" customWidth="1"/>
    <col min="18" max="18" width="10.2812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7109375" style="78" customWidth="1"/>
    <col min="30" max="16384" width="9.140625" style="78" customWidth="1"/>
  </cols>
  <sheetData>
    <row r="1" spans="1:6" ht="12.75">
      <c r="A1" s="294" t="s">
        <v>23</v>
      </c>
      <c r="B1" s="295"/>
      <c r="C1" s="295"/>
      <c r="D1" s="295"/>
      <c r="E1" s="295"/>
      <c r="F1" s="296"/>
    </row>
    <row r="2" spans="1:6" ht="12.75">
      <c r="A2" s="297" t="s">
        <v>3</v>
      </c>
      <c r="B2" s="298"/>
      <c r="C2" s="298"/>
      <c r="D2" s="298"/>
      <c r="E2" s="298"/>
      <c r="F2" s="299"/>
    </row>
    <row r="3" spans="1:6" ht="12.75">
      <c r="A3" s="97"/>
      <c r="B3" s="98"/>
      <c r="C3" s="99" t="s">
        <v>69</v>
      </c>
      <c r="D3" s="99">
        <v>44106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300" t="s">
        <v>22</v>
      </c>
      <c r="B5" s="301"/>
      <c r="C5" s="289" t="s">
        <v>84</v>
      </c>
      <c r="D5" s="304" t="s">
        <v>155</v>
      </c>
      <c r="E5" s="148" t="s">
        <v>99</v>
      </c>
      <c r="F5" s="149">
        <v>44109</v>
      </c>
      <c r="H5" s="233"/>
      <c r="I5" s="233"/>
      <c r="J5" s="233"/>
      <c r="K5" s="233"/>
      <c r="L5" s="233"/>
      <c r="M5" s="233"/>
      <c r="N5" s="233"/>
    </row>
    <row r="6" spans="1:17" ht="42.75" customHeight="1">
      <c r="A6" s="302"/>
      <c r="B6" s="303"/>
      <c r="C6" s="291"/>
      <c r="D6" s="305"/>
      <c r="E6" s="150" t="s">
        <v>25</v>
      </c>
      <c r="F6" s="151" t="s">
        <v>26</v>
      </c>
      <c r="G6" s="231"/>
      <c r="H6" s="218"/>
      <c r="I6" s="218"/>
      <c r="J6" s="218" t="s">
        <v>158</v>
      </c>
      <c r="K6" s="218" t="s">
        <v>159</v>
      </c>
      <c r="L6" s="218"/>
      <c r="M6" s="218"/>
      <c r="N6" s="218"/>
      <c r="O6" s="218"/>
      <c r="P6" s="218"/>
      <c r="Q6" s="218"/>
    </row>
    <row r="7" spans="1:21" ht="15" customHeight="1">
      <c r="A7" s="292" t="s">
        <v>4</v>
      </c>
      <c r="B7" s="104" t="s">
        <v>14</v>
      </c>
      <c r="C7" s="105">
        <v>0.0451</v>
      </c>
      <c r="D7" s="106">
        <v>0.04375</v>
      </c>
      <c r="E7" s="107">
        <v>0.04632999999999999</v>
      </c>
      <c r="F7" s="108">
        <v>0.04534</v>
      </c>
      <c r="G7" s="232"/>
      <c r="H7" s="229"/>
      <c r="I7" s="229"/>
      <c r="J7" s="91" t="s">
        <v>14</v>
      </c>
      <c r="K7" s="91">
        <v>0.045834999999999994</v>
      </c>
      <c r="L7" s="91"/>
      <c r="M7" s="91"/>
      <c r="N7" s="230"/>
      <c r="O7" s="230"/>
      <c r="P7" s="230"/>
      <c r="Q7" s="230"/>
      <c r="R7" s="230"/>
      <c r="S7" s="230"/>
      <c r="T7" s="93"/>
      <c r="U7" s="93"/>
    </row>
    <row r="8" spans="1:21" ht="15" customHeight="1">
      <c r="A8" s="306"/>
      <c r="B8" s="104" t="s">
        <v>15</v>
      </c>
      <c r="C8" s="105">
        <v>0.0464</v>
      </c>
      <c r="D8" s="106">
        <v>0.04535</v>
      </c>
      <c r="E8" s="107">
        <v>0.04739999999999999</v>
      </c>
      <c r="F8" s="108">
        <v>0.04636</v>
      </c>
      <c r="G8" s="232"/>
      <c r="H8" s="229"/>
      <c r="I8" s="229"/>
      <c r="J8" s="91" t="s">
        <v>15</v>
      </c>
      <c r="K8" s="91">
        <v>0.04687999999999999</v>
      </c>
      <c r="L8" s="91"/>
      <c r="M8" s="91"/>
      <c r="N8" s="230"/>
      <c r="O8" s="230"/>
      <c r="P8" s="230"/>
      <c r="Q8" s="230"/>
      <c r="R8" s="230"/>
      <c r="S8" s="230"/>
      <c r="T8" s="93"/>
      <c r="U8" s="93"/>
    </row>
    <row r="9" spans="1:21" ht="15" customHeight="1">
      <c r="A9" s="293"/>
      <c r="B9" s="104" t="s">
        <v>16</v>
      </c>
      <c r="C9" s="105">
        <v>0.0489</v>
      </c>
      <c r="D9" s="106">
        <v>0.048799999999999996</v>
      </c>
      <c r="E9" s="107">
        <v>0.049949999999999994</v>
      </c>
      <c r="F9" s="108">
        <v>0.048549999999999996</v>
      </c>
      <c r="G9" s="232"/>
      <c r="H9" s="229"/>
      <c r="I9" s="229"/>
      <c r="J9" s="91" t="s">
        <v>16</v>
      </c>
      <c r="K9" s="91">
        <v>0.049249999999999995</v>
      </c>
      <c r="L9" s="91"/>
      <c r="M9" s="91"/>
      <c r="N9" s="230"/>
      <c r="O9" s="230"/>
      <c r="P9" s="230"/>
      <c r="Q9" s="230"/>
      <c r="R9" s="230"/>
      <c r="S9" s="230"/>
      <c r="T9" s="93"/>
      <c r="U9" s="93"/>
    </row>
    <row r="10" spans="1:21" ht="15" customHeight="1">
      <c r="A10" s="289" t="s">
        <v>5</v>
      </c>
      <c r="B10" s="104" t="s">
        <v>17</v>
      </c>
      <c r="C10" s="105">
        <v>0.0565</v>
      </c>
      <c r="D10" s="106">
        <v>0.047799999999999995</v>
      </c>
      <c r="E10" s="107">
        <v>0.05490550595238095</v>
      </c>
      <c r="F10" s="108">
        <v>0.05365997023809524</v>
      </c>
      <c r="G10" s="232"/>
      <c r="H10" s="229"/>
      <c r="I10" s="229"/>
      <c r="J10" s="91" t="s">
        <v>17</v>
      </c>
      <c r="K10" s="91">
        <v>0.05428273809523809</v>
      </c>
      <c r="L10" s="91"/>
      <c r="M10" s="91"/>
      <c r="N10" s="230"/>
      <c r="O10" s="230"/>
      <c r="P10" s="230"/>
      <c r="Q10" s="230"/>
      <c r="R10" s="230"/>
      <c r="S10" s="230"/>
      <c r="T10" s="93"/>
      <c r="U10" s="93"/>
    </row>
    <row r="11" spans="1:21" ht="15" customHeight="1">
      <c r="A11" s="290"/>
      <c r="B11" s="104" t="s">
        <v>74</v>
      </c>
      <c r="C11" s="105">
        <v>0.0572</v>
      </c>
      <c r="D11" s="106">
        <v>0.0563</v>
      </c>
      <c r="E11" s="107">
        <v>0.0602218253968254</v>
      </c>
      <c r="F11" s="108">
        <v>0.058857490079365075</v>
      </c>
      <c r="G11" s="232"/>
      <c r="H11" s="229"/>
      <c r="I11" s="229"/>
      <c r="J11" s="91" t="s">
        <v>74</v>
      </c>
      <c r="K11" s="91">
        <v>0.059539657738095234</v>
      </c>
      <c r="L11" s="91"/>
      <c r="M11" s="91"/>
      <c r="N11" s="230"/>
      <c r="O11" s="230"/>
      <c r="P11" s="230"/>
      <c r="Q11" s="230"/>
      <c r="R11" s="230"/>
      <c r="S11" s="230"/>
      <c r="T11" s="93"/>
      <c r="U11" s="93"/>
    </row>
    <row r="12" spans="1:21" ht="15" customHeight="1">
      <c r="A12" s="290"/>
      <c r="B12" s="104" t="s">
        <v>80</v>
      </c>
      <c r="C12" s="105">
        <v>0.0572</v>
      </c>
      <c r="D12" s="106">
        <v>0.060700000000000004</v>
      </c>
      <c r="E12" s="107">
        <v>0.06341349206349206</v>
      </c>
      <c r="F12" s="108">
        <v>0.06219232804232804</v>
      </c>
      <c r="G12" s="232"/>
      <c r="H12" s="229"/>
      <c r="I12" s="229"/>
      <c r="J12" s="91" t="s">
        <v>80</v>
      </c>
      <c r="K12" s="91">
        <v>0.06280291005291005</v>
      </c>
      <c r="L12" s="91"/>
      <c r="M12" s="91"/>
      <c r="N12" s="230"/>
      <c r="O12" s="230"/>
      <c r="P12" s="230"/>
      <c r="Q12" s="230"/>
      <c r="R12" s="230"/>
      <c r="S12" s="230"/>
      <c r="T12" s="93"/>
      <c r="U12" s="93"/>
    </row>
    <row r="13" spans="1:21" ht="15" customHeight="1">
      <c r="A13" s="290"/>
      <c r="B13" s="104" t="s">
        <v>81</v>
      </c>
      <c r="C13" s="105">
        <v>0.0659</v>
      </c>
      <c r="D13" s="106">
        <v>0.06545000000000001</v>
      </c>
      <c r="E13" s="107">
        <v>0.06674270833333334</v>
      </c>
      <c r="F13" s="108">
        <v>0.06555729166666667</v>
      </c>
      <c r="G13" s="232"/>
      <c r="H13" s="229"/>
      <c r="I13" s="229"/>
      <c r="J13" s="91" t="s">
        <v>81</v>
      </c>
      <c r="K13" s="91">
        <v>0.06615000000000001</v>
      </c>
      <c r="L13" s="91"/>
      <c r="M13" s="91"/>
      <c r="N13" s="230"/>
      <c r="O13" s="230"/>
      <c r="P13" s="230"/>
      <c r="Q13" s="230"/>
      <c r="R13" s="230"/>
      <c r="S13" s="230"/>
      <c r="T13" s="93"/>
      <c r="U13" s="93"/>
    </row>
    <row r="14" spans="1:21" ht="15" customHeight="1">
      <c r="A14" s="290"/>
      <c r="B14" s="104" t="s">
        <v>83</v>
      </c>
      <c r="C14" s="105">
        <v>0.0657</v>
      </c>
      <c r="D14" s="106">
        <v>0.06775</v>
      </c>
      <c r="E14" s="107">
        <v>0.07055937500000001</v>
      </c>
      <c r="F14" s="108">
        <v>0.0677875</v>
      </c>
      <c r="G14" s="232"/>
      <c r="H14" s="229"/>
      <c r="I14" s="229"/>
      <c r="J14" s="91" t="s">
        <v>83</v>
      </c>
      <c r="K14" s="91">
        <v>0.0691734375</v>
      </c>
      <c r="L14" s="91"/>
      <c r="M14" s="91"/>
      <c r="N14" s="230"/>
      <c r="O14" s="230"/>
      <c r="P14" s="230"/>
      <c r="Q14" s="230"/>
      <c r="R14" s="230"/>
      <c r="S14" s="230"/>
      <c r="T14" s="93"/>
      <c r="U14" s="93"/>
    </row>
    <row r="15" spans="1:21" ht="15" customHeight="1">
      <c r="A15" s="290"/>
      <c r="B15" s="104" t="s">
        <v>129</v>
      </c>
      <c r="C15" s="105">
        <v>0.0707</v>
      </c>
      <c r="D15" s="106">
        <v>0.0699</v>
      </c>
      <c r="E15" s="107">
        <v>0.07201559523809524</v>
      </c>
      <c r="F15" s="108">
        <v>0.07048808201058201</v>
      </c>
      <c r="G15" s="232"/>
      <c r="H15" s="229"/>
      <c r="I15" s="229"/>
      <c r="J15" s="91" t="s">
        <v>129</v>
      </c>
      <c r="K15" s="91">
        <v>0.07125183862433862</v>
      </c>
      <c r="L15" s="91"/>
      <c r="M15" s="91"/>
      <c r="N15" s="230"/>
      <c r="O15" s="230"/>
      <c r="P15" s="230"/>
      <c r="Q15" s="230"/>
      <c r="R15" s="230"/>
      <c r="S15" s="230"/>
      <c r="T15" s="93"/>
      <c r="U15" s="93"/>
    </row>
    <row r="16" spans="1:21" ht="15" customHeight="1">
      <c r="A16" s="290"/>
      <c r="B16" s="104" t="s">
        <v>87</v>
      </c>
      <c r="C16" s="105">
        <v>0.0999</v>
      </c>
      <c r="D16" s="106">
        <v>0.08475</v>
      </c>
      <c r="E16" s="107">
        <v>0.07502916666666666</v>
      </c>
      <c r="F16" s="108">
        <v>0.07292916666666667</v>
      </c>
      <c r="G16" s="232"/>
      <c r="H16" s="229"/>
      <c r="I16" s="229"/>
      <c r="J16" s="91" t="s">
        <v>87</v>
      </c>
      <c r="K16" s="91">
        <v>0.07397916666666667</v>
      </c>
      <c r="L16" s="91"/>
      <c r="M16" s="91"/>
      <c r="N16" s="230"/>
      <c r="O16" s="230"/>
      <c r="P16" s="230"/>
      <c r="Q16" s="230"/>
      <c r="R16" s="230"/>
      <c r="S16" s="230"/>
      <c r="T16" s="93"/>
      <c r="U16" s="93"/>
    </row>
    <row r="17" spans="1:21" ht="15" customHeight="1">
      <c r="A17" s="290"/>
      <c r="B17" s="104" t="s">
        <v>88</v>
      </c>
      <c r="C17" s="105">
        <v>0.1023</v>
      </c>
      <c r="D17" s="106">
        <v>0.0997</v>
      </c>
      <c r="E17" s="107">
        <v>0.07681878571428571</v>
      </c>
      <c r="F17" s="108">
        <v>0.07443714285714284</v>
      </c>
      <c r="G17" s="232"/>
      <c r="H17" s="229"/>
      <c r="I17" s="229"/>
      <c r="J17" s="91" t="s">
        <v>88</v>
      </c>
      <c r="K17" s="91">
        <v>0.07562796428571428</v>
      </c>
      <c r="L17" s="91"/>
      <c r="M17" s="91"/>
      <c r="N17" s="230"/>
      <c r="O17" s="230"/>
      <c r="P17" s="230"/>
      <c r="Q17" s="230"/>
      <c r="R17" s="230"/>
      <c r="S17" s="230"/>
      <c r="T17" s="93"/>
      <c r="U17" s="93"/>
    </row>
    <row r="18" spans="1:21" ht="15" customHeight="1">
      <c r="A18" s="290"/>
      <c r="B18" s="104" t="s">
        <v>90</v>
      </c>
      <c r="C18" s="105">
        <v>0.1068</v>
      </c>
      <c r="D18" s="106">
        <v>0.09885</v>
      </c>
      <c r="E18" s="107">
        <v>0.0785</v>
      </c>
      <c r="F18" s="108">
        <v>0.07325000000000001</v>
      </c>
      <c r="G18" s="232"/>
      <c r="H18" s="229"/>
      <c r="I18" s="229"/>
      <c r="J18" s="91" t="s">
        <v>90</v>
      </c>
      <c r="K18" s="91">
        <v>0.075875</v>
      </c>
      <c r="L18" s="91"/>
      <c r="M18" s="91"/>
      <c r="N18" s="230"/>
      <c r="O18" s="230"/>
      <c r="P18" s="230"/>
      <c r="Q18" s="230"/>
      <c r="R18" s="230"/>
      <c r="S18" s="230"/>
      <c r="T18" s="93"/>
      <c r="U18" s="93"/>
    </row>
    <row r="19" spans="1:21" ht="15" customHeight="1">
      <c r="A19" s="291"/>
      <c r="B19" s="104" t="s">
        <v>123</v>
      </c>
      <c r="C19" s="105">
        <v>0.1215</v>
      </c>
      <c r="D19" s="106">
        <v>0.10525000000000001</v>
      </c>
      <c r="E19" s="107">
        <v>0.08</v>
      </c>
      <c r="F19" s="108">
        <v>0.07774</v>
      </c>
      <c r="G19" s="232"/>
      <c r="H19" s="229"/>
      <c r="I19" s="229"/>
      <c r="J19" s="91" t="s">
        <v>123</v>
      </c>
      <c r="K19" s="91">
        <v>0.07887</v>
      </c>
      <c r="L19" s="91"/>
      <c r="M19" s="91"/>
      <c r="N19" s="230"/>
      <c r="O19" s="230"/>
      <c r="P19" s="230"/>
      <c r="Q19" s="230"/>
      <c r="R19" s="230"/>
      <c r="S19" s="230"/>
      <c r="T19" s="93"/>
      <c r="U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L20" s="218"/>
      <c r="M20" s="218"/>
      <c r="N20" s="230"/>
      <c r="O20" s="230"/>
      <c r="P20" s="230"/>
      <c r="Q20" s="230"/>
      <c r="R20" s="230"/>
      <c r="S20" s="230"/>
      <c r="T20" s="93"/>
    </row>
    <row r="21" spans="1:19" ht="15" customHeight="1">
      <c r="A21" s="274" t="s">
        <v>9</v>
      </c>
      <c r="B21" s="275"/>
      <c r="C21" s="275"/>
      <c r="D21" s="276"/>
      <c r="E21" s="270" t="s">
        <v>75</v>
      </c>
      <c r="F21" s="271"/>
      <c r="G21" s="157"/>
      <c r="H21" s="229"/>
      <c r="I21" s="218"/>
      <c r="L21" s="218"/>
      <c r="M21" s="218"/>
      <c r="N21" s="218"/>
      <c r="O21" s="218"/>
      <c r="P21" s="218"/>
      <c r="Q21" s="91"/>
      <c r="R21" s="93"/>
      <c r="S21" s="93"/>
    </row>
    <row r="22" spans="1:17" ht="15" customHeight="1">
      <c r="A22" s="292" t="s">
        <v>10</v>
      </c>
      <c r="B22" s="270" t="s">
        <v>19</v>
      </c>
      <c r="C22" s="275"/>
      <c r="D22" s="276"/>
      <c r="E22" s="272">
        <v>0.046170166666666665</v>
      </c>
      <c r="F22" s="273"/>
      <c r="G22" s="157"/>
      <c r="H22" s="229"/>
      <c r="I22" s="218"/>
      <c r="L22" s="218"/>
      <c r="M22" s="218"/>
      <c r="N22" s="218"/>
      <c r="O22" s="218"/>
      <c r="P22" s="218"/>
      <c r="Q22" s="218"/>
    </row>
    <row r="23" spans="1:17" ht="15" customHeight="1">
      <c r="A23" s="293"/>
      <c r="B23" s="270" t="s">
        <v>20</v>
      </c>
      <c r="C23" s="275"/>
      <c r="D23" s="276"/>
      <c r="E23" s="272">
        <v>0.0445435</v>
      </c>
      <c r="F23" s="273"/>
      <c r="G23" s="219"/>
      <c r="H23" s="229"/>
      <c r="I23" s="218"/>
      <c r="L23" s="218"/>
      <c r="M23" s="218"/>
      <c r="N23" s="218"/>
      <c r="O23" s="218"/>
      <c r="P23" s="218"/>
      <c r="Q23" s="218"/>
    </row>
    <row r="24" spans="1:17" ht="15" customHeight="1">
      <c r="A24" s="292" t="s">
        <v>11</v>
      </c>
      <c r="B24" s="270" t="s">
        <v>19</v>
      </c>
      <c r="C24" s="275"/>
      <c r="D24" s="276"/>
      <c r="E24" s="272">
        <v>0.06484133333333332</v>
      </c>
      <c r="F24" s="273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93"/>
      <c r="B25" s="270" t="s">
        <v>20</v>
      </c>
      <c r="C25" s="275"/>
      <c r="D25" s="276"/>
      <c r="E25" s="272">
        <v>0.052602625</v>
      </c>
      <c r="F25" s="273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74" t="s">
        <v>21</v>
      </c>
      <c r="B27" s="275"/>
      <c r="C27" s="276"/>
      <c r="D27" s="109" t="s">
        <v>76</v>
      </c>
      <c r="E27" s="270" t="s">
        <v>77</v>
      </c>
      <c r="F27" s="271"/>
      <c r="H27" s="218"/>
      <c r="I27" s="218"/>
      <c r="L27" s="218"/>
      <c r="M27" s="218"/>
      <c r="N27" s="218"/>
    </row>
    <row r="28" spans="1:14" ht="15" customHeight="1">
      <c r="A28" s="270" t="s">
        <v>79</v>
      </c>
      <c r="B28" s="275"/>
      <c r="C28" s="276"/>
      <c r="D28" s="112">
        <v>1003.91965</v>
      </c>
      <c r="E28" s="279">
        <v>24188</v>
      </c>
      <c r="F28" s="280"/>
      <c r="H28" s="218"/>
      <c r="I28" s="218"/>
      <c r="L28" s="218"/>
      <c r="M28" s="218"/>
      <c r="N28" s="218"/>
    </row>
    <row r="29" spans="1:14" ht="15" customHeight="1">
      <c r="A29" s="270" t="s">
        <v>78</v>
      </c>
      <c r="B29" s="275"/>
      <c r="C29" s="276"/>
      <c r="D29" s="112">
        <v>4794.488292999999</v>
      </c>
      <c r="E29" s="279">
        <v>13638</v>
      </c>
      <c r="F29" s="280"/>
      <c r="H29" s="218"/>
      <c r="I29" s="218"/>
      <c r="L29" s="218"/>
      <c r="M29" s="218"/>
      <c r="N29" s="218"/>
    </row>
    <row r="30" spans="1:14" ht="12.75" customHeight="1">
      <c r="A30" s="270" t="s">
        <v>10</v>
      </c>
      <c r="B30" s="275"/>
      <c r="C30" s="276"/>
      <c r="D30" s="112">
        <v>4049.23833222</v>
      </c>
      <c r="E30" s="279">
        <v>34674.75868</v>
      </c>
      <c r="F30" s="280"/>
      <c r="H30" s="218"/>
      <c r="I30" s="218"/>
      <c r="L30" s="218"/>
      <c r="M30" s="218"/>
      <c r="N30" s="218"/>
    </row>
    <row r="31" spans="1:14" ht="15" customHeight="1" thickBot="1">
      <c r="A31" s="284" t="s">
        <v>11</v>
      </c>
      <c r="B31" s="285"/>
      <c r="C31" s="286"/>
      <c r="D31" s="210">
        <v>10.041</v>
      </c>
      <c r="E31" s="287">
        <v>8003.33583</v>
      </c>
      <c r="F31" s="288"/>
      <c r="H31" s="218"/>
      <c r="I31" s="218"/>
      <c r="L31" s="218"/>
      <c r="M31" s="218"/>
      <c r="N31" s="218"/>
    </row>
    <row r="32" spans="1:6" ht="15" customHeight="1" thickBot="1">
      <c r="A32" s="281"/>
      <c r="B32" s="282"/>
      <c r="C32" s="282"/>
      <c r="D32" s="282"/>
      <c r="E32" s="282"/>
      <c r="F32" s="283"/>
    </row>
    <row r="33" spans="1:6" ht="15" customHeight="1">
      <c r="A33" s="277" t="s">
        <v>157</v>
      </c>
      <c r="B33" s="277"/>
      <c r="C33" s="277"/>
      <c r="D33" s="277"/>
      <c r="E33" s="277"/>
      <c r="F33" s="278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0.0451</v>
      </c>
      <c r="D61" s="147">
        <v>0.04375</v>
      </c>
      <c r="E61" s="80"/>
    </row>
    <row r="62" spans="1:5" ht="12.75">
      <c r="A62" s="80"/>
      <c r="B62" s="89" t="s">
        <v>95</v>
      </c>
      <c r="C62" s="91">
        <v>0.0464</v>
      </c>
      <c r="D62" s="147">
        <v>0.04535</v>
      </c>
      <c r="E62" s="80"/>
    </row>
    <row r="63" spans="1:5" ht="12.75">
      <c r="A63" s="80"/>
      <c r="B63" s="89" t="s">
        <v>96</v>
      </c>
      <c r="C63" s="91">
        <v>0.0489</v>
      </c>
      <c r="D63" s="147">
        <v>0.048799999999999996</v>
      </c>
      <c r="E63" s="80"/>
    </row>
    <row r="64" spans="1:5" ht="12.75">
      <c r="A64" s="80"/>
      <c r="B64" s="89" t="s">
        <v>141</v>
      </c>
      <c r="C64" s="91">
        <v>0.0565</v>
      </c>
      <c r="D64" s="147">
        <v>0.047799999999999995</v>
      </c>
      <c r="E64" s="80"/>
    </row>
    <row r="65" spans="1:5" ht="12.75">
      <c r="A65" s="80"/>
      <c r="B65" s="89" t="s">
        <v>142</v>
      </c>
      <c r="C65" s="91">
        <v>0.0572</v>
      </c>
      <c r="D65" s="147">
        <v>0.0563</v>
      </c>
      <c r="E65" s="80"/>
    </row>
    <row r="66" spans="1:5" ht="12.75">
      <c r="A66" s="80"/>
      <c r="B66" s="89" t="s">
        <v>143</v>
      </c>
      <c r="C66" s="91">
        <v>0.0572</v>
      </c>
      <c r="D66" s="147">
        <v>0.060700000000000004</v>
      </c>
      <c r="E66" s="80"/>
    </row>
    <row r="67" spans="1:5" ht="12.75">
      <c r="A67" s="80"/>
      <c r="B67" s="89" t="s">
        <v>144</v>
      </c>
      <c r="C67" s="91">
        <v>0.0659</v>
      </c>
      <c r="D67" s="147">
        <v>0.06545000000000001</v>
      </c>
      <c r="E67" s="80"/>
    </row>
    <row r="68" spans="1:5" ht="12.75">
      <c r="A68" s="80"/>
      <c r="B68" s="89" t="s">
        <v>145</v>
      </c>
      <c r="C68" s="91">
        <v>0.0657</v>
      </c>
      <c r="D68" s="91">
        <v>0.06775</v>
      </c>
      <c r="E68" s="80"/>
    </row>
    <row r="69" spans="1:5" ht="12.75">
      <c r="A69" s="80"/>
      <c r="B69" s="89" t="s">
        <v>146</v>
      </c>
      <c r="C69" s="91">
        <v>0.0707</v>
      </c>
      <c r="D69" s="91">
        <v>0.0699</v>
      </c>
      <c r="E69" s="80"/>
    </row>
    <row r="70" spans="1:5" ht="12.75">
      <c r="A70" s="80"/>
      <c r="B70" s="89" t="s">
        <v>147</v>
      </c>
      <c r="C70" s="91">
        <v>0.0999</v>
      </c>
      <c r="D70" s="91">
        <v>0.08475</v>
      </c>
      <c r="E70" s="80"/>
    </row>
    <row r="71" spans="1:5" ht="12.75">
      <c r="A71" s="80"/>
      <c r="B71" s="89" t="s">
        <v>148</v>
      </c>
      <c r="C71" s="91">
        <v>0.1023</v>
      </c>
      <c r="D71" s="91">
        <v>0.0997</v>
      </c>
      <c r="E71" s="80"/>
    </row>
    <row r="72" spans="1:5" ht="12.75">
      <c r="A72" s="80"/>
      <c r="B72" s="89" t="s">
        <v>149</v>
      </c>
      <c r="C72" s="91">
        <v>0.1068</v>
      </c>
      <c r="D72" s="91">
        <v>0.09885</v>
      </c>
      <c r="E72" s="80"/>
    </row>
    <row r="73" spans="1:5" ht="12.75">
      <c r="A73" s="80"/>
      <c r="B73" s="89" t="s">
        <v>150</v>
      </c>
      <c r="C73" s="91">
        <v>0.1215</v>
      </c>
      <c r="D73" s="91">
        <v>0.10525000000000001</v>
      </c>
      <c r="E73" s="80"/>
    </row>
  </sheetData>
  <sheetProtection/>
  <mergeCells count="31">
    <mergeCell ref="A1:F1"/>
    <mergeCell ref="A2:F2"/>
    <mergeCell ref="A5:B6"/>
    <mergeCell ref="C5:C6"/>
    <mergeCell ref="D5:D6"/>
    <mergeCell ref="A7:A9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E27:F27"/>
    <mergeCell ref="E24:F24"/>
    <mergeCell ref="A27:C27"/>
    <mergeCell ref="B22:D22"/>
    <mergeCell ref="B24:D24"/>
    <mergeCell ref="E22:F22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E15" sqref="E15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2.7109375" style="78" customWidth="1"/>
    <col min="4" max="4" width="17.00390625" style="78" customWidth="1"/>
    <col min="5" max="6" width="14.71093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71093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7109375" style="78" customWidth="1"/>
    <col min="19" max="19" width="10.28125" style="78" customWidth="1"/>
    <col min="20" max="20" width="10.140625" style="78" customWidth="1"/>
    <col min="21" max="21" width="9.57421875" style="78" customWidth="1"/>
    <col min="22" max="22" width="9.71093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7109375" style="78" customWidth="1"/>
    <col min="56" max="56" width="10.421875" style="78" customWidth="1"/>
    <col min="57" max="65" width="9.140625" style="78" customWidth="1"/>
    <col min="66" max="66" width="9.28125" style="78" bestFit="1" customWidth="1"/>
    <col min="67" max="16384" width="9.140625" style="78" customWidth="1"/>
  </cols>
  <sheetData>
    <row r="1" spans="1:7" ht="12.75">
      <c r="A1" s="313" t="s">
        <v>23</v>
      </c>
      <c r="B1" s="314"/>
      <c r="C1" s="314"/>
      <c r="D1" s="314"/>
      <c r="E1" s="314"/>
      <c r="F1" s="314"/>
      <c r="G1" s="315"/>
    </row>
    <row r="2" spans="1:7" ht="12.75">
      <c r="A2" s="316" t="s">
        <v>3</v>
      </c>
      <c r="B2" s="317"/>
      <c r="C2" s="317"/>
      <c r="D2" s="317"/>
      <c r="E2" s="317"/>
      <c r="F2" s="317"/>
      <c r="G2" s="318"/>
    </row>
    <row r="3" spans="1:7" ht="12.75">
      <c r="A3" s="116"/>
      <c r="B3" s="117"/>
      <c r="C3" s="118" t="s">
        <v>69</v>
      </c>
      <c r="D3" s="118">
        <v>44106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19" t="s">
        <v>22</v>
      </c>
      <c r="B5" s="320"/>
      <c r="C5" s="323" t="s">
        <v>84</v>
      </c>
      <c r="D5" s="325" t="s">
        <v>156</v>
      </c>
      <c r="E5" s="326"/>
      <c r="F5" s="123" t="s">
        <v>99</v>
      </c>
      <c r="G5" s="124">
        <v>44109</v>
      </c>
    </row>
    <row r="6" spans="1:7" ht="27" customHeight="1">
      <c r="A6" s="321"/>
      <c r="B6" s="322"/>
      <c r="C6" s="324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0" t="s">
        <v>4</v>
      </c>
      <c r="B7" s="129" t="s">
        <v>14</v>
      </c>
      <c r="C7" s="130">
        <v>0.0451</v>
      </c>
      <c r="D7" s="130">
        <v>0.045</v>
      </c>
      <c r="E7" s="131">
        <v>0.0425</v>
      </c>
      <c r="F7" s="107">
        <v>0.04632999999999999</v>
      </c>
      <c r="G7" s="108">
        <v>0.04534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11"/>
      <c r="B8" s="129" t="s">
        <v>15</v>
      </c>
      <c r="C8" s="130">
        <v>0.0464</v>
      </c>
      <c r="D8" s="130">
        <v>0.0459</v>
      </c>
      <c r="E8" s="131">
        <v>0.0448</v>
      </c>
      <c r="F8" s="107">
        <v>0.04739999999999999</v>
      </c>
      <c r="G8" s="108">
        <v>0.04636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2"/>
      <c r="B9" s="129" t="s">
        <v>16</v>
      </c>
      <c r="C9" s="130">
        <v>0.0489</v>
      </c>
      <c r="D9" s="130">
        <v>0.0489</v>
      </c>
      <c r="E9" s="131">
        <v>0.0487</v>
      </c>
      <c r="F9" s="107">
        <v>0.049949999999999994</v>
      </c>
      <c r="G9" s="108">
        <v>0.048549999999999996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07" t="s">
        <v>5</v>
      </c>
      <c r="B10" s="129" t="s">
        <v>17</v>
      </c>
      <c r="C10" s="130">
        <v>0.0565</v>
      </c>
      <c r="D10" s="130">
        <v>0.0481</v>
      </c>
      <c r="E10" s="131">
        <v>0.0475</v>
      </c>
      <c r="F10" s="107">
        <v>0.05490550595238095</v>
      </c>
      <c r="G10" s="108">
        <v>0.05365997023809524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08"/>
      <c r="B11" s="129" t="s">
        <v>74</v>
      </c>
      <c r="C11" s="130">
        <v>0.0572</v>
      </c>
      <c r="D11" s="130">
        <v>0.0564</v>
      </c>
      <c r="E11" s="131">
        <v>0.0562</v>
      </c>
      <c r="F11" s="107">
        <v>0.0602218253968254</v>
      </c>
      <c r="G11" s="108">
        <v>0.058857490079365075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08"/>
      <c r="B12" s="129" t="s">
        <v>80</v>
      </c>
      <c r="C12" s="130">
        <v>0.0572</v>
      </c>
      <c r="D12" s="130">
        <v>0.0614</v>
      </c>
      <c r="E12" s="131">
        <v>0.06</v>
      </c>
      <c r="F12" s="107">
        <v>0.06341349206349206</v>
      </c>
      <c r="G12" s="108">
        <v>0.06219232804232804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08"/>
      <c r="B13" s="129" t="s">
        <v>81</v>
      </c>
      <c r="C13" s="130">
        <v>0.0659</v>
      </c>
      <c r="D13" s="130">
        <v>0.0658</v>
      </c>
      <c r="E13" s="131">
        <v>0.0651</v>
      </c>
      <c r="F13" s="107">
        <v>0.06674270833333334</v>
      </c>
      <c r="G13" s="108">
        <v>0.06555729166666667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08"/>
      <c r="B14" s="129" t="s">
        <v>82</v>
      </c>
      <c r="C14" s="130">
        <v>0.0657</v>
      </c>
      <c r="D14" s="130">
        <v>0.0678</v>
      </c>
      <c r="E14" s="131">
        <v>0.0677</v>
      </c>
      <c r="F14" s="107">
        <v>0.07055937500000001</v>
      </c>
      <c r="G14" s="108">
        <v>0.0677875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08"/>
      <c r="B15" s="129" t="s">
        <v>128</v>
      </c>
      <c r="C15" s="130">
        <v>0.0707</v>
      </c>
      <c r="D15" s="130">
        <v>0.07</v>
      </c>
      <c r="E15" s="131">
        <v>0.0698</v>
      </c>
      <c r="F15" s="107">
        <v>0.07201559523809524</v>
      </c>
      <c r="G15" s="108">
        <v>0.07048808201058201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08"/>
      <c r="B16" s="129" t="s">
        <v>85</v>
      </c>
      <c r="C16" s="130">
        <v>0.0999</v>
      </c>
      <c r="D16" s="130">
        <v>0.0879</v>
      </c>
      <c r="E16" s="131">
        <v>0.0816</v>
      </c>
      <c r="F16" s="107">
        <v>0.07502916666666666</v>
      </c>
      <c r="G16" s="108">
        <v>0.07292916666666667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08"/>
      <c r="B17" s="129" t="s">
        <v>86</v>
      </c>
      <c r="C17" s="130">
        <v>0.1023</v>
      </c>
      <c r="D17" s="130">
        <v>0.1002</v>
      </c>
      <c r="E17" s="131">
        <v>0.0992</v>
      </c>
      <c r="F17" s="107">
        <v>0.07681878571428571</v>
      </c>
      <c r="G17" s="108">
        <v>0.07443714285714284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08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0.0785</v>
      </c>
      <c r="G18" s="108">
        <v>0.07325000000000001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09"/>
      <c r="B19" s="129" t="s">
        <v>122</v>
      </c>
      <c r="C19" s="130">
        <v>0.1215</v>
      </c>
      <c r="D19" s="130">
        <v>0.109</v>
      </c>
      <c r="E19" s="131">
        <v>0.1015</v>
      </c>
      <c r="F19" s="107">
        <v>0.08</v>
      </c>
      <c r="G19" s="108">
        <v>0.07774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M20" s="216"/>
      <c r="N20" s="93"/>
      <c r="O20" s="93"/>
      <c r="P20" s="93"/>
      <c r="Q20" s="93"/>
    </row>
    <row r="21" spans="1:9" ht="15" customHeight="1">
      <c r="A21" s="333" t="s">
        <v>18</v>
      </c>
      <c r="B21" s="334"/>
      <c r="C21" s="332"/>
      <c r="D21" s="327" t="s">
        <v>4</v>
      </c>
      <c r="E21" s="332"/>
      <c r="F21" s="327" t="s">
        <v>5</v>
      </c>
      <c r="G21" s="328"/>
      <c r="H21" s="93"/>
      <c r="I21" s="93"/>
    </row>
    <row r="22" spans="1:8" ht="15" customHeight="1">
      <c r="A22" s="310" t="s">
        <v>10</v>
      </c>
      <c r="B22" s="335" t="s">
        <v>19</v>
      </c>
      <c r="C22" s="336"/>
      <c r="D22" s="329">
        <v>0.04474433333333333</v>
      </c>
      <c r="E22" s="330"/>
      <c r="F22" s="329">
        <v>0.047596</v>
      </c>
      <c r="G22" s="331"/>
      <c r="H22" s="93"/>
    </row>
    <row r="23" spans="1:8" ht="15" customHeight="1">
      <c r="A23" s="312"/>
      <c r="B23" s="335" t="s">
        <v>20</v>
      </c>
      <c r="C23" s="336"/>
      <c r="D23" s="329">
        <v>0.04378</v>
      </c>
      <c r="E23" s="330"/>
      <c r="F23" s="329">
        <v>0.045307</v>
      </c>
      <c r="G23" s="331"/>
      <c r="H23" s="93"/>
    </row>
    <row r="24" spans="1:8" ht="15" customHeight="1">
      <c r="A24" s="310" t="s">
        <v>11</v>
      </c>
      <c r="B24" s="335" t="s">
        <v>19</v>
      </c>
      <c r="C24" s="336"/>
      <c r="D24" s="329" t="s">
        <v>184</v>
      </c>
      <c r="E24" s="330"/>
      <c r="F24" s="329">
        <v>0.06484133333333332</v>
      </c>
      <c r="G24" s="331"/>
      <c r="H24" s="93"/>
    </row>
    <row r="25" spans="1:8" ht="15" customHeight="1">
      <c r="A25" s="312"/>
      <c r="B25" s="335" t="s">
        <v>20</v>
      </c>
      <c r="C25" s="336"/>
      <c r="D25" s="340">
        <v>0.047</v>
      </c>
      <c r="E25" s="330"/>
      <c r="F25" s="340">
        <v>0.05820525</v>
      </c>
      <c r="G25" s="331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33" t="s">
        <v>21</v>
      </c>
      <c r="B27" s="334"/>
      <c r="C27" s="332"/>
      <c r="D27" s="327" t="s">
        <v>4</v>
      </c>
      <c r="E27" s="332"/>
      <c r="F27" s="327" t="s">
        <v>5</v>
      </c>
      <c r="G27" s="328"/>
    </row>
    <row r="28" spans="1:7" ht="15" customHeight="1">
      <c r="A28" s="310" t="s">
        <v>6</v>
      </c>
      <c r="B28" s="335" t="s">
        <v>7</v>
      </c>
      <c r="C28" s="336"/>
      <c r="D28" s="337">
        <v>1003.91965</v>
      </c>
      <c r="E28" s="339"/>
      <c r="F28" s="337">
        <v>24188</v>
      </c>
      <c r="G28" s="338"/>
    </row>
    <row r="29" spans="1:7" ht="15" customHeight="1">
      <c r="A29" s="312"/>
      <c r="B29" s="335" t="s">
        <v>8</v>
      </c>
      <c r="C29" s="336"/>
      <c r="D29" s="337">
        <v>4794.488292999999</v>
      </c>
      <c r="E29" s="339"/>
      <c r="F29" s="337">
        <v>13638</v>
      </c>
      <c r="G29" s="338"/>
    </row>
    <row r="30" spans="1:7" ht="15" customHeight="1">
      <c r="A30" s="310" t="s">
        <v>9</v>
      </c>
      <c r="B30" s="335" t="s">
        <v>10</v>
      </c>
      <c r="C30" s="336"/>
      <c r="D30" s="337">
        <v>4049.23833222</v>
      </c>
      <c r="E30" s="339"/>
      <c r="F30" s="337">
        <v>34674.75868</v>
      </c>
      <c r="G30" s="338"/>
    </row>
    <row r="31" spans="1:7" ht="16.5" customHeight="1">
      <c r="A31" s="312"/>
      <c r="B31" s="335" t="s">
        <v>11</v>
      </c>
      <c r="C31" s="336"/>
      <c r="D31" s="337">
        <v>10.041</v>
      </c>
      <c r="E31" s="339"/>
      <c r="F31" s="337">
        <v>8003.33583</v>
      </c>
      <c r="G31" s="338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  <mergeCell ref="A24:A25"/>
    <mergeCell ref="B24:C24"/>
    <mergeCell ref="F24:G24"/>
    <mergeCell ref="B25:C25"/>
    <mergeCell ref="D25:E25"/>
    <mergeCell ref="F25:G25"/>
    <mergeCell ref="D24:E24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F21:G21"/>
    <mergeCell ref="D22:E22"/>
    <mergeCell ref="F22:G22"/>
    <mergeCell ref="D21:E21"/>
    <mergeCell ref="A21:C21"/>
    <mergeCell ref="A22:A23"/>
    <mergeCell ref="B22:C22"/>
    <mergeCell ref="A10:A19"/>
    <mergeCell ref="A7:A9"/>
    <mergeCell ref="A1:G1"/>
    <mergeCell ref="A2:G2"/>
    <mergeCell ref="A5:B6"/>
    <mergeCell ref="C5:C6"/>
    <mergeCell ref="D5:E5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2020-10-05T04:55:49Z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