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<sst xmlns="http://schemas.openxmlformats.org/spreadsheetml/2006/main" count="256" uniqueCount="185">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</sst>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6795879"/>
        <c:axId val="39836320"/>
      </c:lineChart>
      <c:catAx>
        <c:axId val="26795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836320"/>
        <c:crosses val="autoZero"/>
        <c:auto val="1"/>
        <c:lblOffset val="100"/>
        <c:tickLblSkip val="1"/>
        <c:noMultiLvlLbl val="0"/>
      </c:catAx>
      <c:valAx>
        <c:axId val="39836320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95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44099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44102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Zeros="0" zoomScalePageLayoutView="0" workbookViewId="0" topLeftCell="A1">
      <selection activeCell="I66" sqref="I66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0" t="s">
        <v>37</v>
      </c>
      <c r="C3" s="251"/>
      <c r="D3" s="251"/>
      <c r="E3" s="251"/>
      <c r="F3" s="251"/>
      <c r="G3" s="251"/>
      <c r="H3" s="251"/>
      <c r="I3" s="251"/>
      <c r="J3" s="251"/>
      <c r="K3" s="252"/>
      <c r="L3" s="159"/>
      <c r="M3" s="159"/>
      <c r="N3" s="159"/>
    </row>
    <row r="4" spans="1:14" ht="17.25" customHeight="1">
      <c r="A4" s="159"/>
      <c r="B4" s="253" t="s">
        <v>38</v>
      </c>
      <c r="C4" s="254"/>
      <c r="D4" s="254"/>
      <c r="E4" s="254"/>
      <c r="F4" s="254"/>
      <c r="G4" s="254"/>
      <c r="H4" s="254"/>
      <c r="I4" s="254"/>
      <c r="J4" s="254"/>
      <c r="K4" s="255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44102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8" t="s">
        <v>41</v>
      </c>
      <c r="C7" s="259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139</v>
      </c>
      <c r="D9" s="225">
        <v>5</v>
      </c>
      <c r="E9" s="223">
        <v>44180</v>
      </c>
      <c r="F9" s="214">
        <v>78</v>
      </c>
      <c r="G9" s="183">
        <v>100.99398494813809</v>
      </c>
      <c r="H9" s="184">
        <v>0.046625</v>
      </c>
      <c r="I9" s="183">
        <v>101.02408783597414</v>
      </c>
      <c r="J9" s="184">
        <v>0.04525</v>
      </c>
      <c r="K9" s="185">
        <v>0.030102887836051195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151</v>
      </c>
      <c r="D10" s="225">
        <v>5</v>
      </c>
      <c r="E10" s="223">
        <v>44256</v>
      </c>
      <c r="F10" s="214">
        <v>154</v>
      </c>
      <c r="G10" s="183">
        <v>102.50758752780364</v>
      </c>
      <c r="H10" s="184">
        <v>0.047</v>
      </c>
      <c r="I10" s="183">
        <v>102.55931875245729</v>
      </c>
      <c r="J10" s="184">
        <v>0.045799999999999993</v>
      </c>
      <c r="K10" s="185">
        <v>0.05173122465365054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103</v>
      </c>
      <c r="D11" s="225">
        <v>8</v>
      </c>
      <c r="E11" s="223">
        <v>44317</v>
      </c>
      <c r="F11" s="214">
        <v>215</v>
      </c>
      <c r="G11" s="183">
        <v>102.39418708240473</v>
      </c>
      <c r="H11" s="184">
        <v>0.048375</v>
      </c>
      <c r="I11" s="183">
        <v>102.46818574713231</v>
      </c>
      <c r="J11" s="184">
        <v>0.047125</v>
      </c>
      <c r="K11" s="185">
        <v>0.07399866472758276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124</v>
      </c>
      <c r="D12" s="225">
        <v>7</v>
      </c>
      <c r="E12" s="223">
        <v>44409</v>
      </c>
      <c r="F12" s="214">
        <v>307</v>
      </c>
      <c r="G12" s="183">
        <v>104.98855236348804</v>
      </c>
      <c r="H12" s="184">
        <v>0.048666666666666664</v>
      </c>
      <c r="I12" s="183">
        <v>105.0879407175871</v>
      </c>
      <c r="J12" s="184">
        <v>0.047499999999999994</v>
      </c>
      <c r="K12" s="185">
        <v>0.09938835409906233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131</v>
      </c>
      <c r="D13" s="225">
        <v>7</v>
      </c>
      <c r="E13" s="223">
        <v>44484</v>
      </c>
      <c r="F13" s="214">
        <v>382</v>
      </c>
      <c r="G13" s="183">
        <v>104.50894525559325</v>
      </c>
      <c r="H13" s="184">
        <v>0.0497</v>
      </c>
      <c r="I13" s="183">
        <v>104.63414999553484</v>
      </c>
      <c r="J13" s="184">
        <v>0.0485</v>
      </c>
      <c r="K13" s="185">
        <v>0.1252047399415943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160</v>
      </c>
      <c r="D14" s="225">
        <v>5</v>
      </c>
      <c r="E14" s="223">
        <v>44545</v>
      </c>
      <c r="F14" s="214">
        <v>443</v>
      </c>
      <c r="G14" s="183">
        <v>107.54748139079898</v>
      </c>
      <c r="H14" s="184">
        <v>0.04995714285714285</v>
      </c>
      <c r="I14" s="183">
        <v>107.6793122089717</v>
      </c>
      <c r="J14" s="184">
        <v>0.048885714285714275</v>
      </c>
      <c r="K14" s="185">
        <v>0.13183081817271614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101</v>
      </c>
      <c r="D15" s="225">
        <v>10</v>
      </c>
      <c r="E15" s="223">
        <v>44562</v>
      </c>
      <c r="F15" s="214">
        <v>460</v>
      </c>
      <c r="G15" s="183">
        <v>103.21124255796491</v>
      </c>
      <c r="H15" s="184">
        <v>0.05316666666666667</v>
      </c>
      <c r="I15" s="183">
        <v>103.31393821767574</v>
      </c>
      <c r="J15" s="184">
        <v>0.052333333333333336</v>
      </c>
      <c r="K15" s="185">
        <v>0.10269565971083239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172</v>
      </c>
      <c r="D16" s="225">
        <v>3</v>
      </c>
      <c r="E16" s="223">
        <v>44635</v>
      </c>
      <c r="F16" s="214">
        <v>533</v>
      </c>
      <c r="G16" s="183">
        <v>107.3463817189891</v>
      </c>
      <c r="H16" s="184">
        <v>0.0541</v>
      </c>
      <c r="I16" s="183">
        <v>107.49253663337144</v>
      </c>
      <c r="J16" s="184">
        <v>0.0531</v>
      </c>
      <c r="K16" s="185">
        <v>0.1461549143823504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118</v>
      </c>
      <c r="D17" s="225">
        <v>9</v>
      </c>
      <c r="E17" s="223">
        <v>44743</v>
      </c>
      <c r="F17" s="214">
        <v>641</v>
      </c>
      <c r="G17" s="183">
        <v>109.42789333333388</v>
      </c>
      <c r="H17" s="184">
        <v>0.05489999999999999</v>
      </c>
      <c r="I17" s="183">
        <v>109.56885199419212</v>
      </c>
      <c r="J17" s="184">
        <v>0.0541</v>
      </c>
      <c r="K17" s="185">
        <v>0.1409586608582316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127</v>
      </c>
      <c r="D18" s="225">
        <v>8</v>
      </c>
      <c r="E18" s="223">
        <v>44835</v>
      </c>
      <c r="F18" s="214">
        <v>733</v>
      </c>
      <c r="G18" s="183">
        <v>108.26734677950438</v>
      </c>
      <c r="H18" s="184">
        <v>0.055900000000000005</v>
      </c>
      <c r="I18" s="183">
        <v>108.46504324290515</v>
      </c>
      <c r="J18" s="184">
        <v>0.054900000000000004</v>
      </c>
      <c r="K18" s="185">
        <v>0.1976964634007743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183</v>
      </c>
      <c r="D19" s="225">
        <v>3</v>
      </c>
      <c r="E19" s="220">
        <v>44880</v>
      </c>
      <c r="F19" s="214">
        <v>778</v>
      </c>
      <c r="G19" s="183">
        <v>100.19780477553013</v>
      </c>
      <c r="H19" s="184">
        <v>0.0564625</v>
      </c>
      <c r="I19" s="183">
        <v>100.37168685453643</v>
      </c>
      <c r="J19" s="184">
        <v>0.0555875</v>
      </c>
      <c r="K19" s="185">
        <v>0.17388207900630448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181</v>
      </c>
      <c r="D20" s="225">
        <v>3</v>
      </c>
      <c r="E20" s="223">
        <v>44910</v>
      </c>
      <c r="F20" s="214">
        <v>808</v>
      </c>
      <c r="G20" s="183">
        <v>104.5757735162326</v>
      </c>
      <c r="H20" s="184">
        <v>0.05664444444444445</v>
      </c>
      <c r="I20" s="183">
        <v>104.76396990274337</v>
      </c>
      <c r="J20" s="184">
        <v>0.05575555555555556</v>
      </c>
      <c r="K20" s="185">
        <v>0.18819638651076787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179</v>
      </c>
      <c r="D21" s="225">
        <v>3</v>
      </c>
      <c r="E21" s="223">
        <v>44941</v>
      </c>
      <c r="F21" s="214">
        <v>839</v>
      </c>
      <c r="G21" s="183">
        <v>106.19612699943836</v>
      </c>
      <c r="H21" s="184">
        <v>0.05725</v>
      </c>
      <c r="I21" s="183">
        <v>106.4228462384848</v>
      </c>
      <c r="J21" s="184">
        <v>0.056225</v>
      </c>
      <c r="K21" s="185">
        <v>0.22671923904643165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6</v>
      </c>
      <c r="E22" s="220">
        <v>45000</v>
      </c>
      <c r="F22" s="214">
        <v>898</v>
      </c>
      <c r="G22" s="183">
        <v>109.54717197370378</v>
      </c>
      <c r="H22" s="184">
        <v>0.05784999999999999</v>
      </c>
      <c r="I22" s="183">
        <v>109.85196274768393</v>
      </c>
      <c r="J22" s="184">
        <v>0.05658333333333334</v>
      </c>
      <c r="K22" s="185">
        <v>0.30479077398014454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161</v>
      </c>
      <c r="D23" s="225">
        <v>6</v>
      </c>
      <c r="E23" s="220">
        <v>45061</v>
      </c>
      <c r="F23" s="214">
        <v>959</v>
      </c>
      <c r="G23" s="183">
        <v>113.63860059891165</v>
      </c>
      <c r="H23" s="184">
        <v>0.05826</v>
      </c>
      <c r="I23" s="183">
        <v>113.96315899229674</v>
      </c>
      <c r="J23" s="184">
        <v>0.05702</v>
      </c>
      <c r="K23" s="185">
        <v>0.3245583933850895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168</v>
      </c>
      <c r="D24" s="225">
        <v>5</v>
      </c>
      <c r="E24" s="220">
        <v>45122</v>
      </c>
      <c r="F24" s="214">
        <v>1020</v>
      </c>
      <c r="G24" s="183">
        <v>110.98662257992278</v>
      </c>
      <c r="H24" s="184">
        <v>0.05875</v>
      </c>
      <c r="I24" s="183">
        <v>111.27947007174498</v>
      </c>
      <c r="J24" s="184">
        <v>0.057675</v>
      </c>
      <c r="K24" s="185">
        <v>0.2928474918222008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106</v>
      </c>
      <c r="D25" s="225">
        <v>10</v>
      </c>
      <c r="E25" s="220">
        <v>45170</v>
      </c>
      <c r="F25" s="214">
        <v>1068</v>
      </c>
      <c r="G25" s="183">
        <v>108.2337155706286</v>
      </c>
      <c r="H25" s="184">
        <v>0.058916666666666666</v>
      </c>
      <c r="I25" s="183">
        <v>108.53615114922894</v>
      </c>
      <c r="J25" s="184">
        <v>0.05783333333333333</v>
      </c>
      <c r="K25" s="185">
        <v>0.3024355786003383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126</v>
      </c>
      <c r="D26" s="225">
        <v>9</v>
      </c>
      <c r="E26" s="220">
        <v>45170</v>
      </c>
      <c r="F26" s="214">
        <v>1068</v>
      </c>
      <c r="G26" s="183">
        <v>113.99793936773847</v>
      </c>
      <c r="H26" s="184">
        <v>0.05915</v>
      </c>
      <c r="I26" s="183">
        <v>114.35863596174556</v>
      </c>
      <c r="J26" s="184">
        <v>0.0579</v>
      </c>
      <c r="K26" s="185">
        <v>0.360696594007095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1098</v>
      </c>
      <c r="G27" s="183">
        <v>102.88954083901996</v>
      </c>
      <c r="H27" s="184">
        <v>0.05936666666666666</v>
      </c>
      <c r="I27" s="183">
        <v>103.25920821312327</v>
      </c>
      <c r="J27" s="184">
        <v>0.05803333333333333</v>
      </c>
      <c r="K27" s="185">
        <v>0.3696673741033152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169</v>
      </c>
      <c r="D28" s="225">
        <v>5</v>
      </c>
      <c r="E28" s="220">
        <v>45275</v>
      </c>
      <c r="F28" s="214">
        <v>1173</v>
      </c>
      <c r="G28" s="183">
        <v>116.18522804095043</v>
      </c>
      <c r="H28" s="184">
        <v>0.0598125</v>
      </c>
      <c r="I28" s="183">
        <v>116.64234505485878</v>
      </c>
      <c r="J28" s="184">
        <v>0.058375</v>
      </c>
      <c r="K28" s="185">
        <v>0.4571170139083449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119</v>
      </c>
      <c r="D29" s="225">
        <v>10</v>
      </c>
      <c r="E29" s="220">
        <v>45292</v>
      </c>
      <c r="F29" s="214">
        <v>1190</v>
      </c>
      <c r="G29" s="183">
        <v>115.65547356651132</v>
      </c>
      <c r="H29" s="184">
        <v>0.06028571428571428</v>
      </c>
      <c r="I29" s="183">
        <v>116.04488076190742</v>
      </c>
      <c r="J29" s="184">
        <v>0.059071428571428566</v>
      </c>
      <c r="K29" s="185">
        <v>0.38940719539610313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171</v>
      </c>
      <c r="D30" s="225">
        <v>5</v>
      </c>
      <c r="E30" s="220">
        <v>45366</v>
      </c>
      <c r="F30" s="214">
        <v>1264</v>
      </c>
      <c r="G30" s="183">
        <v>114.88214380833473</v>
      </c>
      <c r="H30" s="184">
        <v>0.060700000000000004</v>
      </c>
      <c r="I30" s="183">
        <v>115.24698747685066</v>
      </c>
      <c r="J30" s="184">
        <v>0.05961666666666666</v>
      </c>
      <c r="K30" s="185">
        <v>0.3648436685159311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174</v>
      </c>
      <c r="D31" s="225">
        <v>5</v>
      </c>
      <c r="E31" s="220">
        <v>45458</v>
      </c>
      <c r="F31" s="214">
        <v>1356</v>
      </c>
      <c r="G31" s="183">
        <v>113.4757426707296</v>
      </c>
      <c r="H31" s="184">
        <v>0.06131111111111112</v>
      </c>
      <c r="I31" s="183">
        <v>113.88249302389414</v>
      </c>
      <c r="J31" s="184">
        <v>0.06016666666666667</v>
      </c>
      <c r="K31" s="185">
        <v>0.40675035316454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152</v>
      </c>
      <c r="D32" s="225">
        <v>8</v>
      </c>
      <c r="E32" s="220">
        <v>45505</v>
      </c>
      <c r="F32" s="214">
        <v>1403</v>
      </c>
      <c r="G32" s="183">
        <v>116.2608917257995</v>
      </c>
      <c r="H32" s="184">
        <v>0.061759999999999995</v>
      </c>
      <c r="I32" s="183">
        <v>116.74427038689622</v>
      </c>
      <c r="J32" s="184">
        <v>0.06046</v>
      </c>
      <c r="K32" s="185">
        <v>0.48337866109672234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176</v>
      </c>
      <c r="D33" s="225">
        <v>5</v>
      </c>
      <c r="E33" s="220">
        <v>45550</v>
      </c>
      <c r="F33" s="214">
        <v>1448</v>
      </c>
      <c r="G33" s="183">
        <v>112.72179769170782</v>
      </c>
      <c r="H33" s="184">
        <v>0.06180999999999999</v>
      </c>
      <c r="I33" s="183">
        <v>113.06235447294758</v>
      </c>
      <c r="J33" s="184">
        <v>0.060899999999999996</v>
      </c>
      <c r="K33" s="185">
        <v>0.34055678123975497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130</v>
      </c>
      <c r="D34" s="225">
        <v>10</v>
      </c>
      <c r="E34" s="220">
        <v>45627</v>
      </c>
      <c r="F34" s="214">
        <v>1525</v>
      </c>
      <c r="G34" s="183">
        <v>99.02306306738849</v>
      </c>
      <c r="H34" s="184">
        <v>0.06266666666666666</v>
      </c>
      <c r="I34" s="183">
        <v>99.56552336071815</v>
      </c>
      <c r="J34" s="184">
        <v>0.06116666666666667</v>
      </c>
      <c r="K34" s="185">
        <v>0.5424602933296541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132</v>
      </c>
      <c r="D35" s="221">
        <v>10</v>
      </c>
      <c r="E35" s="220">
        <v>45731</v>
      </c>
      <c r="F35" s="214">
        <v>1629</v>
      </c>
      <c r="G35" s="183">
        <v>114.53314913236343</v>
      </c>
      <c r="H35" s="184">
        <v>0.0645</v>
      </c>
      <c r="I35" s="183">
        <v>115.05483121094511</v>
      </c>
      <c r="J35" s="184">
        <v>0.06325</v>
      </c>
      <c r="K35" s="185">
        <v>0.5216820785816765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108</v>
      </c>
      <c r="D36" s="221">
        <v>12</v>
      </c>
      <c r="E36" s="220">
        <v>45778</v>
      </c>
      <c r="F36" s="214">
        <v>1676</v>
      </c>
      <c r="G36" s="183">
        <v>109.84839468571542</v>
      </c>
      <c r="H36" s="184">
        <v>0.06483333333333335</v>
      </c>
      <c r="I36" s="183">
        <v>110.26454361925562</v>
      </c>
      <c r="J36" s="184">
        <v>0.06383333333333334</v>
      </c>
      <c r="K36" s="185">
        <v>0.41614893354019955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137</v>
      </c>
      <c r="D37" s="221">
        <v>10</v>
      </c>
      <c r="E37" s="220">
        <v>45870</v>
      </c>
      <c r="F37" s="214">
        <v>1768</v>
      </c>
      <c r="G37" s="183">
        <v>118.19444977615643</v>
      </c>
      <c r="H37" s="184">
        <v>0.0655</v>
      </c>
      <c r="I37" s="183">
        <v>118.82635174196326</v>
      </c>
      <c r="J37" s="184">
        <v>0.06411428571428572</v>
      </c>
      <c r="K37" s="185">
        <v>0.6319019658068328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163</v>
      </c>
      <c r="D38" s="221">
        <v>8</v>
      </c>
      <c r="E38" s="220">
        <v>45945</v>
      </c>
      <c r="F38" s="214">
        <v>1843</v>
      </c>
      <c r="G38" s="183">
        <v>116.0915615699944</v>
      </c>
      <c r="H38" s="184">
        <v>0.06552</v>
      </c>
      <c r="I38" s="183">
        <v>116.74498075290431</v>
      </c>
      <c r="J38" s="184">
        <v>0.06412</v>
      </c>
      <c r="K38" s="185">
        <v>0.6534191829099143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1952</v>
      </c>
      <c r="G39" s="183">
        <v>110.31299981845434</v>
      </c>
      <c r="H39" s="184">
        <v>0.0667</v>
      </c>
      <c r="I39" s="183">
        <v>110.80122556790572</v>
      </c>
      <c r="J39" s="184">
        <v>0.06566666666666666</v>
      </c>
      <c r="K39" s="185">
        <v>0.48822574945137376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1980</v>
      </c>
      <c r="G40" s="183">
        <v>93.96618802709882</v>
      </c>
      <c r="H40" s="184">
        <v>0.06693333333333333</v>
      </c>
      <c r="I40" s="183">
        <v>94.55946833917689</v>
      </c>
      <c r="J40" s="184">
        <v>0.06556666666666666</v>
      </c>
      <c r="K40" s="185">
        <v>0.5932803120780648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2072</v>
      </c>
      <c r="G41" s="183">
        <v>119.92577086826456</v>
      </c>
      <c r="H41" s="184">
        <v>0.06715</v>
      </c>
      <c r="I41" s="183">
        <v>120.58926346143247</v>
      </c>
      <c r="J41" s="184">
        <v>0.06588333333333334</v>
      </c>
      <c r="K41" s="185">
        <v>0.6634925931679021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153</v>
      </c>
      <c r="D42" s="221">
        <v>10</v>
      </c>
      <c r="E42" s="220">
        <v>46235</v>
      </c>
      <c r="F42" s="214">
        <v>2133</v>
      </c>
      <c r="G42" s="183">
        <v>122.49433244751359</v>
      </c>
      <c r="H42" s="184">
        <v>0.06770000000000001</v>
      </c>
      <c r="I42" s="183">
        <v>123.2005598939639</v>
      </c>
      <c r="J42" s="184">
        <v>0.0664</v>
      </c>
      <c r="K42" s="185">
        <v>0.7062274464503133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170</v>
      </c>
      <c r="D43" s="221">
        <v>8</v>
      </c>
      <c r="E43" s="220">
        <v>46402</v>
      </c>
      <c r="F43" s="214">
        <v>2300</v>
      </c>
      <c r="G43" s="183">
        <v>122.99169045119558</v>
      </c>
      <c r="H43" s="184">
        <v>0.0684</v>
      </c>
      <c r="I43" s="183">
        <v>123.85920170258656</v>
      </c>
      <c r="J43" s="184">
        <v>0.0669</v>
      </c>
      <c r="K43" s="185">
        <v>0.8675112513909795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162</v>
      </c>
      <c r="D44" s="221">
        <v>10</v>
      </c>
      <c r="E44" s="220">
        <v>46553</v>
      </c>
      <c r="F44" s="214">
        <v>2451</v>
      </c>
      <c r="G44" s="183">
        <v>125.44253315284296</v>
      </c>
      <c r="H44" s="184">
        <v>0.0694</v>
      </c>
      <c r="I44" s="183">
        <v>126.42717320930272</v>
      </c>
      <c r="J44" s="184">
        <v>0.0678</v>
      </c>
      <c r="K44" s="185">
        <v>0.9846400564597673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7</v>
      </c>
      <c r="E45" s="220">
        <v>46614</v>
      </c>
      <c r="F45" s="214">
        <v>2512</v>
      </c>
      <c r="G45" s="183">
        <v>104.29771819552097</v>
      </c>
      <c r="H45" s="184">
        <v>0.07</v>
      </c>
      <c r="I45" s="183">
        <v>105.01292150847824</v>
      </c>
      <c r="J45" s="184">
        <v>0.06871250000000001</v>
      </c>
      <c r="K45" s="185">
        <v>0.7152033129572715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178</v>
      </c>
      <c r="D46" s="221">
        <v>8</v>
      </c>
      <c r="E46" s="220">
        <v>46675</v>
      </c>
      <c r="F46" s="214">
        <v>2573</v>
      </c>
      <c r="G46" s="183">
        <v>117.8758005892299</v>
      </c>
      <c r="H46" s="184">
        <v>0.070375</v>
      </c>
      <c r="I46" s="183">
        <v>118.60126591396936</v>
      </c>
      <c r="J46" s="184">
        <v>0.06918750000000001</v>
      </c>
      <c r="K46" s="185">
        <v>0.72546532473946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46736</v>
      </c>
      <c r="F47" s="214">
        <v>2634</v>
      </c>
      <c r="G47" s="183">
        <v>123.04715616823135</v>
      </c>
      <c r="H47" s="184">
        <v>0.07106666666666667</v>
      </c>
      <c r="I47" s="183">
        <v>124.11371276080335</v>
      </c>
      <c r="J47" s="184">
        <v>0.0694</v>
      </c>
      <c r="K47" s="185">
        <v>1.0665565925719989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167</v>
      </c>
      <c r="D48" s="221">
        <v>10</v>
      </c>
      <c r="E48" s="220">
        <v>46827</v>
      </c>
      <c r="F48" s="214">
        <v>2725</v>
      </c>
      <c r="G48" s="183">
        <v>120.5559255376996</v>
      </c>
      <c r="H48" s="184">
        <v>0.071475</v>
      </c>
      <c r="I48" s="183">
        <v>121.5261595161561</v>
      </c>
      <c r="J48" s="184">
        <v>0.06997500000000001</v>
      </c>
      <c r="K48" s="185">
        <v>0.9702339784565055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2772</v>
      </c>
      <c r="G49" s="183">
        <v>110.66333899384436</v>
      </c>
      <c r="H49" s="184">
        <v>0.07153333333333332</v>
      </c>
      <c r="I49" s="183">
        <v>111.48922038419303</v>
      </c>
      <c r="J49" s="184">
        <v>0.0702</v>
      </c>
      <c r="K49" s="185">
        <v>0.8258813903486697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2833</v>
      </c>
      <c r="G50" s="183">
        <v>110.51179942020288</v>
      </c>
      <c r="H50" s="184">
        <v>0.07204285714285714</v>
      </c>
      <c r="I50" s="183">
        <v>111.18419375577079</v>
      </c>
      <c r="J50" s="184">
        <v>0.07097142857142857</v>
      </c>
      <c r="K50" s="185">
        <v>0.6723943355679154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2895</v>
      </c>
      <c r="G51" s="183">
        <v>125.61590830290926</v>
      </c>
      <c r="H51" s="184">
        <v>0.072</v>
      </c>
      <c r="I51" s="183">
        <v>126.37937505043014</v>
      </c>
      <c r="J51" s="184">
        <v>0.07089999999999999</v>
      </c>
      <c r="K51" s="185">
        <v>0.7634667475208801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3017</v>
      </c>
      <c r="G52" s="183">
        <v>135.1848911501011</v>
      </c>
      <c r="H52" s="184">
        <v>0.07256666666666667</v>
      </c>
      <c r="I52" s="183">
        <v>136.18802127782584</v>
      </c>
      <c r="J52" s="184">
        <v>0.07123333333333333</v>
      </c>
      <c r="K52" s="185">
        <v>1.003130127724745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3137</v>
      </c>
      <c r="G53" s="183">
        <v>135.89523051250976</v>
      </c>
      <c r="H53" s="184">
        <v>0.073</v>
      </c>
      <c r="I53" s="183">
        <v>137.32163918507635</v>
      </c>
      <c r="J53" s="184">
        <v>0.07116666666666667</v>
      </c>
      <c r="K53" s="185">
        <v>1.4264086725665948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3516</v>
      </c>
      <c r="G54" s="183">
        <v>124.59715790718164</v>
      </c>
      <c r="H54" s="184">
        <v>0.07383333333333333</v>
      </c>
      <c r="I54" s="183">
        <v>125.52098895090043</v>
      </c>
      <c r="J54" s="184">
        <v>0.07266666666666667</v>
      </c>
      <c r="K54" s="185">
        <v>0.923831043718792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173</v>
      </c>
      <c r="D55" s="221">
        <v>12</v>
      </c>
      <c r="E55" s="220">
        <v>47922</v>
      </c>
      <c r="F55" s="214">
        <v>3820</v>
      </c>
      <c r="G55" s="183">
        <v>127.10554596621034</v>
      </c>
      <c r="H55" s="184">
        <v>0.07469999999999999</v>
      </c>
      <c r="I55" s="183">
        <v>128.50738380735825</v>
      </c>
      <c r="J55" s="184">
        <v>0.07304999999999999</v>
      </c>
      <c r="K55" s="185">
        <v>1.401837841147909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4112</v>
      </c>
      <c r="G56" s="183">
        <v>103.35404615857661</v>
      </c>
      <c r="H56" s="184">
        <v>0.0755</v>
      </c>
      <c r="I56" s="183">
        <v>104.55085739052517</v>
      </c>
      <c r="J56" s="184">
        <v>0.07395</v>
      </c>
      <c r="K56" s="185">
        <v>1.1968112319485584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4386</v>
      </c>
      <c r="G57" s="183">
        <v>111.23271218081887</v>
      </c>
      <c r="H57" s="184">
        <v>0.0756</v>
      </c>
      <c r="I57" s="183">
        <v>112.54246548282255</v>
      </c>
      <c r="J57" s="184">
        <v>0.07405</v>
      </c>
      <c r="K57" s="185">
        <v>1.309753302003685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165</v>
      </c>
      <c r="D58" s="225">
        <v>15</v>
      </c>
      <c r="E58" s="223">
        <v>48594</v>
      </c>
      <c r="F58" s="214">
        <v>4492</v>
      </c>
      <c r="G58" s="183">
        <v>128.907869302836</v>
      </c>
      <c r="H58" s="184">
        <v>0.075475</v>
      </c>
      <c r="I58" s="183">
        <v>131.8114500151561</v>
      </c>
      <c r="J58" s="184">
        <v>0.07245</v>
      </c>
      <c r="K58" s="185">
        <v>2.903580712320121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4629</v>
      </c>
      <c r="G59" s="183">
        <v>111.41849847638734</v>
      </c>
      <c r="H59" s="184">
        <v>0.0758</v>
      </c>
      <c r="I59" s="183">
        <v>112.81835877552415</v>
      </c>
      <c r="J59" s="184">
        <v>0.07419999999999999</v>
      </c>
      <c r="K59" s="185">
        <v>1.3998602991368045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4659</v>
      </c>
      <c r="G60" s="183">
        <v>145.7131752754516</v>
      </c>
      <c r="H60" s="184">
        <v>0.0759</v>
      </c>
      <c r="I60" s="183">
        <v>147.47191572411938</v>
      </c>
      <c r="J60" s="184">
        <v>0.07425</v>
      </c>
      <c r="K60" s="185">
        <v>1.758740448667794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4782</v>
      </c>
      <c r="G61" s="183">
        <v>111.47106585329396</v>
      </c>
      <c r="H61" s="184">
        <v>0.076</v>
      </c>
      <c r="I61" s="183">
        <v>112.98791338121669</v>
      </c>
      <c r="J61" s="184">
        <v>0.0743</v>
      </c>
      <c r="K61" s="185">
        <v>1.516847527922721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4843</v>
      </c>
      <c r="G62" s="183">
        <v>145.4685621257185</v>
      </c>
      <c r="H62" s="184">
        <v>0.0771</v>
      </c>
      <c r="I62" s="183">
        <v>147.6420875561663</v>
      </c>
      <c r="J62" s="184">
        <v>0.0751</v>
      </c>
      <c r="K62" s="185">
        <v>2.1735254304477962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177</v>
      </c>
      <c r="D63" s="225">
        <v>15</v>
      </c>
      <c r="E63" s="223">
        <v>49202</v>
      </c>
      <c r="F63" s="214">
        <v>5100</v>
      </c>
      <c r="G63" s="183">
        <v>122.42646533407404</v>
      </c>
      <c r="H63" s="184">
        <v>0.07613333333333334</v>
      </c>
      <c r="I63" s="183">
        <v>125.33653854435258</v>
      </c>
      <c r="J63" s="184">
        <v>0.07321666666666668</v>
      </c>
      <c r="K63" s="185">
        <v>2.91007321027854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5281</v>
      </c>
      <c r="G64" s="183">
        <v>132.55987579952793</v>
      </c>
      <c r="H64" s="184">
        <v>0.07722499999999999</v>
      </c>
      <c r="I64" s="183">
        <v>136.7446990014073</v>
      </c>
      <c r="J64" s="184">
        <v>0.07335</v>
      </c>
      <c r="K64" s="185">
        <v>4.184823201879368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175</v>
      </c>
      <c r="D65" s="225">
        <v>20</v>
      </c>
      <c r="E65" s="223">
        <v>50997</v>
      </c>
      <c r="F65" s="214">
        <v>6895</v>
      </c>
      <c r="G65" s="183">
        <v>127.1690379286769</v>
      </c>
      <c r="H65" s="184">
        <v>0.077375</v>
      </c>
      <c r="I65" s="183">
        <v>132.81113307877067</v>
      </c>
      <c r="J65" s="184">
        <v>0.07275000000000001</v>
      </c>
      <c r="K65" s="185">
        <v>5.642095150093766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140</v>
      </c>
      <c r="D66" s="225">
        <v>25</v>
      </c>
      <c r="E66" s="223">
        <v>51502</v>
      </c>
      <c r="F66" s="214">
        <v>7400</v>
      </c>
      <c r="G66" s="183">
        <v>143.73085144378294</v>
      </c>
      <c r="H66" s="184">
        <v>0.077</v>
      </c>
      <c r="I66" s="183">
        <v>146.4712271659184</v>
      </c>
      <c r="J66" s="184">
        <v>0.075</v>
      </c>
      <c r="K66" s="185">
        <v>2.740375722135468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8281</v>
      </c>
      <c r="G67" s="183">
        <v>113.23322158937412</v>
      </c>
      <c r="H67" s="184">
        <v>0.0775</v>
      </c>
      <c r="I67" s="183">
        <v>115.60847354508608</v>
      </c>
      <c r="J67" s="184">
        <v>0.0755</v>
      </c>
      <c r="K67" s="185">
        <v>2.37525195571196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8495</v>
      </c>
      <c r="G68" s="183">
        <v>159.9353537583354</v>
      </c>
      <c r="H68" s="184">
        <v>0.0785</v>
      </c>
      <c r="I68" s="183">
        <v>163.0979561136366</v>
      </c>
      <c r="J68" s="184">
        <v>0.0765</v>
      </c>
      <c r="K68" s="185">
        <v>3.1626023553012033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8647</v>
      </c>
      <c r="G69" s="183">
        <v>158.7571798078889</v>
      </c>
      <c r="H69" s="184">
        <v>0.0795</v>
      </c>
      <c r="I69" s="183">
        <v>162.7036483921845</v>
      </c>
      <c r="J69" s="184">
        <v>0.077</v>
      </c>
      <c r="K69" s="185">
        <v>3.9464685842956158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8920</v>
      </c>
      <c r="G70" s="183">
        <v>146.4948379149717</v>
      </c>
      <c r="H70" s="184">
        <v>0.081</v>
      </c>
      <c r="I70" s="183">
        <v>150.94479311831319</v>
      </c>
      <c r="J70" s="184">
        <v>0.078</v>
      </c>
      <c r="K70" s="185">
        <v>4.449955203341489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60" t="s">
        <v>93</v>
      </c>
      <c r="C74" s="261"/>
      <c r="D74" s="246" t="s">
        <v>42</v>
      </c>
      <c r="E74" s="246" t="s">
        <v>154</v>
      </c>
      <c r="F74" s="246" t="s">
        <v>44</v>
      </c>
      <c r="G74" s="248" t="s">
        <v>45</v>
      </c>
      <c r="H74" s="248" t="s">
        <v>46</v>
      </c>
      <c r="I74" s="248" t="s">
        <v>47</v>
      </c>
      <c r="J74" s="248" t="s">
        <v>46</v>
      </c>
      <c r="K74" s="256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62"/>
      <c r="C75" s="263"/>
      <c r="D75" s="247"/>
      <c r="E75" s="247"/>
      <c r="F75" s="247"/>
      <c r="G75" s="249"/>
      <c r="H75" s="249"/>
      <c r="I75" s="249"/>
      <c r="J75" s="249"/>
      <c r="K75" s="257"/>
      <c r="L75" s="159"/>
      <c r="M75" s="159"/>
      <c r="N75" s="159"/>
      <c r="O75" s="217">
        <v>0</v>
      </c>
      <c r="P75" s="217">
        <v>0</v>
      </c>
      <c r="Q75" s="217">
        <v>0</v>
      </c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>
        <v>0</v>
      </c>
      <c r="P76" s="217">
        <v>0</v>
      </c>
      <c r="Q76" s="217">
        <v>0</v>
      </c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>
        <v>0</v>
      </c>
      <c r="P80" s="217">
        <v>0</v>
      </c>
      <c r="Q80" s="217">
        <v>0</v>
      </c>
    </row>
    <row r="81" spans="1:14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</row>
    <row r="82" spans="1:14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</row>
    <row r="83" spans="1:14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  <row r="84" spans="1:14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44102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99.914412568306</v>
      </c>
      <c r="D8" s="53">
        <v>0.04474999999999999</v>
      </c>
      <c r="E8" s="52">
        <v>99.91638888888889</v>
      </c>
      <c r="F8" s="53">
        <v>0.04371666666666666</v>
      </c>
      <c r="G8" s="54">
        <v>0.0019763205828837727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99.63046448087432</v>
      </c>
      <c r="D9" s="53">
        <v>0.04508333333333333</v>
      </c>
      <c r="E9" s="52">
        <v>99.63866120218579</v>
      </c>
      <c r="F9" s="53">
        <v>0.04408333333333333</v>
      </c>
      <c r="G9" s="54">
        <v>0.008196721311463762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99.25491803278689</v>
      </c>
      <c r="D10" s="53">
        <v>0.04544999999999999</v>
      </c>
      <c r="E10" s="52">
        <v>99.27131147540983</v>
      </c>
      <c r="F10" s="53">
        <v>0.04444999999999999</v>
      </c>
      <c r="G10" s="54">
        <v>0.016393442622941734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98.87131147540984</v>
      </c>
      <c r="D11" s="53">
        <v>0.04589999999999999</v>
      </c>
      <c r="E11" s="52">
        <v>98.89540983606557</v>
      </c>
      <c r="F11" s="53">
        <v>0.044919999999999995</v>
      </c>
      <c r="G11" s="54">
        <v>0.024098360655727902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98.4829745596869</v>
      </c>
      <c r="D12" s="53">
        <v>0.04614285714285714</v>
      </c>
      <c r="E12" s="52">
        <v>98.51632093933463</v>
      </c>
      <c r="F12" s="53">
        <v>0.04512857142857142</v>
      </c>
      <c r="G12" s="54">
        <v>0.0333463796477389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98.09491193737769</v>
      </c>
      <c r="D13" s="53">
        <v>0.046357142857142854</v>
      </c>
      <c r="E13" s="52">
        <v>98.13600782778865</v>
      </c>
      <c r="F13" s="53">
        <v>0.04535714285714285</v>
      </c>
      <c r="G13" s="54">
        <v>0.041095890410957736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97.68860273972602</v>
      </c>
      <c r="D14" s="53">
        <v>0.04686999999999999</v>
      </c>
      <c r="E14" s="52">
        <v>97.73742465753425</v>
      </c>
      <c r="F14" s="53">
        <v>0.04587999999999999</v>
      </c>
      <c r="G14" s="54">
        <v>0.04882191780822609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97.29424657534247</v>
      </c>
      <c r="D15" s="53">
        <v>0.04702857142857142</v>
      </c>
      <c r="E15" s="52">
        <v>97.35424657534247</v>
      </c>
      <c r="F15" s="53">
        <v>0.04598571428571428</v>
      </c>
      <c r="G15" s="54">
        <v>0.060000000000002274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96.87483365949119</v>
      </c>
      <c r="D16" s="53">
        <v>0.04752857142857143</v>
      </c>
      <c r="E16" s="52">
        <v>96.94246575342466</v>
      </c>
      <c r="F16" s="53">
        <v>0.04649999999999999</v>
      </c>
      <c r="G16" s="54">
        <v>0.0676320939334687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96.47573385518591</v>
      </c>
      <c r="D17" s="53">
        <v>0.04764285714285714</v>
      </c>
      <c r="E17" s="52">
        <v>96.55181996086105</v>
      </c>
      <c r="F17" s="53">
        <v>0.04661428571428571</v>
      </c>
      <c r="G17" s="54">
        <v>0.07608610567514518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96.05362035225049</v>
      </c>
      <c r="D18" s="53">
        <v>0.04801428571428571</v>
      </c>
      <c r="E18" s="52">
        <v>96.1358121330724</v>
      </c>
      <c r="F18" s="53">
        <v>0.04701428571428571</v>
      </c>
      <c r="G18" s="54">
        <v>0.08219178082191547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95.63315068493151</v>
      </c>
      <c r="D19" s="53">
        <v>0.048299999999999996</v>
      </c>
      <c r="E19" s="52">
        <v>95.71839530332682</v>
      </c>
      <c r="F19" s="53">
        <v>0.047357142857142855</v>
      </c>
      <c r="G19" s="54">
        <v>0.08524461839530773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95.18783561643836</v>
      </c>
      <c r="D20" s="53">
        <v>0.04878999999999999</v>
      </c>
      <c r="E20" s="52">
        <v>95.26871232876712</v>
      </c>
      <c r="F20" s="53">
        <v>0.04797</v>
      </c>
      <c r="G20" s="54">
        <v>0.08087671232875948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5" sqref="F1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0" t="s">
        <v>23</v>
      </c>
      <c r="B1" s="271"/>
      <c r="C1" s="271"/>
      <c r="D1" s="271"/>
      <c r="E1" s="271"/>
      <c r="F1" s="272"/>
    </row>
    <row r="2" spans="1:6" ht="12.75">
      <c r="A2" s="273" t="s">
        <v>3</v>
      </c>
      <c r="B2" s="274"/>
      <c r="C2" s="274"/>
      <c r="D2" s="274"/>
      <c r="E2" s="274"/>
      <c r="F2" s="275"/>
    </row>
    <row r="3" spans="1:6" ht="12.75">
      <c r="A3" s="97"/>
      <c r="B3" s="98"/>
      <c r="C3" s="99" t="s">
        <v>69</v>
      </c>
      <c r="D3" s="99">
        <v>44099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6" t="s">
        <v>22</v>
      </c>
      <c r="B5" s="277"/>
      <c r="C5" s="280" t="s">
        <v>84</v>
      </c>
      <c r="D5" s="282" t="s">
        <v>155</v>
      </c>
      <c r="E5" s="148" t="s">
        <v>99</v>
      </c>
      <c r="F5" s="149">
        <v>44102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278"/>
      <c r="B6" s="279"/>
      <c r="C6" s="281"/>
      <c r="D6" s="283"/>
      <c r="E6" s="150" t="s">
        <v>25</v>
      </c>
      <c r="F6" s="151" t="s">
        <v>26</v>
      </c>
      <c r="G6" s="231"/>
      <c r="H6" s="218"/>
      <c r="I6" s="218"/>
      <c r="J6" s="218" t="s">
        <v>158</v>
      </c>
      <c r="K6" s="218" t="s">
        <v>159</v>
      </c>
      <c r="L6" s="218"/>
      <c r="M6" s="218"/>
      <c r="N6" s="218"/>
      <c r="O6" s="218"/>
      <c r="P6" s="218"/>
      <c r="Q6" s="218"/>
    </row>
    <row r="7" spans="1:21" ht="15" customHeight="1">
      <c r="A7" s="284" t="s">
        <v>4</v>
      </c>
      <c r="B7" s="104" t="s">
        <v>14</v>
      </c>
      <c r="C7" s="105">
        <v>0.0451</v>
      </c>
      <c r="D7" s="106">
        <v>0.04375</v>
      </c>
      <c r="E7" s="107">
        <v>0.04589999999999999</v>
      </c>
      <c r="F7" s="108">
        <v>0.044919999999999995</v>
      </c>
      <c r="G7" s="232"/>
      <c r="H7" s="229"/>
      <c r="I7" s="229"/>
      <c r="J7" s="91" t="s">
        <v>14</v>
      </c>
      <c r="K7" s="91">
        <v>0.04540999999999999</v>
      </c>
      <c r="L7" s="91"/>
      <c r="M7" s="91"/>
      <c r="N7" s="230"/>
      <c r="O7" s="230"/>
      <c r="P7" s="230"/>
      <c r="Q7" s="230"/>
      <c r="R7" s="230"/>
      <c r="S7" s="230"/>
      <c r="T7" s="93"/>
      <c r="U7" s="93"/>
    </row>
    <row r="8" spans="1:21" ht="15" customHeight="1">
      <c r="A8" s="285"/>
      <c r="B8" s="104" t="s">
        <v>15</v>
      </c>
      <c r="C8" s="105">
        <v>0.0464</v>
      </c>
      <c r="D8" s="106">
        <v>0.046049999999999994</v>
      </c>
      <c r="E8" s="107">
        <v>0.04686999999999999</v>
      </c>
      <c r="F8" s="108">
        <v>0.04587999999999999</v>
      </c>
      <c r="G8" s="232"/>
      <c r="H8" s="229"/>
      <c r="I8" s="229"/>
      <c r="J8" s="91" t="s">
        <v>15</v>
      </c>
      <c r="K8" s="91">
        <v>0.046374999999999986</v>
      </c>
      <c r="L8" s="91"/>
      <c r="M8" s="91"/>
      <c r="N8" s="230"/>
      <c r="O8" s="230"/>
      <c r="P8" s="230"/>
      <c r="Q8" s="230"/>
      <c r="R8" s="230"/>
      <c r="S8" s="230"/>
      <c r="T8" s="93"/>
      <c r="U8" s="93"/>
    </row>
    <row r="9" spans="1:21" ht="15" customHeight="1">
      <c r="A9" s="286"/>
      <c r="B9" s="104" t="s">
        <v>16</v>
      </c>
      <c r="C9" s="105">
        <v>0.0488</v>
      </c>
      <c r="D9" s="106">
        <v>0.048850000000000005</v>
      </c>
      <c r="E9" s="107">
        <v>0.04878999999999999</v>
      </c>
      <c r="F9" s="108">
        <v>0.04797</v>
      </c>
      <c r="G9" s="232"/>
      <c r="H9" s="229"/>
      <c r="I9" s="229"/>
      <c r="J9" s="91" t="s">
        <v>16</v>
      </c>
      <c r="K9" s="91">
        <v>0.04837999999999999</v>
      </c>
      <c r="L9" s="91"/>
      <c r="M9" s="91"/>
      <c r="N9" s="230"/>
      <c r="O9" s="230"/>
      <c r="P9" s="230"/>
      <c r="Q9" s="230"/>
      <c r="R9" s="230"/>
      <c r="S9" s="230"/>
      <c r="T9" s="93"/>
      <c r="U9" s="93"/>
    </row>
    <row r="10" spans="1:21" ht="15" customHeight="1">
      <c r="A10" s="280" t="s">
        <v>5</v>
      </c>
      <c r="B10" s="104" t="s">
        <v>17</v>
      </c>
      <c r="C10" s="105">
        <v>0.0573</v>
      </c>
      <c r="D10" s="106">
        <v>0.045450000000000004</v>
      </c>
      <c r="E10" s="107">
        <v>0.05385384424603174</v>
      </c>
      <c r="F10" s="108">
        <v>0.0528952628968254</v>
      </c>
      <c r="G10" s="232"/>
      <c r="H10" s="229"/>
      <c r="I10" s="229"/>
      <c r="J10" s="91" t="s">
        <v>17</v>
      </c>
      <c r="K10" s="91">
        <v>0.05337455357142857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</row>
    <row r="11" spans="1:21" ht="15" customHeight="1">
      <c r="A11" s="287"/>
      <c r="B11" s="104" t="s">
        <v>74</v>
      </c>
      <c r="C11" s="105">
        <v>0.0572</v>
      </c>
      <c r="D11" s="106">
        <v>0.0572</v>
      </c>
      <c r="E11" s="107">
        <v>0.05866947916666666</v>
      </c>
      <c r="F11" s="108">
        <v>0.057455625</v>
      </c>
      <c r="G11" s="232"/>
      <c r="H11" s="229"/>
      <c r="I11" s="229"/>
      <c r="J11" s="91" t="s">
        <v>74</v>
      </c>
      <c r="K11" s="91">
        <v>0.05806255208333333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</row>
    <row r="12" spans="1:21" ht="15" customHeight="1">
      <c r="A12" s="287"/>
      <c r="B12" s="104" t="s">
        <v>80</v>
      </c>
      <c r="C12" s="105">
        <v>0.0572</v>
      </c>
      <c r="D12" s="106">
        <v>0.061</v>
      </c>
      <c r="E12" s="107">
        <v>0.061422248677248666</v>
      </c>
      <c r="F12" s="108">
        <v>0.060230238095238094</v>
      </c>
      <c r="G12" s="232"/>
      <c r="H12" s="229"/>
      <c r="I12" s="229"/>
      <c r="J12" s="91" t="s">
        <v>80</v>
      </c>
      <c r="K12" s="91">
        <v>0.06082624338624338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</row>
    <row r="13" spans="1:21" ht="15" customHeight="1">
      <c r="A13" s="287"/>
      <c r="B13" s="104" t="s">
        <v>81</v>
      </c>
      <c r="C13" s="105">
        <v>0.0657</v>
      </c>
      <c r="D13" s="106">
        <v>0.06395</v>
      </c>
      <c r="E13" s="107">
        <v>0.06508833333333333</v>
      </c>
      <c r="F13" s="108">
        <v>0.06382940476190477</v>
      </c>
      <c r="G13" s="232"/>
      <c r="H13" s="229"/>
      <c r="I13" s="229"/>
      <c r="J13" s="91" t="s">
        <v>81</v>
      </c>
      <c r="K13" s="91">
        <v>0.06445886904761905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</row>
    <row r="14" spans="1:21" ht="15" customHeight="1">
      <c r="A14" s="287"/>
      <c r="B14" s="104" t="s">
        <v>83</v>
      </c>
      <c r="C14" s="105">
        <v>0.0657</v>
      </c>
      <c r="D14" s="106">
        <v>0.06775</v>
      </c>
      <c r="E14" s="107">
        <v>0.06712083333333332</v>
      </c>
      <c r="F14" s="108">
        <v>0.06587916666666667</v>
      </c>
      <c r="G14" s="232"/>
      <c r="H14" s="229"/>
      <c r="I14" s="229"/>
      <c r="J14" s="91" t="s">
        <v>83</v>
      </c>
      <c r="K14" s="91">
        <v>0.0665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</row>
    <row r="15" spans="1:21" ht="15" customHeight="1">
      <c r="A15" s="287"/>
      <c r="B15" s="104" t="s">
        <v>129</v>
      </c>
      <c r="C15" s="105">
        <v>0.0707</v>
      </c>
      <c r="D15" s="106">
        <v>0.0699</v>
      </c>
      <c r="E15" s="107">
        <v>0.07069920634920634</v>
      </c>
      <c r="F15" s="108">
        <v>0.06933849206349206</v>
      </c>
      <c r="G15" s="232"/>
      <c r="H15" s="229"/>
      <c r="I15" s="229"/>
      <c r="J15" s="91" t="s">
        <v>129</v>
      </c>
      <c r="K15" s="91">
        <v>0.07001884920634921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</row>
    <row r="16" spans="1:21" ht="15" customHeight="1">
      <c r="A16" s="287"/>
      <c r="B16" s="104" t="s">
        <v>87</v>
      </c>
      <c r="C16" s="105">
        <v>0.0999</v>
      </c>
      <c r="D16" s="106">
        <v>0.08475</v>
      </c>
      <c r="E16" s="107">
        <v>0.07313333333333334</v>
      </c>
      <c r="F16" s="108">
        <v>0.0716888888888889</v>
      </c>
      <c r="G16" s="232"/>
      <c r="H16" s="229"/>
      <c r="I16" s="229"/>
      <c r="J16" s="91" t="s">
        <v>87</v>
      </c>
      <c r="K16" s="91">
        <v>0.07241111111111112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</row>
    <row r="17" spans="1:21" ht="15" customHeight="1">
      <c r="A17" s="287"/>
      <c r="B17" s="104" t="s">
        <v>88</v>
      </c>
      <c r="C17" s="105">
        <v>0.1023</v>
      </c>
      <c r="D17" s="106">
        <v>0.0997</v>
      </c>
      <c r="E17" s="107">
        <v>0.07594333333333333</v>
      </c>
      <c r="F17" s="108">
        <v>0.07379166666666667</v>
      </c>
      <c r="G17" s="232"/>
      <c r="H17" s="229"/>
      <c r="I17" s="229"/>
      <c r="J17" s="91" t="s">
        <v>88</v>
      </c>
      <c r="K17" s="91">
        <v>0.0748675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</row>
    <row r="18" spans="1:21" ht="15" customHeight="1">
      <c r="A18" s="287"/>
      <c r="B18" s="104" t="s">
        <v>90</v>
      </c>
      <c r="C18" s="105">
        <v>0.1068</v>
      </c>
      <c r="D18" s="106">
        <v>0.09885</v>
      </c>
      <c r="E18" s="107">
        <v>0.077375</v>
      </c>
      <c r="F18" s="108">
        <v>0.07275000000000001</v>
      </c>
      <c r="G18" s="232"/>
      <c r="H18" s="229"/>
      <c r="I18" s="229"/>
      <c r="J18" s="91" t="s">
        <v>90</v>
      </c>
      <c r="K18" s="91">
        <v>0.0750625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</row>
    <row r="19" spans="1:21" ht="15" customHeight="1">
      <c r="A19" s="281"/>
      <c r="B19" s="104" t="s">
        <v>123</v>
      </c>
      <c r="C19" s="105">
        <v>0.1215</v>
      </c>
      <c r="D19" s="106">
        <v>0.10525000000000001</v>
      </c>
      <c r="E19" s="107">
        <v>0.0787</v>
      </c>
      <c r="F19" s="108">
        <v>0.0764</v>
      </c>
      <c r="G19" s="232"/>
      <c r="H19" s="229"/>
      <c r="I19" s="229"/>
      <c r="J19" s="91" t="s">
        <v>123</v>
      </c>
      <c r="K19" s="91">
        <v>0.07755000000000001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2" t="s">
        <v>9</v>
      </c>
      <c r="B21" s="293"/>
      <c r="C21" s="293"/>
      <c r="D21" s="294"/>
      <c r="E21" s="290" t="s">
        <v>75</v>
      </c>
      <c r="F21" s="29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4" t="s">
        <v>10</v>
      </c>
      <c r="B22" s="290" t="s">
        <v>19</v>
      </c>
      <c r="C22" s="293"/>
      <c r="D22" s="294"/>
      <c r="E22" s="288">
        <v>0.046142666666666665</v>
      </c>
      <c r="F22" s="289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6"/>
      <c r="B23" s="290" t="s">
        <v>20</v>
      </c>
      <c r="C23" s="293"/>
      <c r="D23" s="294"/>
      <c r="E23" s="288">
        <v>0.044870714285714285</v>
      </c>
      <c r="F23" s="289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4" t="s">
        <v>11</v>
      </c>
      <c r="B24" s="290" t="s">
        <v>19</v>
      </c>
      <c r="C24" s="293"/>
      <c r="D24" s="294"/>
      <c r="E24" s="288">
        <v>0.065345</v>
      </c>
      <c r="F24" s="289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6"/>
      <c r="B25" s="290" t="s">
        <v>20</v>
      </c>
      <c r="C25" s="293"/>
      <c r="D25" s="294"/>
      <c r="E25" s="288">
        <v>0.06625</v>
      </c>
      <c r="F25" s="289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2" t="s">
        <v>21</v>
      </c>
      <c r="B27" s="293"/>
      <c r="C27" s="294"/>
      <c r="D27" s="109" t="s">
        <v>76</v>
      </c>
      <c r="E27" s="290" t="s">
        <v>77</v>
      </c>
      <c r="F27" s="291"/>
      <c r="H27" s="218"/>
      <c r="I27" s="218"/>
      <c r="L27" s="218"/>
      <c r="M27" s="218"/>
      <c r="N27" s="218"/>
    </row>
    <row r="28" spans="1:14" ht="15" customHeight="1">
      <c r="A28" s="290" t="s">
        <v>79</v>
      </c>
      <c r="B28" s="293"/>
      <c r="C28" s="294"/>
      <c r="D28" s="112">
        <v>12027</v>
      </c>
      <c r="E28" s="297">
        <v>1200</v>
      </c>
      <c r="F28" s="298"/>
      <c r="H28" s="218"/>
      <c r="I28" s="218"/>
      <c r="L28" s="218"/>
      <c r="M28" s="218"/>
      <c r="N28" s="218"/>
    </row>
    <row r="29" spans="1:14" ht="15" customHeight="1">
      <c r="A29" s="290" t="s">
        <v>78</v>
      </c>
      <c r="B29" s="293"/>
      <c r="C29" s="294"/>
      <c r="D29" s="112">
        <v>4912.721846000001</v>
      </c>
      <c r="E29" s="297">
        <v>1263.784</v>
      </c>
      <c r="F29" s="298"/>
      <c r="H29" s="218"/>
      <c r="I29" s="218"/>
      <c r="L29" s="218"/>
      <c r="M29" s="218"/>
      <c r="N29" s="218"/>
    </row>
    <row r="30" spans="1:14" ht="12.75" customHeight="1">
      <c r="A30" s="290" t="s">
        <v>10</v>
      </c>
      <c r="B30" s="293"/>
      <c r="C30" s="294"/>
      <c r="D30" s="112">
        <v>2965.88938</v>
      </c>
      <c r="E30" s="297">
        <v>24417.041690000002</v>
      </c>
      <c r="F30" s="298"/>
      <c r="H30" s="218"/>
      <c r="I30" s="218"/>
      <c r="L30" s="218"/>
      <c r="M30" s="218"/>
      <c r="N30" s="218"/>
    </row>
    <row r="31" spans="1:14" ht="15" customHeight="1" thickBot="1">
      <c r="A31" s="302" t="s">
        <v>11</v>
      </c>
      <c r="B31" s="303"/>
      <c r="C31" s="304"/>
      <c r="D31" s="210">
        <v>0.015</v>
      </c>
      <c r="E31" s="305">
        <v>8420.07955</v>
      </c>
      <c r="F31" s="306"/>
      <c r="H31" s="218"/>
      <c r="I31" s="218"/>
      <c r="L31" s="218"/>
      <c r="M31" s="218"/>
      <c r="N31" s="218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5" t="s">
        <v>157</v>
      </c>
      <c r="B33" s="295"/>
      <c r="C33" s="295"/>
      <c r="D33" s="295"/>
      <c r="E33" s="295"/>
      <c r="F33" s="296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0.0451</v>
      </c>
      <c r="D61" s="147">
        <v>0.04375</v>
      </c>
      <c r="E61" s="80"/>
    </row>
    <row r="62" spans="1:5" ht="12.75">
      <c r="A62" s="80"/>
      <c r="B62" s="89" t="s">
        <v>95</v>
      </c>
      <c r="C62" s="91">
        <v>0.0464</v>
      </c>
      <c r="D62" s="147">
        <v>0.046049999999999994</v>
      </c>
      <c r="E62" s="80"/>
    </row>
    <row r="63" spans="1:5" ht="12.75">
      <c r="A63" s="80"/>
      <c r="B63" s="89" t="s">
        <v>96</v>
      </c>
      <c r="C63" s="91">
        <v>0.0488</v>
      </c>
      <c r="D63" s="147">
        <v>0.048850000000000005</v>
      </c>
      <c r="E63" s="80"/>
    </row>
    <row r="64" spans="1:5" ht="12.75">
      <c r="A64" s="80"/>
      <c r="B64" s="89" t="s">
        <v>141</v>
      </c>
      <c r="C64" s="91">
        <v>0.0573</v>
      </c>
      <c r="D64" s="147">
        <v>0.045450000000000004</v>
      </c>
      <c r="E64" s="80"/>
    </row>
    <row r="65" spans="1:5" ht="12.75">
      <c r="A65" s="80"/>
      <c r="B65" s="89" t="s">
        <v>142</v>
      </c>
      <c r="C65" s="91">
        <v>0.0572</v>
      </c>
      <c r="D65" s="147">
        <v>0.0572</v>
      </c>
      <c r="E65" s="80"/>
    </row>
    <row r="66" spans="1:5" ht="12.75">
      <c r="A66" s="80"/>
      <c r="B66" s="89" t="s">
        <v>143</v>
      </c>
      <c r="C66" s="91">
        <v>0.0572</v>
      </c>
      <c r="D66" s="147">
        <v>0.061</v>
      </c>
      <c r="E66" s="80"/>
    </row>
    <row r="67" spans="1:5" ht="12.75">
      <c r="A67" s="80"/>
      <c r="B67" s="89" t="s">
        <v>144</v>
      </c>
      <c r="C67" s="91">
        <v>0.0657</v>
      </c>
      <c r="D67" s="147">
        <v>0.06395</v>
      </c>
      <c r="E67" s="80"/>
    </row>
    <row r="68" spans="1:5" ht="12.75">
      <c r="A68" s="80"/>
      <c r="B68" s="89" t="s">
        <v>145</v>
      </c>
      <c r="C68" s="91">
        <v>0.0657</v>
      </c>
      <c r="D68" s="91">
        <v>0.06775</v>
      </c>
      <c r="E68" s="80"/>
    </row>
    <row r="69" spans="1:5" ht="12.75">
      <c r="A69" s="80"/>
      <c r="B69" s="89" t="s">
        <v>146</v>
      </c>
      <c r="C69" s="91">
        <v>0.0707</v>
      </c>
      <c r="D69" s="91">
        <v>0.0699</v>
      </c>
      <c r="E69" s="80"/>
    </row>
    <row r="70" spans="1:5" ht="12.75">
      <c r="A70" s="80"/>
      <c r="B70" s="89" t="s">
        <v>147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148</v>
      </c>
      <c r="C71" s="91">
        <v>0.1023</v>
      </c>
      <c r="D71" s="91">
        <v>0.0997</v>
      </c>
      <c r="E71" s="80"/>
    </row>
    <row r="72" spans="1:5" ht="12.75">
      <c r="A72" s="80"/>
      <c r="B72" s="89" t="s">
        <v>149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150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12" sqref="F12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7" t="s">
        <v>23</v>
      </c>
      <c r="B1" s="328"/>
      <c r="C1" s="328"/>
      <c r="D1" s="328"/>
      <c r="E1" s="328"/>
      <c r="F1" s="328"/>
      <c r="G1" s="329"/>
    </row>
    <row r="2" spans="1:7" ht="12.75">
      <c r="A2" s="330" t="s">
        <v>3</v>
      </c>
      <c r="B2" s="331"/>
      <c r="C2" s="331"/>
      <c r="D2" s="331"/>
      <c r="E2" s="331"/>
      <c r="F2" s="331"/>
      <c r="G2" s="332"/>
    </row>
    <row r="3" spans="1:7" ht="12.75">
      <c r="A3" s="116"/>
      <c r="B3" s="117"/>
      <c r="C3" s="118" t="s">
        <v>69</v>
      </c>
      <c r="D3" s="118">
        <v>44099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3" t="s">
        <v>22</v>
      </c>
      <c r="B5" s="334"/>
      <c r="C5" s="337" t="s">
        <v>84</v>
      </c>
      <c r="D5" s="339" t="s">
        <v>156</v>
      </c>
      <c r="E5" s="340"/>
      <c r="F5" s="123" t="s">
        <v>99</v>
      </c>
      <c r="G5" s="124">
        <v>44102</v>
      </c>
    </row>
    <row r="6" spans="1:7" ht="27" customHeight="1">
      <c r="A6" s="335"/>
      <c r="B6" s="336"/>
      <c r="C6" s="338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0.0451</v>
      </c>
      <c r="D7" s="130">
        <v>0.0451</v>
      </c>
      <c r="E7" s="131">
        <v>0.0424</v>
      </c>
      <c r="F7" s="107">
        <v>0.04589999999999999</v>
      </c>
      <c r="G7" s="108">
        <v>0.044919999999999995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6"/>
      <c r="B8" s="129" t="s">
        <v>15</v>
      </c>
      <c r="C8" s="130">
        <v>0.0464</v>
      </c>
      <c r="D8" s="130">
        <v>0.0464</v>
      </c>
      <c r="E8" s="131">
        <v>0.0457</v>
      </c>
      <c r="F8" s="107">
        <v>0.04686999999999999</v>
      </c>
      <c r="G8" s="108">
        <v>0.04587999999999999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0.0488</v>
      </c>
      <c r="D9" s="130">
        <v>0.049</v>
      </c>
      <c r="E9" s="131">
        <v>0.0487</v>
      </c>
      <c r="F9" s="107">
        <v>0.04878999999999999</v>
      </c>
      <c r="G9" s="108">
        <v>0.04797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3" t="s">
        <v>5</v>
      </c>
      <c r="B10" s="129" t="s">
        <v>17</v>
      </c>
      <c r="C10" s="130">
        <v>0.0573</v>
      </c>
      <c r="D10" s="130">
        <v>0.0456</v>
      </c>
      <c r="E10" s="131">
        <v>0.0453</v>
      </c>
      <c r="F10" s="107">
        <v>0.05385384424603174</v>
      </c>
      <c r="G10" s="108">
        <v>0.0528952628968254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4"/>
      <c r="B11" s="129" t="s">
        <v>74</v>
      </c>
      <c r="C11" s="130">
        <v>0.0572</v>
      </c>
      <c r="D11" s="130">
        <v>0.0574</v>
      </c>
      <c r="E11" s="131">
        <v>0.057</v>
      </c>
      <c r="F11" s="107">
        <v>0.05866947916666666</v>
      </c>
      <c r="G11" s="108">
        <v>0.057455625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4"/>
      <c r="B12" s="129" t="s">
        <v>80</v>
      </c>
      <c r="C12" s="130">
        <v>0.0572</v>
      </c>
      <c r="D12" s="130">
        <v>0.0612</v>
      </c>
      <c r="E12" s="131">
        <v>0.0608</v>
      </c>
      <c r="F12" s="107">
        <v>0.061422248677248666</v>
      </c>
      <c r="G12" s="108">
        <v>0.060230238095238094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4"/>
      <c r="B13" s="129" t="s">
        <v>81</v>
      </c>
      <c r="C13" s="130">
        <v>0.0657</v>
      </c>
      <c r="D13" s="130">
        <v>0.064</v>
      </c>
      <c r="E13" s="131">
        <v>0.06390000000000001</v>
      </c>
      <c r="F13" s="107">
        <v>0.06508833333333333</v>
      </c>
      <c r="G13" s="108">
        <v>0.06382940476190477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4"/>
      <c r="B14" s="129" t="s">
        <v>82</v>
      </c>
      <c r="C14" s="130">
        <v>0.0657</v>
      </c>
      <c r="D14" s="130">
        <v>0.0678</v>
      </c>
      <c r="E14" s="131">
        <v>0.0677</v>
      </c>
      <c r="F14" s="107">
        <v>0.06712083333333332</v>
      </c>
      <c r="G14" s="108">
        <v>0.06587916666666667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4"/>
      <c r="B15" s="129" t="s">
        <v>128</v>
      </c>
      <c r="C15" s="130">
        <v>0.0707</v>
      </c>
      <c r="D15" s="130">
        <v>0.07</v>
      </c>
      <c r="E15" s="131">
        <v>0.0698</v>
      </c>
      <c r="F15" s="107">
        <v>0.07069920634920634</v>
      </c>
      <c r="G15" s="108">
        <v>0.06933849206349206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0.07313333333333334</v>
      </c>
      <c r="G16" s="108">
        <v>0.0716888888888889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4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0.07594333333333333</v>
      </c>
      <c r="G17" s="108">
        <v>0.07379166666666667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0.077375</v>
      </c>
      <c r="G18" s="108">
        <v>0.07275000000000001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5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0.0787</v>
      </c>
      <c r="G19" s="108">
        <v>0.0764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0" t="s">
        <v>18</v>
      </c>
      <c r="B21" s="321"/>
      <c r="C21" s="322"/>
      <c r="D21" s="318" t="s">
        <v>4</v>
      </c>
      <c r="E21" s="322"/>
      <c r="F21" s="318" t="s">
        <v>5</v>
      </c>
      <c r="G21" s="319"/>
      <c r="H21" s="93"/>
      <c r="I21" s="93"/>
    </row>
    <row r="22" spans="1:8" ht="15" customHeight="1">
      <c r="A22" s="312" t="s">
        <v>10</v>
      </c>
      <c r="B22" s="309" t="s">
        <v>19</v>
      </c>
      <c r="C22" s="310"/>
      <c r="D22" s="314">
        <v>0.044899999999999995</v>
      </c>
      <c r="E22" s="317"/>
      <c r="F22" s="314">
        <v>0.047385333333333335</v>
      </c>
      <c r="G22" s="315"/>
      <c r="H22" s="93"/>
    </row>
    <row r="23" spans="1:8" ht="15" customHeight="1">
      <c r="A23" s="313"/>
      <c r="B23" s="309" t="s">
        <v>20</v>
      </c>
      <c r="C23" s="310"/>
      <c r="D23" s="314">
        <v>0.043699999999999996</v>
      </c>
      <c r="E23" s="317"/>
      <c r="F23" s="314">
        <v>0.04604142857142857</v>
      </c>
      <c r="G23" s="315"/>
      <c r="H23" s="93"/>
    </row>
    <row r="24" spans="1:8" ht="15" customHeight="1">
      <c r="A24" s="312" t="s">
        <v>11</v>
      </c>
      <c r="B24" s="309" t="s">
        <v>19</v>
      </c>
      <c r="C24" s="310"/>
      <c r="D24" s="314" t="s">
        <v>184</v>
      </c>
      <c r="E24" s="317"/>
      <c r="F24" s="314">
        <v>0.065345</v>
      </c>
      <c r="G24" s="315"/>
      <c r="H24" s="93"/>
    </row>
    <row r="25" spans="1:8" ht="15" customHeight="1">
      <c r="A25" s="313"/>
      <c r="B25" s="309" t="s">
        <v>20</v>
      </c>
      <c r="C25" s="310"/>
      <c r="D25" s="316" t="s">
        <v>184</v>
      </c>
      <c r="E25" s="317"/>
      <c r="F25" s="316">
        <v>0.06625</v>
      </c>
      <c r="G25" s="315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0" t="s">
        <v>21</v>
      </c>
      <c r="B27" s="321"/>
      <c r="C27" s="322"/>
      <c r="D27" s="318" t="s">
        <v>4</v>
      </c>
      <c r="E27" s="322"/>
      <c r="F27" s="318" t="s">
        <v>5</v>
      </c>
      <c r="G27" s="319"/>
    </row>
    <row r="28" spans="1:7" ht="15" customHeight="1">
      <c r="A28" s="312" t="s">
        <v>6</v>
      </c>
      <c r="B28" s="309" t="s">
        <v>7</v>
      </c>
      <c r="C28" s="310"/>
      <c r="D28" s="307">
        <v>12027</v>
      </c>
      <c r="E28" s="311"/>
      <c r="F28" s="307">
        <v>1200</v>
      </c>
      <c r="G28" s="308"/>
    </row>
    <row r="29" spans="1:7" ht="15" customHeight="1">
      <c r="A29" s="313"/>
      <c r="B29" s="309" t="s">
        <v>8</v>
      </c>
      <c r="C29" s="310"/>
      <c r="D29" s="307">
        <v>4912.721846000001</v>
      </c>
      <c r="E29" s="311"/>
      <c r="F29" s="307">
        <v>1263.784</v>
      </c>
      <c r="G29" s="308"/>
    </row>
    <row r="30" spans="1:7" ht="15" customHeight="1">
      <c r="A30" s="312" t="s">
        <v>9</v>
      </c>
      <c r="B30" s="309" t="s">
        <v>10</v>
      </c>
      <c r="C30" s="310"/>
      <c r="D30" s="307">
        <v>2965.88938</v>
      </c>
      <c r="E30" s="311"/>
      <c r="F30" s="307">
        <v>24417.041690000002</v>
      </c>
      <c r="G30" s="308"/>
    </row>
    <row r="31" spans="1:7" ht="16.5" customHeight="1">
      <c r="A31" s="313"/>
      <c r="B31" s="309" t="s">
        <v>11</v>
      </c>
      <c r="C31" s="310"/>
      <c r="D31" s="307">
        <v>0.015</v>
      </c>
      <c r="E31" s="311"/>
      <c r="F31" s="307">
        <v>8420.07955</v>
      </c>
      <c r="G31" s="30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2020-09-28T05:01:46Z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