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<sst xmlns="http://schemas.openxmlformats.org/spreadsheetml/2006/main" count="256" uniqueCount="185">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</sst>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  <numFmt numFmtId="215" formatCode="[$-409]dddd\,\ mmmm\ d\,\ yyyy"/>
    <numFmt numFmtId="216" formatCode="[$-409]h:mm:ss\ AM/PM"/>
  </numFmts>
  <fonts count="10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b/>
      <u val="single"/>
      <sz val="9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rgb="FFEAEAEA"/>
      <name val="Arial"/>
      <family val="2"/>
    </font>
    <font>
      <sz val="10"/>
      <color theme="8" tint="-0.24997000396251678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16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17" xfId="0" applyFont="1" applyFill="1" applyBorder="1" applyAlignment="1">
      <alignment horizontal="center" vertical="center"/>
    </xf>
    <xf numFmtId="0" fontId="95" fillId="41" borderId="28" xfId="0" applyFont="1" applyFill="1" applyBorder="1" applyAlignment="1">
      <alignment horizontal="right" vertical="center" wrapText="1"/>
    </xf>
    <xf numFmtId="15" fontId="96" fillId="41" borderId="29" xfId="0" applyNumberFormat="1" applyFont="1" applyFill="1" applyBorder="1" applyAlignment="1">
      <alignment horizontal="center" vertical="center"/>
    </xf>
    <xf numFmtId="0" fontId="96" fillId="41" borderId="15" xfId="0" applyFont="1" applyFill="1" applyBorder="1" applyAlignment="1">
      <alignment horizontal="center" vertical="center"/>
    </xf>
    <xf numFmtId="0" fontId="96" fillId="41" borderId="25" xfId="0" applyFont="1" applyFill="1" applyBorder="1" applyAlignment="1">
      <alignment horizontal="center" vertical="center"/>
    </xf>
    <xf numFmtId="0" fontId="96" fillId="41" borderId="26" xfId="0" applyFont="1" applyFill="1" applyBorder="1" applyAlignment="1">
      <alignment horizontal="center" vertical="center"/>
    </xf>
    <xf numFmtId="0" fontId="96" fillId="41" borderId="30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10" fontId="94" fillId="0" borderId="15" xfId="0" applyNumberFormat="1" applyFont="1" applyFill="1" applyBorder="1" applyAlignment="1">
      <alignment horizontal="center" vertical="center"/>
    </xf>
    <xf numFmtId="10" fontId="94" fillId="0" borderId="25" xfId="0" applyNumberFormat="1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center" vertical="center" wrapText="1"/>
    </xf>
    <xf numFmtId="10" fontId="94" fillId="0" borderId="0" xfId="63" applyNumberFormat="1" applyFont="1" applyFill="1" applyBorder="1" applyAlignment="1" quotePrefix="1">
      <alignment horizontal="center" vertical="center"/>
    </xf>
    <xf numFmtId="10" fontId="94" fillId="0" borderId="0" xfId="63" applyNumberFormat="1" applyFont="1" applyFill="1" applyBorder="1" applyAlignment="1">
      <alignment horizontal="center" vertical="center"/>
    </xf>
    <xf numFmtId="10" fontId="94" fillId="0" borderId="0" xfId="0" applyNumberFormat="1" applyFont="1" applyFill="1" applyBorder="1" applyAlignment="1">
      <alignment horizontal="center" vertical="center"/>
    </xf>
    <xf numFmtId="10" fontId="94" fillId="0" borderId="17" xfId="0" applyNumberFormat="1" applyFont="1" applyFill="1" applyBorder="1" applyAlignment="1">
      <alignment horizontal="center" vertical="center"/>
    </xf>
    <xf numFmtId="0" fontId="94" fillId="0" borderId="16" xfId="0" applyFont="1" applyBorder="1" applyAlignment="1">
      <alignment/>
    </xf>
    <xf numFmtId="0" fontId="94" fillId="0" borderId="0" xfId="0" applyFont="1" applyBorder="1" applyAlignment="1">
      <alignment/>
    </xf>
    <xf numFmtId="0" fontId="94" fillId="0" borderId="17" xfId="0" applyFont="1" applyBorder="1" applyAlignment="1">
      <alignment/>
    </xf>
    <xf numFmtId="0" fontId="94" fillId="0" borderId="22" xfId="0" applyFont="1" applyBorder="1" applyAlignment="1">
      <alignment/>
    </xf>
    <xf numFmtId="0" fontId="94" fillId="0" borderId="23" xfId="0" applyFont="1" applyBorder="1" applyAlignment="1">
      <alignment/>
    </xf>
    <xf numFmtId="0" fontId="94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4" fillId="35" borderId="0" xfId="0" applyFont="1" applyFill="1" applyAlignment="1" applyProtection="1">
      <alignment/>
      <protection hidden="1"/>
    </xf>
    <xf numFmtId="0" fontId="94" fillId="0" borderId="0" xfId="0" applyFont="1" applyAlignment="1" applyProtection="1">
      <alignment/>
      <protection hidden="1"/>
    </xf>
    <xf numFmtId="0" fontId="94" fillId="37" borderId="16" xfId="0" applyFont="1" applyFill="1" applyBorder="1" applyAlignment="1" applyProtection="1">
      <alignment/>
      <protection hidden="1"/>
    </xf>
    <xf numFmtId="0" fontId="96" fillId="36" borderId="15" xfId="57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0" fontId="94" fillId="37" borderId="0" xfId="0" applyFont="1" applyFill="1" applyBorder="1" applyAlignment="1" applyProtection="1">
      <alignment/>
      <protection hidden="1"/>
    </xf>
    <xf numFmtId="15" fontId="97" fillId="38" borderId="18" xfId="0" applyNumberFormat="1" applyFont="1" applyFill="1" applyBorder="1" applyAlignment="1" applyProtection="1">
      <alignment/>
      <protection hidden="1"/>
    </xf>
    <xf numFmtId="15" fontId="97" fillId="37" borderId="17" xfId="0" applyNumberFormat="1" applyFont="1" applyFill="1" applyBorder="1" applyAlignment="1" applyProtection="1">
      <alignment horizontal="left"/>
      <protection hidden="1"/>
    </xf>
    <xf numFmtId="0" fontId="98" fillId="37" borderId="16" xfId="0" applyFont="1" applyFill="1" applyBorder="1" applyAlignment="1" applyProtection="1">
      <alignment horizontal="left"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15" fontId="98" fillId="37" borderId="0" xfId="0" applyNumberFormat="1" applyFont="1" applyFill="1" applyBorder="1" applyAlignment="1" applyProtection="1">
      <alignment horizontal="center"/>
      <protection hidden="1"/>
    </xf>
    <xf numFmtId="15" fontId="97" fillId="37" borderId="0" xfId="0" applyNumberFormat="1" applyFont="1" applyFill="1" applyBorder="1" applyAlignment="1" applyProtection="1">
      <alignment horizontal="left"/>
      <protection hidden="1"/>
    </xf>
    <xf numFmtId="0" fontId="99" fillId="37" borderId="0" xfId="57" applyFont="1" applyFill="1" applyBorder="1" applyAlignment="1" applyProtection="1">
      <alignment/>
      <protection hidden="1"/>
    </xf>
    <xf numFmtId="0" fontId="100" fillId="37" borderId="19" xfId="0" applyFont="1" applyFill="1" applyBorder="1" applyAlignment="1" applyProtection="1">
      <alignment horizontal="center" vertical="center" wrapText="1"/>
      <protection hidden="1"/>
    </xf>
    <xf numFmtId="0" fontId="100" fillId="37" borderId="33" xfId="0" applyFont="1" applyFill="1" applyBorder="1" applyAlignment="1" applyProtection="1">
      <alignment horizontal="center" vertical="center" wrapText="1"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wrapText="1"/>
      <protection hidden="1"/>
    </xf>
    <xf numFmtId="0" fontId="97" fillId="37" borderId="17" xfId="0" applyFont="1" applyFill="1" applyBorder="1" applyAlignment="1" applyProtection="1">
      <alignment horizontal="center" vertical="center" wrapText="1"/>
      <protection hidden="1"/>
    </xf>
    <xf numFmtId="0" fontId="97" fillId="37" borderId="34" xfId="0" applyFont="1" applyFill="1" applyBorder="1" applyAlignment="1" applyProtection="1">
      <alignment/>
      <protection hidden="1"/>
    </xf>
    <xf numFmtId="0" fontId="97" fillId="37" borderId="35" xfId="0" applyNumberFormat="1" applyFont="1" applyFill="1" applyBorder="1" applyAlignment="1" applyProtection="1">
      <alignment/>
      <protection hidden="1"/>
    </xf>
    <xf numFmtId="0" fontId="97" fillId="37" borderId="20" xfId="0" applyNumberFormat="1" applyFont="1" applyFill="1" applyBorder="1" applyAlignment="1" applyProtection="1">
      <alignment horizontal="center"/>
      <protection hidden="1"/>
    </xf>
    <xf numFmtId="15" fontId="97" fillId="37" borderId="20" xfId="0" applyNumberFormat="1" applyFont="1" applyFill="1" applyBorder="1" applyAlignment="1" applyProtection="1">
      <alignment horizontal="center"/>
      <protection hidden="1"/>
    </xf>
    <xf numFmtId="1" fontId="97" fillId="37" borderId="20" xfId="0" applyNumberFormat="1" applyFont="1" applyFill="1" applyBorder="1" applyAlignment="1" applyProtection="1">
      <alignment horizontal="center"/>
      <protection hidden="1"/>
    </xf>
    <xf numFmtId="192" fontId="97" fillId="39" borderId="20" xfId="63" applyNumberFormat="1" applyFont="1" applyFill="1" applyBorder="1" applyAlignment="1" applyProtection="1">
      <alignment horizontal="center"/>
      <protection hidden="1"/>
    </xf>
    <xf numFmtId="10" fontId="97" fillId="38" borderId="20" xfId="63" applyNumberFormat="1" applyFont="1" applyFill="1" applyBorder="1" applyAlignment="1" applyProtection="1">
      <alignment horizontal="center"/>
      <protection hidden="1" locked="0"/>
    </xf>
    <xf numFmtId="192" fontId="97" fillId="39" borderId="21" xfId="0" applyNumberFormat="1" applyFont="1" applyFill="1" applyBorder="1" applyAlignment="1" applyProtection="1">
      <alignment horizontal="center"/>
      <protection hidden="1"/>
    </xf>
    <xf numFmtId="0" fontId="97" fillId="37" borderId="35" xfId="0" applyNumberFormat="1" applyFont="1" applyFill="1" applyBorder="1" applyAlignment="1" applyProtection="1">
      <alignment/>
      <protection locked="0"/>
    </xf>
    <xf numFmtId="0" fontId="97" fillId="37" borderId="20" xfId="0" applyNumberFormat="1" applyFont="1" applyFill="1" applyBorder="1" applyAlignment="1" applyProtection="1">
      <alignment horizontal="center"/>
      <protection locked="0"/>
    </xf>
    <xf numFmtId="15" fontId="97" fillId="37" borderId="20" xfId="0" applyNumberFormat="1" applyFont="1" applyFill="1" applyBorder="1" applyAlignment="1" applyProtection="1">
      <alignment horizontal="center"/>
      <protection locked="0"/>
    </xf>
    <xf numFmtId="0" fontId="101" fillId="37" borderId="34" xfId="0" applyFont="1" applyFill="1" applyBorder="1" applyAlignment="1" applyProtection="1">
      <alignment/>
      <protection hidden="1"/>
    </xf>
    <xf numFmtId="0" fontId="97" fillId="37" borderId="36" xfId="0" applyNumberFormat="1" applyFont="1" applyFill="1" applyBorder="1" applyAlignment="1" applyProtection="1">
      <alignment/>
      <protection locked="0"/>
    </xf>
    <xf numFmtId="0" fontId="97" fillId="37" borderId="36" xfId="0" applyNumberFormat="1" applyFont="1" applyFill="1" applyBorder="1" applyAlignment="1" applyProtection="1">
      <alignment horizontal="center"/>
      <protection locked="0"/>
    </xf>
    <xf numFmtId="15" fontId="97" fillId="37" borderId="36" xfId="0" applyNumberFormat="1" applyFont="1" applyFill="1" applyBorder="1" applyAlignment="1" applyProtection="1">
      <alignment horizontal="center"/>
      <protection locked="0"/>
    </xf>
    <xf numFmtId="1" fontId="97" fillId="37" borderId="36" xfId="0" applyNumberFormat="1" applyFont="1" applyFill="1" applyBorder="1" applyAlignment="1" applyProtection="1">
      <alignment horizontal="center"/>
      <protection hidden="1"/>
    </xf>
    <xf numFmtId="192" fontId="97" fillId="37" borderId="36" xfId="63" applyNumberFormat="1" applyFont="1" applyFill="1" applyBorder="1" applyAlignment="1" applyProtection="1">
      <alignment horizontal="center"/>
      <protection hidden="1"/>
    </xf>
    <xf numFmtId="10" fontId="97" fillId="37" borderId="36" xfId="63" applyNumberFormat="1" applyFont="1" applyFill="1" applyBorder="1" applyAlignment="1" applyProtection="1">
      <alignment horizontal="center"/>
      <protection hidden="1" locked="0"/>
    </xf>
    <xf numFmtId="192" fontId="97" fillId="37" borderId="37" xfId="0" applyNumberFormat="1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15" fontId="98" fillId="37" borderId="0" xfId="0" applyNumberFormat="1" applyFont="1" applyFill="1" applyBorder="1" applyAlignment="1" applyProtection="1">
      <alignment horizontal="left" vertical="center"/>
      <protection hidden="1"/>
    </xf>
    <xf numFmtId="15" fontId="97" fillId="37" borderId="0" xfId="0" applyNumberFormat="1" applyFont="1" applyFill="1" applyBorder="1" applyAlignment="1" applyProtection="1">
      <alignment/>
      <protection hidden="1"/>
    </xf>
    <xf numFmtId="0" fontId="97" fillId="37" borderId="17" xfId="0" applyFont="1" applyFill="1" applyBorder="1" applyAlignment="1" applyProtection="1">
      <alignment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7" fillId="37" borderId="22" xfId="0" applyFont="1" applyFill="1" applyBorder="1" applyAlignment="1" applyProtection="1">
      <alignment/>
      <protection hidden="1"/>
    </xf>
    <xf numFmtId="0" fontId="97" fillId="37" borderId="23" xfId="0" applyFont="1" applyFill="1" applyBorder="1" applyAlignment="1" applyProtection="1">
      <alignment/>
      <protection hidden="1"/>
    </xf>
    <xf numFmtId="0" fontId="102" fillId="37" borderId="23" xfId="57" applyFont="1" applyFill="1" applyBorder="1" applyAlignment="1" applyProtection="1">
      <alignment/>
      <protection hidden="1"/>
    </xf>
    <xf numFmtId="15" fontId="97" fillId="37" borderId="23" xfId="0" applyNumberFormat="1" applyFont="1" applyFill="1" applyBorder="1" applyAlignment="1" applyProtection="1">
      <alignment horizontal="center"/>
      <protection hidden="1"/>
    </xf>
    <xf numFmtId="0" fontId="97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7" fillId="37" borderId="20" xfId="0" applyNumberFormat="1" applyFont="1" applyFill="1" applyBorder="1" applyAlignment="1" applyProtection="1">
      <alignment horizontal="center"/>
      <protection hidden="1"/>
    </xf>
    <xf numFmtId="10" fontId="94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3" fillId="0" borderId="0" xfId="0" applyNumberFormat="1" applyFont="1" applyAlignment="1">
      <alignment/>
    </xf>
    <xf numFmtId="0" fontId="104" fillId="0" borderId="0" xfId="0" applyFont="1" applyAlignment="1">
      <alignment/>
    </xf>
    <xf numFmtId="10" fontId="104" fillId="0" borderId="0" xfId="0" applyNumberFormat="1" applyFont="1" applyAlignment="1">
      <alignment/>
    </xf>
    <xf numFmtId="10" fontId="105" fillId="0" borderId="0" xfId="0" applyNumberFormat="1" applyFont="1" applyAlignment="1">
      <alignment/>
    </xf>
    <xf numFmtId="43" fontId="0" fillId="0" borderId="0" xfId="42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1" fillId="37" borderId="46" xfId="0" applyFont="1" applyFill="1" applyBorder="1" applyAlignment="1" applyProtection="1">
      <alignment horizontal="center" vertical="center" wrapText="1"/>
      <protection hidden="1"/>
    </xf>
    <xf numFmtId="0" fontId="101" fillId="37" borderId="47" xfId="0" applyFont="1" applyFill="1" applyBorder="1" applyAlignment="1" applyProtection="1">
      <alignment horizontal="center" vertical="center" wrapText="1"/>
      <protection hidden="1"/>
    </xf>
    <xf numFmtId="0" fontId="101" fillId="37" borderId="48" xfId="0" applyFont="1" applyFill="1" applyBorder="1" applyAlignment="1" applyProtection="1">
      <alignment horizontal="center" vertical="center" wrapText="1"/>
      <protection hidden="1"/>
    </xf>
    <xf numFmtId="0" fontId="101" fillId="37" borderId="49" xfId="0" applyFont="1" applyFill="1" applyBorder="1" applyAlignment="1" applyProtection="1">
      <alignment horizontal="center" vertical="center" wrapText="1"/>
      <protection hidden="1"/>
    </xf>
    <xf numFmtId="15" fontId="98" fillId="37" borderId="50" xfId="0" applyNumberFormat="1" applyFont="1" applyFill="1" applyBorder="1" applyAlignment="1" applyProtection="1">
      <alignment horizontal="center" wrapText="1"/>
      <protection hidden="1"/>
    </xf>
    <xf numFmtId="15" fontId="98" fillId="37" borderId="51" xfId="0" applyNumberFormat="1" applyFont="1" applyFill="1" applyBorder="1" applyAlignment="1" applyProtection="1">
      <alignment horizontal="center" wrapText="1"/>
      <protection hidden="1"/>
    </xf>
    <xf numFmtId="0" fontId="98" fillId="37" borderId="52" xfId="0" applyFont="1" applyFill="1" applyBorder="1" applyAlignment="1" applyProtection="1">
      <alignment horizontal="center" vertical="center" wrapText="1"/>
      <protection hidden="1"/>
    </xf>
    <xf numFmtId="0" fontId="98" fillId="37" borderId="53" xfId="0" applyFont="1" applyFill="1" applyBorder="1" applyAlignment="1" applyProtection="1">
      <alignment horizontal="center" vertical="center" wrapText="1"/>
      <protection hidden="1"/>
    </xf>
    <xf numFmtId="0" fontId="95" fillId="37" borderId="54" xfId="0" applyFont="1" applyFill="1" applyBorder="1" applyAlignment="1" applyProtection="1">
      <alignment horizontal="left"/>
      <protection hidden="1"/>
    </xf>
    <xf numFmtId="0" fontId="95" fillId="37" borderId="55" xfId="0" applyFont="1" applyFill="1" applyBorder="1" applyAlignment="1" applyProtection="1">
      <alignment horizontal="left"/>
      <protection hidden="1"/>
    </xf>
    <xf numFmtId="0" fontId="95" fillId="37" borderId="56" xfId="0" applyFont="1" applyFill="1" applyBorder="1" applyAlignment="1" applyProtection="1">
      <alignment horizontal="left"/>
      <protection hidden="1"/>
    </xf>
    <xf numFmtId="0" fontId="106" fillId="37" borderId="16" xfId="0" applyFont="1" applyFill="1" applyBorder="1" applyAlignment="1" applyProtection="1">
      <alignment horizontal="center"/>
      <protection hidden="1"/>
    </xf>
    <xf numFmtId="0" fontId="106" fillId="37" borderId="0" xfId="0" applyFont="1" applyFill="1" applyBorder="1" applyAlignment="1" applyProtection="1">
      <alignment horizontal="center"/>
      <protection hidden="1"/>
    </xf>
    <xf numFmtId="0" fontId="106" fillId="37" borderId="17" xfId="0" applyFont="1" applyFill="1" applyBorder="1" applyAlignment="1" applyProtection="1">
      <alignment horizontal="center"/>
      <protection hidden="1"/>
    </xf>
    <xf numFmtId="0" fontId="98" fillId="37" borderId="57" xfId="0" applyFont="1" applyFill="1" applyBorder="1" applyAlignment="1" applyProtection="1">
      <alignment horizontal="center" vertical="center" wrapText="1"/>
      <protection hidden="1"/>
    </xf>
    <xf numFmtId="0" fontId="98" fillId="37" borderId="58" xfId="0" applyFont="1" applyFill="1" applyBorder="1" applyAlignment="1" applyProtection="1">
      <alignment horizontal="center" vertical="center" wrapText="1"/>
      <protection hidden="1"/>
    </xf>
    <xf numFmtId="0" fontId="100" fillId="37" borderId="34" xfId="0" applyFont="1" applyFill="1" applyBorder="1" applyAlignment="1" applyProtection="1">
      <alignment horizontal="center" vertical="center" wrapText="1"/>
      <protection hidden="1"/>
    </xf>
    <xf numFmtId="0" fontId="100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6" fillId="0" borderId="68" xfId="0" applyFont="1" applyFill="1" applyBorder="1" applyAlignment="1">
      <alignment horizontal="center" vertical="center" wrapText="1"/>
    </xf>
    <xf numFmtId="0" fontId="96" fillId="0" borderId="69" xfId="0" applyFont="1" applyFill="1" applyBorder="1" applyAlignment="1">
      <alignment horizontal="center" vertical="center" wrapText="1"/>
    </xf>
    <xf numFmtId="0" fontId="96" fillId="0" borderId="70" xfId="0" applyFont="1" applyFill="1" applyBorder="1" applyAlignment="1">
      <alignment horizontal="center" vertical="center" wrapText="1"/>
    </xf>
    <xf numFmtId="0" fontId="96" fillId="0" borderId="71" xfId="0" applyFont="1" applyFill="1" applyBorder="1" applyAlignment="1">
      <alignment horizontal="center" vertical="center" wrapText="1"/>
    </xf>
    <xf numFmtId="0" fontId="96" fillId="0" borderId="77" xfId="0" applyFont="1" applyFill="1" applyBorder="1" applyAlignment="1">
      <alignment horizontal="center" vertical="center" wrapText="1"/>
    </xf>
    <xf numFmtId="0" fontId="96" fillId="0" borderId="72" xfId="0" applyFont="1" applyFill="1" applyBorder="1" applyAlignment="1">
      <alignment horizontal="center" vertical="center" wrapText="1"/>
    </xf>
    <xf numFmtId="0" fontId="96" fillId="0" borderId="54" xfId="0" applyFont="1" applyFill="1" applyBorder="1" applyAlignment="1">
      <alignment horizontal="center" vertical="center"/>
    </xf>
    <xf numFmtId="0" fontId="96" fillId="0" borderId="55" xfId="0" applyFont="1" applyFill="1" applyBorder="1" applyAlignment="1">
      <alignment horizontal="center" vertical="center"/>
    </xf>
    <xf numFmtId="0" fontId="96" fillId="0" borderId="56" xfId="0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6" fillId="0" borderId="17" xfId="0" applyFont="1" applyFill="1" applyBorder="1" applyAlignment="1">
      <alignment horizontal="center" vertical="center"/>
    </xf>
    <xf numFmtId="0" fontId="96" fillId="41" borderId="73" xfId="0" applyFont="1" applyFill="1" applyBorder="1" applyAlignment="1">
      <alignment horizontal="center" vertical="center" wrapText="1"/>
    </xf>
    <xf numFmtId="0" fontId="96" fillId="41" borderId="66" xfId="0" applyFont="1" applyFill="1" applyBorder="1" applyAlignment="1">
      <alignment horizontal="center" vertical="center" wrapText="1"/>
    </xf>
    <xf numFmtId="0" fontId="96" fillId="41" borderId="74" xfId="0" applyFont="1" applyFill="1" applyBorder="1" applyAlignment="1">
      <alignment horizontal="center" vertical="center" wrapText="1"/>
    </xf>
    <xf numFmtId="0" fontId="96" fillId="41" borderId="75" xfId="0" applyFont="1" applyFill="1" applyBorder="1" applyAlignment="1">
      <alignment horizontal="center" vertical="center" wrapText="1"/>
    </xf>
    <xf numFmtId="0" fontId="96" fillId="41" borderId="68" xfId="0" applyFont="1" applyFill="1" applyBorder="1" applyAlignment="1">
      <alignment horizontal="center" vertical="center" wrapText="1"/>
    </xf>
    <xf numFmtId="0" fontId="96" fillId="41" borderId="70" xfId="0" applyFont="1" applyFill="1" applyBorder="1" applyAlignment="1">
      <alignment horizontal="center" vertical="center" wrapText="1"/>
    </xf>
    <xf numFmtId="0" fontId="96" fillId="41" borderId="25" xfId="0" applyFont="1" applyFill="1" applyBorder="1" applyAlignment="1">
      <alignment horizontal="center" vertical="center" wrapText="1"/>
    </xf>
    <xf numFmtId="0" fontId="96" fillId="41" borderId="27" xfId="0" applyFont="1" applyFill="1" applyBorder="1" applyAlignment="1">
      <alignment horizontal="center" vertical="center" wrapText="1"/>
    </xf>
    <xf numFmtId="0" fontId="96" fillId="41" borderId="25" xfId="0" applyFont="1" applyFill="1" applyBorder="1" applyAlignment="1">
      <alignment horizontal="center" vertical="center"/>
    </xf>
    <xf numFmtId="0" fontId="96" fillId="41" borderId="27" xfId="0" applyFont="1" applyFill="1" applyBorder="1" applyAlignment="1">
      <alignment horizontal="center" vertical="center"/>
    </xf>
    <xf numFmtId="10" fontId="94" fillId="0" borderId="25" xfId="63" applyNumberFormat="1" applyFont="1" applyFill="1" applyBorder="1" applyAlignment="1">
      <alignment horizontal="center" vertical="center"/>
    </xf>
    <xf numFmtId="10" fontId="94" fillId="0" borderId="61" xfId="63" applyNumberFormat="1" applyFont="1" applyFill="1" applyBorder="1" applyAlignment="1">
      <alignment horizontal="center" vertical="center"/>
    </xf>
    <xf numFmtId="10" fontId="94" fillId="0" borderId="27" xfId="63" applyNumberFormat="1" applyFont="1" applyFill="1" applyBorder="1" applyAlignment="1">
      <alignment horizontal="center" vertical="center"/>
    </xf>
    <xf numFmtId="0" fontId="96" fillId="41" borderId="61" xfId="0" applyFont="1" applyFill="1" applyBorder="1" applyAlignment="1">
      <alignment horizontal="center" vertical="center"/>
    </xf>
    <xf numFmtId="0" fontId="96" fillId="41" borderId="59" xfId="0" applyFont="1" applyFill="1" applyBorder="1" applyAlignment="1">
      <alignment horizontal="center" vertical="center"/>
    </xf>
    <xf numFmtId="0" fontId="96" fillId="41" borderId="60" xfId="0" applyFont="1" applyFill="1" applyBorder="1" applyAlignment="1">
      <alignment horizontal="center" vertical="center"/>
    </xf>
    <xf numFmtId="0" fontId="96" fillId="0" borderId="25" xfId="0" applyFont="1" applyFill="1" applyBorder="1" applyAlignment="1">
      <alignment horizontal="center" vertical="center"/>
    </xf>
    <xf numFmtId="0" fontId="96" fillId="0" borderId="61" xfId="0" applyFont="1" applyFill="1" applyBorder="1" applyAlignment="1">
      <alignment horizontal="center" vertical="center"/>
    </xf>
    <xf numFmtId="3" fontId="94" fillId="0" borderId="25" xfId="0" applyNumberFormat="1" applyFont="1" applyFill="1" applyBorder="1" applyAlignment="1">
      <alignment horizontal="center" vertical="center"/>
    </xf>
    <xf numFmtId="3" fontId="94" fillId="0" borderId="27" xfId="0" applyNumberFormat="1" applyFont="1" applyFill="1" applyBorder="1" applyAlignment="1">
      <alignment horizontal="center" vertical="center"/>
    </xf>
    <xf numFmtId="3" fontId="94" fillId="0" borderId="61" xfId="0" applyNumberFormat="1" applyFont="1" applyFill="1" applyBorder="1" applyAlignment="1">
      <alignment horizontal="center" vertical="center"/>
    </xf>
    <xf numFmtId="10" fontId="94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4831852"/>
        <c:axId val="46615757"/>
      </c:lineChart>
      <c:catAx>
        <c:axId val="6483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615757"/>
        <c:crosses val="autoZero"/>
        <c:auto val="1"/>
        <c:lblOffset val="100"/>
        <c:tickLblSkip val="1"/>
        <c:noMultiLvlLbl val="0"/>
      </c:catAx>
      <c:valAx>
        <c:axId val="4661575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1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44088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44089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O1" sqref="O1:R16384"/>
    </sheetView>
  </sheetViews>
  <sheetFormatPr defaultColWidth="9.140625" defaultRowHeight="12.75"/>
  <cols>
    <col min="1" max="1" width="2.28125" style="159" customWidth="1"/>
    <col min="2" max="2" width="2.421875" style="159" customWidth="1"/>
    <col min="3" max="3" width="11.57421875" style="159" customWidth="1"/>
    <col min="4" max="4" width="9.140625" style="159" customWidth="1"/>
    <col min="5" max="5" width="10.421875" style="159" customWidth="1"/>
    <col min="6" max="6" width="8.28125" style="159" customWidth="1"/>
    <col min="7" max="11" width="13.28125" style="159" customWidth="1"/>
    <col min="12" max="12" width="2.28125" style="159" customWidth="1"/>
    <col min="13" max="14" width="9.140625" style="159" customWidth="1"/>
    <col min="15" max="17" width="8.8515625" style="0" customWidth="1"/>
    <col min="18" max="16384" width="9.140625" style="159" customWidth="1"/>
  </cols>
  <sheetData>
    <row r="1" spans="1:14" ht="9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9" customHeight="1" thickBo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12.75">
      <c r="A3" s="158"/>
      <c r="B3" s="254" t="s">
        <v>37</v>
      </c>
      <c r="C3" s="255"/>
      <c r="D3" s="255"/>
      <c r="E3" s="255"/>
      <c r="F3" s="255"/>
      <c r="G3" s="255"/>
      <c r="H3" s="255"/>
      <c r="I3" s="255"/>
      <c r="J3" s="255"/>
      <c r="K3" s="256"/>
      <c r="L3" s="158"/>
      <c r="M3" s="158"/>
      <c r="N3" s="158"/>
    </row>
    <row r="4" spans="1:14" ht="17.25" customHeight="1">
      <c r="A4" s="158"/>
      <c r="B4" s="257" t="s">
        <v>38</v>
      </c>
      <c r="C4" s="258"/>
      <c r="D4" s="258"/>
      <c r="E4" s="258"/>
      <c r="F4" s="258"/>
      <c r="G4" s="258"/>
      <c r="H4" s="258"/>
      <c r="I4" s="258"/>
      <c r="J4" s="258"/>
      <c r="K4" s="259"/>
      <c r="L4" s="158"/>
      <c r="M4" s="158"/>
      <c r="N4" s="158"/>
    </row>
    <row r="5" spans="1:14" ht="13.5">
      <c r="A5" s="158"/>
      <c r="B5" s="160"/>
      <c r="C5" s="161" t="s">
        <v>39</v>
      </c>
      <c r="D5" s="162"/>
      <c r="E5" s="162"/>
      <c r="F5" s="163"/>
      <c r="G5" s="164"/>
      <c r="H5" s="163" t="s">
        <v>40</v>
      </c>
      <c r="I5" s="162"/>
      <c r="J5" s="165">
        <v>44089</v>
      </c>
      <c r="K5" s="166"/>
      <c r="L5" s="158"/>
      <c r="M5" s="158"/>
      <c r="N5" s="158"/>
    </row>
    <row r="6" spans="1:14" ht="14.25" customHeight="1" thickBot="1">
      <c r="A6" s="158"/>
      <c r="B6" s="167"/>
      <c r="C6" s="162"/>
      <c r="D6" s="168"/>
      <c r="E6" s="169"/>
      <c r="F6" s="169"/>
      <c r="G6" s="170"/>
      <c r="H6" s="171"/>
      <c r="I6" s="162"/>
      <c r="J6" s="169"/>
      <c r="K6" s="166"/>
      <c r="L6" s="158"/>
      <c r="M6" s="158"/>
      <c r="N6" s="158"/>
    </row>
    <row r="7" spans="1:14" ht="42" customHeight="1" thickBot="1" thickTop="1">
      <c r="A7" s="158"/>
      <c r="B7" s="262" t="s">
        <v>41</v>
      </c>
      <c r="C7" s="263"/>
      <c r="D7" s="172" t="s">
        <v>42</v>
      </c>
      <c r="E7" s="172" t="s">
        <v>43</v>
      </c>
      <c r="F7" s="172" t="s">
        <v>112</v>
      </c>
      <c r="G7" s="172" t="s">
        <v>45</v>
      </c>
      <c r="H7" s="172" t="s">
        <v>46</v>
      </c>
      <c r="I7" s="172" t="s">
        <v>47</v>
      </c>
      <c r="J7" s="172" t="s">
        <v>46</v>
      </c>
      <c r="K7" s="173" t="s">
        <v>48</v>
      </c>
      <c r="L7" s="158"/>
      <c r="M7" s="158"/>
      <c r="N7" s="158"/>
    </row>
    <row r="8" spans="1:18" ht="15" thickBot="1" thickTop="1">
      <c r="A8" s="158"/>
      <c r="B8" s="174"/>
      <c r="C8" s="162"/>
      <c r="D8" s="162"/>
      <c r="E8" s="169"/>
      <c r="F8" s="169"/>
      <c r="G8" s="175"/>
      <c r="H8" s="175"/>
      <c r="I8" s="175"/>
      <c r="J8" s="175"/>
      <c r="K8" s="176"/>
      <c r="L8" s="158"/>
      <c r="M8" s="158"/>
      <c r="N8" s="158"/>
      <c r="R8" s="214"/>
    </row>
    <row r="9" spans="1:18" ht="15" thickBot="1" thickTop="1">
      <c r="A9" s="158"/>
      <c r="B9" s="177"/>
      <c r="C9" s="223" t="s">
        <v>139</v>
      </c>
      <c r="D9" s="224">
        <v>5</v>
      </c>
      <c r="E9" s="222">
        <v>44180</v>
      </c>
      <c r="F9" s="213">
        <v>91</v>
      </c>
      <c r="G9" s="182">
        <v>101.1647989717023</v>
      </c>
      <c r="H9" s="183">
        <v>0.0465</v>
      </c>
      <c r="I9" s="182">
        <v>101.19980793699332</v>
      </c>
      <c r="J9" s="183">
        <v>0.045125</v>
      </c>
      <c r="K9" s="184">
        <v>0.03500896529102704</v>
      </c>
      <c r="L9" s="158"/>
      <c r="M9" s="158"/>
      <c r="N9" s="158"/>
      <c r="O9" s="233"/>
      <c r="P9" s="216"/>
      <c r="Q9" s="233"/>
      <c r="R9" s="216"/>
    </row>
    <row r="10" spans="1:18" ht="15" thickBot="1" thickTop="1">
      <c r="A10" s="158"/>
      <c r="B10" s="177"/>
      <c r="C10" s="223" t="s">
        <v>151</v>
      </c>
      <c r="D10" s="224">
        <v>5</v>
      </c>
      <c r="E10" s="222">
        <v>44256</v>
      </c>
      <c r="F10" s="213">
        <v>167</v>
      </c>
      <c r="G10" s="182">
        <v>102.72762480110384</v>
      </c>
      <c r="H10" s="183">
        <v>0.0469</v>
      </c>
      <c r="I10" s="182">
        <v>102.78354511393333</v>
      </c>
      <c r="J10" s="183">
        <v>0.0457</v>
      </c>
      <c r="K10" s="184">
        <v>0.0559203128294854</v>
      </c>
      <c r="L10" s="158"/>
      <c r="M10" s="158"/>
      <c r="N10" s="158"/>
      <c r="O10" s="233"/>
      <c r="P10" s="216"/>
      <c r="Q10" s="233"/>
      <c r="R10" s="216"/>
    </row>
    <row r="11" spans="1:18" ht="15" thickBot="1" thickTop="1">
      <c r="A11" s="158"/>
      <c r="B11" s="177"/>
      <c r="C11" s="223" t="s">
        <v>103</v>
      </c>
      <c r="D11" s="224">
        <v>8</v>
      </c>
      <c r="E11" s="222">
        <v>44317</v>
      </c>
      <c r="F11" s="213">
        <v>228</v>
      </c>
      <c r="G11" s="182">
        <v>102.58807909189316</v>
      </c>
      <c r="H11" s="183">
        <v>0.0475</v>
      </c>
      <c r="I11" s="182">
        <v>102.65088567497489</v>
      </c>
      <c r="J11" s="183">
        <v>0.0465</v>
      </c>
      <c r="K11" s="184">
        <v>0.06280658308172349</v>
      </c>
      <c r="L11" s="158"/>
      <c r="M11" s="158"/>
      <c r="N11" s="158"/>
      <c r="O11" s="233"/>
      <c r="P11" s="216"/>
      <c r="Q11" s="233"/>
      <c r="R11" s="216"/>
    </row>
    <row r="12" spans="1:18" ht="15" thickBot="1" thickTop="1">
      <c r="A12" s="158"/>
      <c r="B12" s="177"/>
      <c r="C12" s="223" t="s">
        <v>124</v>
      </c>
      <c r="D12" s="224">
        <v>7</v>
      </c>
      <c r="E12" s="222">
        <v>44409</v>
      </c>
      <c r="F12" s="213">
        <v>320</v>
      </c>
      <c r="G12" s="182">
        <v>105.24880465886427</v>
      </c>
      <c r="H12" s="183">
        <v>0.048071428571428564</v>
      </c>
      <c r="I12" s="182">
        <v>105.35028277526463</v>
      </c>
      <c r="J12" s="183">
        <v>0.046928571428571424</v>
      </c>
      <c r="K12" s="184">
        <v>0.10147811640035798</v>
      </c>
      <c r="L12" s="158"/>
      <c r="M12" s="158"/>
      <c r="N12" s="158"/>
      <c r="O12" s="233"/>
      <c r="P12" s="216"/>
      <c r="Q12" s="233"/>
      <c r="R12" s="216"/>
    </row>
    <row r="13" spans="1:18" ht="15" thickBot="1" thickTop="1">
      <c r="A13" s="158"/>
      <c r="B13" s="177"/>
      <c r="C13" s="223" t="s">
        <v>131</v>
      </c>
      <c r="D13" s="224">
        <v>7</v>
      </c>
      <c r="E13" s="222">
        <v>44484</v>
      </c>
      <c r="F13" s="213">
        <v>395</v>
      </c>
      <c r="G13" s="182">
        <v>104.69820151389273</v>
      </c>
      <c r="H13" s="183">
        <v>0.0493</v>
      </c>
      <c r="I13" s="182">
        <v>104.81698261929841</v>
      </c>
      <c r="J13" s="183">
        <v>0.0482</v>
      </c>
      <c r="K13" s="184">
        <v>0.11878110540568798</v>
      </c>
      <c r="L13" s="158"/>
      <c r="M13" s="158"/>
      <c r="N13" s="158"/>
      <c r="O13" s="233"/>
      <c r="P13" s="216"/>
      <c r="Q13" s="233"/>
      <c r="R13" s="216"/>
    </row>
    <row r="14" spans="1:18" ht="15" thickBot="1" thickTop="1">
      <c r="A14" s="158"/>
      <c r="B14" s="177"/>
      <c r="C14" s="223" t="s">
        <v>160</v>
      </c>
      <c r="D14" s="224">
        <v>5</v>
      </c>
      <c r="E14" s="222">
        <v>44545</v>
      </c>
      <c r="F14" s="213">
        <v>456</v>
      </c>
      <c r="G14" s="182">
        <v>107.7986173024448</v>
      </c>
      <c r="H14" s="183">
        <v>0.049666666666666665</v>
      </c>
      <c r="I14" s="182">
        <v>107.92533831094958</v>
      </c>
      <c r="J14" s="183">
        <v>0.048666666666666664</v>
      </c>
      <c r="K14" s="184">
        <v>0.12672100850478785</v>
      </c>
      <c r="L14" s="158"/>
      <c r="M14" s="158"/>
      <c r="N14" s="158"/>
      <c r="O14" s="233"/>
      <c r="P14" s="216"/>
      <c r="Q14" s="233"/>
      <c r="R14" s="216"/>
    </row>
    <row r="15" spans="1:18" ht="15" thickBot="1" thickTop="1">
      <c r="A15" s="158"/>
      <c r="B15" s="177"/>
      <c r="C15" s="223" t="s">
        <v>101</v>
      </c>
      <c r="D15" s="224">
        <v>10</v>
      </c>
      <c r="E15" s="222">
        <v>44562</v>
      </c>
      <c r="F15" s="213">
        <v>473</v>
      </c>
      <c r="G15" s="182">
        <v>103.38353167548254</v>
      </c>
      <c r="H15" s="183">
        <v>0.0525</v>
      </c>
      <c r="I15" s="182">
        <v>103.51031825152683</v>
      </c>
      <c r="J15" s="183">
        <v>0.0515</v>
      </c>
      <c r="K15" s="184">
        <v>0.12678657604428167</v>
      </c>
      <c r="L15" s="158"/>
      <c r="M15" s="158"/>
      <c r="N15" s="158"/>
      <c r="O15" s="233"/>
      <c r="P15" s="216"/>
      <c r="Q15" s="233"/>
      <c r="R15" s="216"/>
    </row>
    <row r="16" spans="1:18" ht="15" thickBot="1" thickTop="1">
      <c r="A16" s="158"/>
      <c r="B16" s="177"/>
      <c r="C16" s="223" t="s">
        <v>172</v>
      </c>
      <c r="D16" s="224">
        <v>3</v>
      </c>
      <c r="E16" s="222">
        <v>44635</v>
      </c>
      <c r="F16" s="213">
        <v>546</v>
      </c>
      <c r="G16" s="182">
        <v>107.61406352385679</v>
      </c>
      <c r="H16" s="183">
        <v>0.053500000000000006</v>
      </c>
      <c r="I16" s="182">
        <v>107.79387338945747</v>
      </c>
      <c r="J16" s="183">
        <v>0.0523</v>
      </c>
      <c r="K16" s="184">
        <v>0.17980986560068857</v>
      </c>
      <c r="L16" s="158"/>
      <c r="M16" s="158"/>
      <c r="N16" s="158"/>
      <c r="O16" s="233"/>
      <c r="P16" s="216"/>
      <c r="Q16" s="233"/>
      <c r="R16" s="216"/>
    </row>
    <row r="17" spans="1:18" ht="15" thickBot="1" thickTop="1">
      <c r="A17" s="158"/>
      <c r="B17" s="177"/>
      <c r="C17" s="223" t="s">
        <v>118</v>
      </c>
      <c r="D17" s="224">
        <v>9</v>
      </c>
      <c r="E17" s="222">
        <v>44743</v>
      </c>
      <c r="F17" s="213">
        <v>654</v>
      </c>
      <c r="G17" s="182">
        <v>109.77096545713957</v>
      </c>
      <c r="H17" s="183">
        <v>0.054</v>
      </c>
      <c r="I17" s="182">
        <v>109.97361409899726</v>
      </c>
      <c r="J17" s="183">
        <v>0.052875</v>
      </c>
      <c r="K17" s="184">
        <v>0.20264864185769227</v>
      </c>
      <c r="L17" s="158"/>
      <c r="M17" s="158"/>
      <c r="N17" s="158"/>
      <c r="O17" s="233"/>
      <c r="P17" s="216"/>
      <c r="Q17" s="233"/>
      <c r="R17" s="216"/>
    </row>
    <row r="18" spans="1:18" ht="15" thickBot="1" thickTop="1">
      <c r="A18" s="158"/>
      <c r="B18" s="177"/>
      <c r="C18" s="223" t="s">
        <v>127</v>
      </c>
      <c r="D18" s="224">
        <v>8</v>
      </c>
      <c r="E18" s="222">
        <v>44835</v>
      </c>
      <c r="F18" s="213">
        <v>746</v>
      </c>
      <c r="G18" s="182">
        <v>108.68295179629943</v>
      </c>
      <c r="H18" s="183">
        <v>0.0545</v>
      </c>
      <c r="I18" s="182">
        <v>108.91012634880823</v>
      </c>
      <c r="J18" s="183">
        <v>0.053375</v>
      </c>
      <c r="K18" s="184">
        <v>0.22717455250879937</v>
      </c>
      <c r="L18" s="158"/>
      <c r="M18" s="158"/>
      <c r="N18" s="158"/>
      <c r="O18" s="233"/>
      <c r="P18" s="216"/>
      <c r="Q18" s="233"/>
      <c r="R18" s="216"/>
    </row>
    <row r="19" spans="1:18" ht="15" thickBot="1" thickTop="1">
      <c r="A19" s="158"/>
      <c r="B19" s="177"/>
      <c r="C19" s="223" t="s">
        <v>183</v>
      </c>
      <c r="D19" s="224">
        <v>3</v>
      </c>
      <c r="E19" s="219">
        <v>44880</v>
      </c>
      <c r="F19" s="213">
        <v>791</v>
      </c>
      <c r="G19" s="182">
        <v>100.52058628383868</v>
      </c>
      <c r="H19" s="183">
        <v>0.054875</v>
      </c>
      <c r="I19" s="182">
        <v>100.71313788422513</v>
      </c>
      <c r="J19" s="183">
        <v>0.053924999999999994</v>
      </c>
      <c r="K19" s="184">
        <v>0.19255160038645158</v>
      </c>
      <c r="L19" s="158"/>
      <c r="M19" s="158"/>
      <c r="N19" s="158"/>
      <c r="O19" s="233"/>
      <c r="P19" s="216"/>
      <c r="Q19" s="233"/>
      <c r="R19" s="216"/>
    </row>
    <row r="20" spans="1:18" ht="15" thickBot="1" thickTop="1">
      <c r="A20" s="158"/>
      <c r="B20" s="177"/>
      <c r="C20" s="223" t="s">
        <v>181</v>
      </c>
      <c r="D20" s="224">
        <v>3</v>
      </c>
      <c r="E20" s="222">
        <v>44910</v>
      </c>
      <c r="F20" s="213">
        <v>821</v>
      </c>
      <c r="G20" s="182">
        <v>104.99850158553754</v>
      </c>
      <c r="H20" s="183">
        <v>0.055</v>
      </c>
      <c r="I20" s="182">
        <v>105.19283029213003</v>
      </c>
      <c r="J20" s="183">
        <v>0.0541</v>
      </c>
      <c r="K20" s="184">
        <v>0.19432870659248636</v>
      </c>
      <c r="L20" s="158"/>
      <c r="M20" s="158"/>
      <c r="N20" s="158"/>
      <c r="O20" s="233"/>
      <c r="P20" s="216"/>
      <c r="Q20" s="233"/>
      <c r="R20" s="216"/>
    </row>
    <row r="21" spans="1:18" ht="15" thickBot="1" thickTop="1">
      <c r="A21" s="158"/>
      <c r="B21" s="177"/>
      <c r="C21" s="223" t="s">
        <v>179</v>
      </c>
      <c r="D21" s="224">
        <v>3</v>
      </c>
      <c r="E21" s="222">
        <v>44941</v>
      </c>
      <c r="F21" s="213">
        <v>852</v>
      </c>
      <c r="G21" s="182">
        <v>106.67732190092346</v>
      </c>
      <c r="H21" s="183">
        <v>0.05551111111111111</v>
      </c>
      <c r="I21" s="182">
        <v>106.88024478944648</v>
      </c>
      <c r="J21" s="183">
        <v>0.05461111111111111</v>
      </c>
      <c r="K21" s="184">
        <v>0.20292288852301965</v>
      </c>
      <c r="L21" s="158"/>
      <c r="M21" s="158"/>
      <c r="N21" s="158"/>
      <c r="O21" s="233"/>
      <c r="P21" s="216"/>
      <c r="Q21" s="233"/>
      <c r="R21" s="216"/>
    </row>
    <row r="22" spans="1:18" ht="15" thickBot="1" thickTop="1">
      <c r="A22" s="158"/>
      <c r="B22" s="177"/>
      <c r="C22" s="223" t="s">
        <v>166</v>
      </c>
      <c r="D22" s="224">
        <v>6</v>
      </c>
      <c r="E22" s="219">
        <v>45000</v>
      </c>
      <c r="F22" s="213">
        <v>911</v>
      </c>
      <c r="G22" s="182">
        <v>110.12907004741982</v>
      </c>
      <c r="H22" s="183">
        <v>0.056016666666666666</v>
      </c>
      <c r="I22" s="182">
        <v>110.34558123732833</v>
      </c>
      <c r="J22" s="183">
        <v>0.05513333333333333</v>
      </c>
      <c r="K22" s="184">
        <v>0.21651118990851614</v>
      </c>
      <c r="L22" s="158"/>
      <c r="M22" s="158"/>
      <c r="N22" s="158"/>
      <c r="O22" s="233"/>
      <c r="P22" s="216"/>
      <c r="Q22" s="233"/>
      <c r="R22" s="216"/>
    </row>
    <row r="23" spans="1:18" ht="15" thickBot="1" thickTop="1">
      <c r="A23" s="158"/>
      <c r="B23" s="177"/>
      <c r="C23" s="223" t="s">
        <v>161</v>
      </c>
      <c r="D23" s="224">
        <v>6</v>
      </c>
      <c r="E23" s="219">
        <v>45061</v>
      </c>
      <c r="F23" s="213">
        <v>972</v>
      </c>
      <c r="G23" s="182">
        <v>114.20397822956284</v>
      </c>
      <c r="H23" s="183">
        <v>0.05676</v>
      </c>
      <c r="I23" s="182">
        <v>114.48099503128621</v>
      </c>
      <c r="J23" s="183">
        <v>0.055720000000000006</v>
      </c>
      <c r="K23" s="184">
        <v>0.27701680172337717</v>
      </c>
      <c r="L23" s="158"/>
      <c r="M23" s="158"/>
      <c r="N23" s="158"/>
      <c r="O23" s="233"/>
      <c r="P23" s="216"/>
      <c r="Q23" s="233"/>
      <c r="R23" s="216"/>
    </row>
    <row r="24" spans="1:18" ht="15" thickBot="1" thickTop="1">
      <c r="A24" s="158"/>
      <c r="B24" s="177"/>
      <c r="C24" s="223" t="s">
        <v>168</v>
      </c>
      <c r="D24" s="224">
        <v>5</v>
      </c>
      <c r="E24" s="219">
        <v>45122</v>
      </c>
      <c r="F24" s="213">
        <v>1033</v>
      </c>
      <c r="G24" s="182">
        <v>111.60292137883714</v>
      </c>
      <c r="H24" s="183">
        <v>0.05698571428571429</v>
      </c>
      <c r="I24" s="182">
        <v>111.86428782497588</v>
      </c>
      <c r="J24" s="183">
        <v>0.05604285714285714</v>
      </c>
      <c r="K24" s="184">
        <v>0.2613664461387373</v>
      </c>
      <c r="L24" s="158"/>
      <c r="M24" s="158"/>
      <c r="N24" s="158"/>
      <c r="O24" s="233"/>
      <c r="P24" s="216"/>
      <c r="Q24" s="233"/>
      <c r="R24" s="216"/>
    </row>
    <row r="25" spans="1:18" ht="15" thickBot="1" thickTop="1">
      <c r="A25" s="158"/>
      <c r="B25" s="177"/>
      <c r="C25" s="223" t="s">
        <v>106</v>
      </c>
      <c r="D25" s="224">
        <v>10</v>
      </c>
      <c r="E25" s="219">
        <v>45170</v>
      </c>
      <c r="F25" s="213">
        <v>1081</v>
      </c>
      <c r="G25" s="182">
        <v>108.70202273603626</v>
      </c>
      <c r="H25" s="183">
        <v>0.057600000000000005</v>
      </c>
      <c r="I25" s="182">
        <v>108.94015463479612</v>
      </c>
      <c r="J25" s="183">
        <v>0.05676</v>
      </c>
      <c r="K25" s="184">
        <v>0.2381318987598604</v>
      </c>
      <c r="L25" s="158"/>
      <c r="M25" s="158"/>
      <c r="N25" s="158"/>
      <c r="O25" s="233"/>
      <c r="P25" s="216"/>
      <c r="Q25" s="233"/>
      <c r="R25" s="216"/>
    </row>
    <row r="26" spans="1:18" ht="15" thickBot="1" thickTop="1">
      <c r="A26" s="158"/>
      <c r="B26" s="177"/>
      <c r="C26" s="223" t="s">
        <v>126</v>
      </c>
      <c r="D26" s="224">
        <v>9</v>
      </c>
      <c r="E26" s="219">
        <v>45170</v>
      </c>
      <c r="F26" s="213">
        <v>1081</v>
      </c>
      <c r="G26" s="182">
        <v>114.58715737036772</v>
      </c>
      <c r="H26" s="183">
        <v>0.0576875</v>
      </c>
      <c r="I26" s="182">
        <v>114.85101826105556</v>
      </c>
      <c r="J26" s="183">
        <v>0.0567875</v>
      </c>
      <c r="K26" s="184">
        <v>0.26386089068783747</v>
      </c>
      <c r="L26" s="158"/>
      <c r="M26" s="158"/>
      <c r="N26" s="158"/>
      <c r="O26" s="233"/>
      <c r="P26" s="216"/>
      <c r="Q26" s="233"/>
      <c r="R26" s="216"/>
    </row>
    <row r="27" spans="1:18" ht="15" thickBot="1" thickTop="1">
      <c r="A27" s="158"/>
      <c r="B27" s="177"/>
      <c r="C27" s="223" t="s">
        <v>91</v>
      </c>
      <c r="D27" s="224">
        <v>20</v>
      </c>
      <c r="E27" s="219">
        <v>45200</v>
      </c>
      <c r="F27" s="213">
        <v>1111</v>
      </c>
      <c r="G27" s="182">
        <v>103.30998279389128</v>
      </c>
      <c r="H27" s="183">
        <v>0.057966666666666666</v>
      </c>
      <c r="I27" s="182">
        <v>103.60559087279694</v>
      </c>
      <c r="J27" s="183">
        <v>0.05691666666666667</v>
      </c>
      <c r="K27" s="184">
        <v>0.29560807890565854</v>
      </c>
      <c r="L27" s="158"/>
      <c r="M27" s="158"/>
      <c r="N27" s="158"/>
      <c r="O27" s="233"/>
      <c r="P27" s="216"/>
      <c r="Q27" s="233"/>
      <c r="R27" s="216"/>
    </row>
    <row r="28" spans="1:18" ht="15" thickBot="1" thickTop="1">
      <c r="A28" s="158"/>
      <c r="B28" s="177"/>
      <c r="C28" s="223" t="s">
        <v>169</v>
      </c>
      <c r="D28" s="224">
        <v>5</v>
      </c>
      <c r="E28" s="219">
        <v>45275</v>
      </c>
      <c r="F28" s="213">
        <v>1186</v>
      </c>
      <c r="G28" s="182">
        <v>116.72314874878481</v>
      </c>
      <c r="H28" s="183">
        <v>0.05864285714285714</v>
      </c>
      <c r="I28" s="182">
        <v>117.06874951260798</v>
      </c>
      <c r="J28" s="183">
        <v>0.057571428571428565</v>
      </c>
      <c r="K28" s="184">
        <v>0.34560076382317106</v>
      </c>
      <c r="L28" s="158"/>
      <c r="M28" s="158"/>
      <c r="N28" s="158"/>
      <c r="O28" s="233"/>
      <c r="P28" s="216"/>
      <c r="Q28" s="233"/>
      <c r="R28" s="216"/>
    </row>
    <row r="29" spans="1:18" ht="15" thickBot="1" thickTop="1">
      <c r="A29" s="158"/>
      <c r="B29" s="177"/>
      <c r="C29" s="223" t="s">
        <v>119</v>
      </c>
      <c r="D29" s="224">
        <v>10</v>
      </c>
      <c r="E29" s="219">
        <v>45292</v>
      </c>
      <c r="F29" s="213">
        <v>1203</v>
      </c>
      <c r="G29" s="182">
        <v>115.92267822730471</v>
      </c>
      <c r="H29" s="183">
        <v>0.0599375</v>
      </c>
      <c r="I29" s="182">
        <v>116.32830200409981</v>
      </c>
      <c r="J29" s="183">
        <v>0.0586875</v>
      </c>
      <c r="K29" s="184">
        <v>0.4056237767950961</v>
      </c>
      <c r="L29" s="158"/>
      <c r="M29" s="158"/>
      <c r="N29" s="158"/>
      <c r="O29" s="233"/>
      <c r="P29" s="216"/>
      <c r="Q29" s="233"/>
      <c r="R29" s="216"/>
    </row>
    <row r="30" spans="1:18" ht="15" thickBot="1" thickTop="1">
      <c r="A30" s="158"/>
      <c r="B30" s="177"/>
      <c r="C30" s="223" t="s">
        <v>171</v>
      </c>
      <c r="D30" s="224">
        <v>5</v>
      </c>
      <c r="E30" s="219">
        <v>45366</v>
      </c>
      <c r="F30" s="213">
        <v>1277</v>
      </c>
      <c r="G30" s="182">
        <v>115.14517290243914</v>
      </c>
      <c r="H30" s="183">
        <v>0.060349999999999994</v>
      </c>
      <c r="I30" s="182">
        <v>115.50269592865149</v>
      </c>
      <c r="J30" s="183">
        <v>0.0593</v>
      </c>
      <c r="K30" s="184">
        <v>0.3575230262123483</v>
      </c>
      <c r="L30" s="158"/>
      <c r="M30" s="158"/>
      <c r="N30" s="158"/>
      <c r="O30" s="233"/>
      <c r="P30" s="216"/>
      <c r="Q30" s="233"/>
      <c r="R30" s="216"/>
    </row>
    <row r="31" spans="1:18" ht="15" thickBot="1" thickTop="1">
      <c r="A31" s="158"/>
      <c r="B31" s="177"/>
      <c r="C31" s="223" t="s">
        <v>174</v>
      </c>
      <c r="D31" s="224">
        <v>5</v>
      </c>
      <c r="E31" s="219">
        <v>45458</v>
      </c>
      <c r="F31" s="213">
        <v>1369</v>
      </c>
      <c r="G31" s="182">
        <v>113.78939938510027</v>
      </c>
      <c r="H31" s="183">
        <v>0.06075555555555555</v>
      </c>
      <c r="I31" s="182">
        <v>114.14874828891172</v>
      </c>
      <c r="J31" s="183">
        <v>0.05975555555555556</v>
      </c>
      <c r="K31" s="184">
        <v>0.35934890381145124</v>
      </c>
      <c r="L31" s="158"/>
      <c r="M31" s="158"/>
      <c r="N31" s="158"/>
      <c r="O31" s="233"/>
      <c r="P31" s="216"/>
      <c r="Q31" s="233"/>
      <c r="R31" s="216"/>
    </row>
    <row r="32" spans="1:18" ht="15" thickBot="1" thickTop="1">
      <c r="A32" s="158"/>
      <c r="B32" s="177"/>
      <c r="C32" s="223" t="s">
        <v>152</v>
      </c>
      <c r="D32" s="224">
        <v>8</v>
      </c>
      <c r="E32" s="219">
        <v>45505</v>
      </c>
      <c r="F32" s="213">
        <v>1416</v>
      </c>
      <c r="G32" s="182">
        <v>116.69597877258788</v>
      </c>
      <c r="H32" s="183">
        <v>0.06095999999999999</v>
      </c>
      <c r="I32" s="182">
        <v>117.22289041853998</v>
      </c>
      <c r="J32" s="183">
        <v>0.05955999999999999</v>
      </c>
      <c r="K32" s="184">
        <v>0.5269116459520973</v>
      </c>
      <c r="L32" s="158"/>
      <c r="M32" s="158"/>
      <c r="N32" s="158"/>
      <c r="O32" s="233"/>
      <c r="P32" s="216"/>
      <c r="Q32" s="233"/>
      <c r="R32" s="216"/>
    </row>
    <row r="33" spans="1:18" ht="15" thickBot="1" thickTop="1">
      <c r="A33" s="158"/>
      <c r="B33" s="177"/>
      <c r="C33" s="223" t="s">
        <v>176</v>
      </c>
      <c r="D33" s="224">
        <v>5</v>
      </c>
      <c r="E33" s="219">
        <v>45550</v>
      </c>
      <c r="F33" s="213">
        <v>1461</v>
      </c>
      <c r="G33" s="182">
        <v>113.15520362390998</v>
      </c>
      <c r="H33" s="183">
        <v>0.06094444444444444</v>
      </c>
      <c r="I33" s="182">
        <v>113.5466457713123</v>
      </c>
      <c r="J33" s="183">
        <v>0.0599111111111111</v>
      </c>
      <c r="K33" s="184">
        <v>0.39144214740231575</v>
      </c>
      <c r="L33" s="158"/>
      <c r="M33" s="158"/>
      <c r="N33" s="158"/>
      <c r="O33" s="233"/>
      <c r="P33" s="216"/>
      <c r="Q33" s="233"/>
      <c r="R33" s="216"/>
    </row>
    <row r="34" spans="1:18" ht="15" thickBot="1" thickTop="1">
      <c r="A34" s="158"/>
      <c r="B34" s="177"/>
      <c r="C34" s="223" t="s">
        <v>130</v>
      </c>
      <c r="D34" s="224">
        <v>10</v>
      </c>
      <c r="E34" s="219">
        <v>45627</v>
      </c>
      <c r="F34" s="213">
        <v>1538</v>
      </c>
      <c r="G34" s="182">
        <v>99.25756225376527</v>
      </c>
      <c r="H34" s="183">
        <v>0.062</v>
      </c>
      <c r="I34" s="182">
        <v>99.80567540438783</v>
      </c>
      <c r="J34" s="183">
        <v>0.0605</v>
      </c>
      <c r="K34" s="184">
        <v>0.5481131506225552</v>
      </c>
      <c r="L34" s="158"/>
      <c r="M34" s="158"/>
      <c r="N34" s="158"/>
      <c r="O34" s="233"/>
      <c r="P34" s="216"/>
      <c r="Q34" s="233"/>
      <c r="R34" s="216"/>
    </row>
    <row r="35" spans="1:18" ht="15" thickBot="1" thickTop="1">
      <c r="A35" s="158"/>
      <c r="B35" s="177"/>
      <c r="C35" s="221" t="s">
        <v>132</v>
      </c>
      <c r="D35" s="220">
        <v>10</v>
      </c>
      <c r="E35" s="219">
        <v>45731</v>
      </c>
      <c r="F35" s="213">
        <v>1642</v>
      </c>
      <c r="G35" s="182">
        <v>114.84944054043802</v>
      </c>
      <c r="H35" s="183">
        <v>0.064</v>
      </c>
      <c r="I35" s="182">
        <v>115.41136035401784</v>
      </c>
      <c r="J35" s="183">
        <v>0.06266666666666666</v>
      </c>
      <c r="K35" s="184">
        <v>0.56191981357982</v>
      </c>
      <c r="L35" s="158"/>
      <c r="M35" s="158"/>
      <c r="N35" s="158"/>
      <c r="O35" s="233"/>
      <c r="P35" s="216"/>
      <c r="Q35" s="233"/>
      <c r="R35" s="216"/>
    </row>
    <row r="36" spans="1:18" ht="15" thickBot="1" thickTop="1">
      <c r="A36" s="158"/>
      <c r="B36" s="177"/>
      <c r="C36" s="221" t="s">
        <v>108</v>
      </c>
      <c r="D36" s="220">
        <v>12</v>
      </c>
      <c r="E36" s="219">
        <v>45778</v>
      </c>
      <c r="F36" s="213">
        <v>1689</v>
      </c>
      <c r="G36" s="182">
        <v>110.21324248036896</v>
      </c>
      <c r="H36" s="183">
        <v>0.0641111111111111</v>
      </c>
      <c r="I36" s="182">
        <v>110.66655459112854</v>
      </c>
      <c r="J36" s="183">
        <v>0.06303333333333333</v>
      </c>
      <c r="K36" s="184">
        <v>0.4533121107595832</v>
      </c>
      <c r="L36" s="158"/>
      <c r="M36" s="158"/>
      <c r="N36" s="158"/>
      <c r="O36" s="233"/>
      <c r="P36" s="216"/>
      <c r="Q36" s="233"/>
      <c r="R36" s="216"/>
    </row>
    <row r="37" spans="1:18" ht="15" thickBot="1" thickTop="1">
      <c r="A37" s="158"/>
      <c r="B37" s="177"/>
      <c r="C37" s="221" t="s">
        <v>137</v>
      </c>
      <c r="D37" s="220">
        <v>10</v>
      </c>
      <c r="E37" s="219">
        <v>45870</v>
      </c>
      <c r="F37" s="213">
        <v>1781</v>
      </c>
      <c r="G37" s="182">
        <v>118.84561944852497</v>
      </c>
      <c r="H37" s="183">
        <v>0.06433333333333334</v>
      </c>
      <c r="I37" s="182">
        <v>119.43797442699629</v>
      </c>
      <c r="J37" s="183">
        <v>0.06305000000000001</v>
      </c>
      <c r="K37" s="184">
        <v>0.5923549784713202</v>
      </c>
      <c r="L37" s="158"/>
      <c r="M37" s="158"/>
      <c r="N37" s="158"/>
      <c r="O37" s="233"/>
      <c r="P37" s="216"/>
      <c r="Q37" s="233"/>
      <c r="R37" s="216"/>
    </row>
    <row r="38" spans="1:18" ht="15" thickBot="1" thickTop="1">
      <c r="A38" s="158"/>
      <c r="B38" s="177"/>
      <c r="C38" s="221" t="s">
        <v>163</v>
      </c>
      <c r="D38" s="220">
        <v>8</v>
      </c>
      <c r="E38" s="219">
        <v>45945</v>
      </c>
      <c r="F38" s="213">
        <v>1856</v>
      </c>
      <c r="G38" s="182">
        <v>116.46424387807623</v>
      </c>
      <c r="H38" s="183">
        <v>0.06492</v>
      </c>
      <c r="I38" s="182">
        <v>117.12399028766647</v>
      </c>
      <c r="J38" s="183">
        <v>0.06352</v>
      </c>
      <c r="K38" s="184">
        <v>0.659746409590241</v>
      </c>
      <c r="L38" s="158"/>
      <c r="M38" s="158"/>
      <c r="N38" s="158"/>
      <c r="O38" s="233"/>
      <c r="P38" s="216"/>
      <c r="Q38" s="233"/>
      <c r="R38" s="216"/>
    </row>
    <row r="39" spans="1:18" ht="15" thickBot="1" thickTop="1">
      <c r="A39" s="158"/>
      <c r="B39" s="177"/>
      <c r="C39" s="221" t="s">
        <v>107</v>
      </c>
      <c r="D39" s="220">
        <v>13</v>
      </c>
      <c r="E39" s="219">
        <v>46054</v>
      </c>
      <c r="F39" s="213">
        <v>1965</v>
      </c>
      <c r="G39" s="182">
        <v>110.81567467431121</v>
      </c>
      <c r="H39" s="183">
        <v>0.06576666666666667</v>
      </c>
      <c r="I39" s="182">
        <v>111.29852245282717</v>
      </c>
      <c r="J39" s="183">
        <v>0.06475555555555557</v>
      </c>
      <c r="K39" s="184">
        <v>0.4828477785159606</v>
      </c>
      <c r="L39" s="158"/>
      <c r="M39" s="158"/>
      <c r="N39" s="158"/>
      <c r="O39" s="233"/>
      <c r="P39" s="216"/>
      <c r="Q39" s="233"/>
      <c r="R39" s="216"/>
    </row>
    <row r="40" spans="1:18" ht="15" thickBot="1" thickTop="1">
      <c r="A40" s="158"/>
      <c r="B40" s="177"/>
      <c r="C40" s="221" t="s">
        <v>100</v>
      </c>
      <c r="D40" s="220">
        <v>15</v>
      </c>
      <c r="E40" s="219">
        <v>46082</v>
      </c>
      <c r="F40" s="213">
        <v>1993</v>
      </c>
      <c r="G40" s="182">
        <v>94.29857917081924</v>
      </c>
      <c r="H40" s="183">
        <v>0.0661</v>
      </c>
      <c r="I40" s="182">
        <v>94.89770432289387</v>
      </c>
      <c r="J40" s="183">
        <v>0.06473333333333332</v>
      </c>
      <c r="K40" s="184">
        <v>0.5991251520746346</v>
      </c>
      <c r="L40" s="158"/>
      <c r="M40" s="158"/>
      <c r="N40" s="158"/>
      <c r="O40" s="233"/>
      <c r="P40" s="216"/>
      <c r="Q40" s="233"/>
      <c r="R40" s="216"/>
    </row>
    <row r="41" spans="1:18" ht="15" thickBot="1" thickTop="1">
      <c r="A41" s="158"/>
      <c r="B41" s="177"/>
      <c r="C41" s="221" t="s">
        <v>133</v>
      </c>
      <c r="D41" s="220">
        <v>11</v>
      </c>
      <c r="E41" s="219">
        <v>46174</v>
      </c>
      <c r="F41" s="213">
        <v>2085</v>
      </c>
      <c r="G41" s="182">
        <v>120.46560165121268</v>
      </c>
      <c r="H41" s="183">
        <v>0.06631666666666668</v>
      </c>
      <c r="I41" s="182">
        <v>122.02527190301971</v>
      </c>
      <c r="J41" s="183">
        <v>0.06338333333333333</v>
      </c>
      <c r="K41" s="184">
        <v>1.5596702518070344</v>
      </c>
      <c r="L41" s="158"/>
      <c r="M41" s="158"/>
      <c r="N41" s="158"/>
      <c r="O41" s="233"/>
      <c r="P41" s="216"/>
      <c r="Q41" s="233"/>
      <c r="R41" s="216"/>
    </row>
    <row r="42" spans="1:18" ht="15" thickBot="1" thickTop="1">
      <c r="A42" s="158"/>
      <c r="B42" s="177"/>
      <c r="C42" s="221" t="s">
        <v>153</v>
      </c>
      <c r="D42" s="220">
        <v>10</v>
      </c>
      <c r="E42" s="219">
        <v>46235</v>
      </c>
      <c r="F42" s="213">
        <v>2146</v>
      </c>
      <c r="G42" s="182">
        <v>123.26385963136357</v>
      </c>
      <c r="H42" s="183">
        <v>0.0665</v>
      </c>
      <c r="I42" s="182">
        <v>123.92359823491188</v>
      </c>
      <c r="J42" s="183">
        <v>0.0653</v>
      </c>
      <c r="K42" s="184">
        <v>0.6597386035483055</v>
      </c>
      <c r="L42" s="158"/>
      <c r="M42" s="158"/>
      <c r="N42" s="158"/>
      <c r="O42" s="233"/>
      <c r="P42" s="216"/>
      <c r="Q42" s="233"/>
      <c r="R42" s="216"/>
    </row>
    <row r="43" spans="1:18" ht="15" thickBot="1" thickTop="1">
      <c r="A43" s="158"/>
      <c r="B43" s="177"/>
      <c r="C43" s="221" t="s">
        <v>170</v>
      </c>
      <c r="D43" s="220">
        <v>8</v>
      </c>
      <c r="E43" s="219">
        <v>46402</v>
      </c>
      <c r="F43" s="213">
        <v>2313</v>
      </c>
      <c r="G43" s="182">
        <v>123.61922926412338</v>
      </c>
      <c r="H43" s="183">
        <v>0.0675</v>
      </c>
      <c r="I43" s="182">
        <v>124.37850257511981</v>
      </c>
      <c r="J43" s="183">
        <v>0.06620000000000001</v>
      </c>
      <c r="K43" s="184">
        <v>0.7592733109964342</v>
      </c>
      <c r="L43" s="158"/>
      <c r="M43" s="158"/>
      <c r="N43" s="158"/>
      <c r="O43" s="233"/>
      <c r="P43" s="216"/>
      <c r="Q43" s="233"/>
      <c r="R43" s="216"/>
    </row>
    <row r="44" spans="1:18" ht="15" thickBot="1" thickTop="1">
      <c r="A44" s="158"/>
      <c r="B44" s="177"/>
      <c r="C44" s="221" t="s">
        <v>162</v>
      </c>
      <c r="D44" s="220">
        <v>10</v>
      </c>
      <c r="E44" s="219">
        <v>46553</v>
      </c>
      <c r="F44" s="213">
        <v>2464</v>
      </c>
      <c r="G44" s="182">
        <v>126.10341510764685</v>
      </c>
      <c r="H44" s="183">
        <v>0.0685</v>
      </c>
      <c r="I44" s="182">
        <v>126.97347613063663</v>
      </c>
      <c r="J44" s="183">
        <v>0.0671</v>
      </c>
      <c r="K44" s="184">
        <v>0.8700610229897734</v>
      </c>
      <c r="L44" s="158"/>
      <c r="M44" s="158"/>
      <c r="N44" s="158"/>
      <c r="O44" s="233"/>
      <c r="P44" s="216"/>
      <c r="Q44" s="233"/>
      <c r="R44" s="216"/>
    </row>
    <row r="45" spans="1:18" ht="15" thickBot="1" thickTop="1">
      <c r="A45" s="158"/>
      <c r="B45" s="177"/>
      <c r="C45" s="221" t="s">
        <v>182</v>
      </c>
      <c r="D45" s="220">
        <v>7</v>
      </c>
      <c r="E45" s="219">
        <v>46614</v>
      </c>
      <c r="F45" s="213">
        <v>2525</v>
      </c>
      <c r="G45" s="182">
        <v>104.90609957307831</v>
      </c>
      <c r="H45" s="183">
        <v>0.06894444444444445</v>
      </c>
      <c r="I45" s="182">
        <v>105.49850488551814</v>
      </c>
      <c r="J45" s="183">
        <v>0.0678888888888889</v>
      </c>
      <c r="K45" s="184">
        <v>0.592405312439837</v>
      </c>
      <c r="L45" s="158"/>
      <c r="M45" s="158"/>
      <c r="N45" s="158"/>
      <c r="O45" s="233"/>
      <c r="P45" s="216"/>
      <c r="Q45" s="233"/>
      <c r="R45" s="216"/>
    </row>
    <row r="46" spans="1:18" ht="15" thickBot="1" thickTop="1">
      <c r="A46" s="158"/>
      <c r="B46" s="177"/>
      <c r="C46" s="221" t="s">
        <v>178</v>
      </c>
      <c r="D46" s="220">
        <v>8</v>
      </c>
      <c r="E46" s="219">
        <v>46675</v>
      </c>
      <c r="F46" s="213">
        <v>2586</v>
      </c>
      <c r="G46" s="182">
        <v>118.62346193412732</v>
      </c>
      <c r="H46" s="183">
        <v>0.0692625</v>
      </c>
      <c r="I46" s="182">
        <v>119.30324281112357</v>
      </c>
      <c r="J46" s="183">
        <v>0.0681625</v>
      </c>
      <c r="K46" s="184">
        <v>0.6797808769962472</v>
      </c>
      <c r="L46" s="158"/>
      <c r="M46" s="158"/>
      <c r="N46" s="158"/>
      <c r="O46" s="233"/>
      <c r="P46" s="216"/>
      <c r="Q46" s="233"/>
      <c r="R46" s="216"/>
    </row>
    <row r="47" spans="1:18" s="212" customFormat="1" ht="15" thickBot="1" thickTop="1">
      <c r="A47" s="210"/>
      <c r="B47" s="211"/>
      <c r="C47" s="221" t="s">
        <v>164</v>
      </c>
      <c r="D47" s="220">
        <v>10</v>
      </c>
      <c r="E47" s="219">
        <v>46736</v>
      </c>
      <c r="F47" s="213">
        <v>2647</v>
      </c>
      <c r="G47" s="182">
        <v>124.09744543606149</v>
      </c>
      <c r="H47" s="183">
        <v>0.06956666666666667</v>
      </c>
      <c r="I47" s="182">
        <v>124.96205036078943</v>
      </c>
      <c r="J47" s="183">
        <v>0.06823333333333333</v>
      </c>
      <c r="K47" s="184">
        <v>0.8646049247279421</v>
      </c>
      <c r="L47" s="210"/>
      <c r="M47" s="210"/>
      <c r="N47" s="210"/>
      <c r="O47" s="233"/>
      <c r="P47" s="216"/>
      <c r="Q47" s="233"/>
      <c r="R47" s="216"/>
    </row>
    <row r="48" spans="1:18" s="212" customFormat="1" ht="15" thickBot="1" thickTop="1">
      <c r="A48" s="210"/>
      <c r="B48" s="211"/>
      <c r="C48" s="221" t="s">
        <v>167</v>
      </c>
      <c r="D48" s="220">
        <v>10</v>
      </c>
      <c r="E48" s="219">
        <v>46827</v>
      </c>
      <c r="F48" s="213">
        <v>2738</v>
      </c>
      <c r="G48" s="182">
        <v>120.87993281939362</v>
      </c>
      <c r="H48" s="183">
        <v>0.07110000000000001</v>
      </c>
      <c r="I48" s="182">
        <v>121.77479726602738</v>
      </c>
      <c r="J48" s="183">
        <v>0.06972500000000001</v>
      </c>
      <c r="K48" s="184">
        <v>0.8948644466337612</v>
      </c>
      <c r="L48" s="210"/>
      <c r="M48" s="210"/>
      <c r="N48" s="210"/>
      <c r="O48" s="233"/>
      <c r="P48" s="216"/>
      <c r="Q48" s="233"/>
      <c r="R48" s="216"/>
    </row>
    <row r="49" spans="1:18" ht="15" thickBot="1" thickTop="1">
      <c r="A49" s="158"/>
      <c r="B49" s="177"/>
      <c r="C49" s="221" t="s">
        <v>110</v>
      </c>
      <c r="D49" s="220">
        <v>15</v>
      </c>
      <c r="E49" s="219">
        <v>46874</v>
      </c>
      <c r="F49" s="213">
        <v>2785</v>
      </c>
      <c r="G49" s="182">
        <v>110.80096197477036</v>
      </c>
      <c r="H49" s="183">
        <v>0.07136666666666666</v>
      </c>
      <c r="I49" s="182">
        <v>111.5268160026111</v>
      </c>
      <c r="J49" s="183">
        <v>0.0702</v>
      </c>
      <c r="K49" s="184">
        <v>0.7258540278407395</v>
      </c>
      <c r="L49" s="158"/>
      <c r="M49" s="158"/>
      <c r="N49" s="158"/>
      <c r="O49" s="233"/>
      <c r="P49" s="216"/>
      <c r="Q49" s="233"/>
      <c r="R49" s="216"/>
    </row>
    <row r="50" spans="1:18" ht="15" thickBot="1" thickTop="1">
      <c r="A50" s="158"/>
      <c r="B50" s="177"/>
      <c r="C50" s="221" t="s">
        <v>104</v>
      </c>
      <c r="D50" s="220">
        <v>15</v>
      </c>
      <c r="E50" s="219">
        <v>46935</v>
      </c>
      <c r="F50" s="213">
        <v>2846</v>
      </c>
      <c r="G50" s="182">
        <v>111.11035045020743</v>
      </c>
      <c r="H50" s="183">
        <v>0.07115</v>
      </c>
      <c r="I50" s="182">
        <v>111.64875438266236</v>
      </c>
      <c r="J50" s="183">
        <v>0.0703</v>
      </c>
      <c r="K50" s="184">
        <v>0.5384039324549263</v>
      </c>
      <c r="L50" s="158"/>
      <c r="M50" s="158"/>
      <c r="N50" s="158"/>
      <c r="O50" s="233"/>
      <c r="P50" s="216"/>
      <c r="Q50" s="233"/>
      <c r="R50" s="216"/>
    </row>
    <row r="51" spans="1:18" ht="15" thickBot="1" thickTop="1">
      <c r="A51" s="158"/>
      <c r="B51" s="177"/>
      <c r="C51" s="221" t="s">
        <v>138</v>
      </c>
      <c r="D51" s="220">
        <v>13</v>
      </c>
      <c r="E51" s="219">
        <v>46997</v>
      </c>
      <c r="F51" s="213">
        <v>2908</v>
      </c>
      <c r="G51" s="182">
        <v>126.05563273539943</v>
      </c>
      <c r="H51" s="183">
        <v>0.0715</v>
      </c>
      <c r="I51" s="182">
        <v>126.754589907775</v>
      </c>
      <c r="J51" s="183">
        <v>0.07050000000000001</v>
      </c>
      <c r="K51" s="184">
        <v>0.6989571723755716</v>
      </c>
      <c r="L51" s="158"/>
      <c r="M51" s="158"/>
      <c r="N51" s="158"/>
      <c r="O51" s="233"/>
      <c r="P51" s="216"/>
      <c r="Q51" s="233"/>
      <c r="R51" s="216"/>
    </row>
    <row r="52" spans="1:18" ht="15" thickBot="1" thickTop="1">
      <c r="A52" s="158"/>
      <c r="B52" s="177"/>
      <c r="C52" s="221" t="s">
        <v>117</v>
      </c>
      <c r="D52" s="220">
        <v>15</v>
      </c>
      <c r="E52" s="219">
        <v>47119</v>
      </c>
      <c r="F52" s="213">
        <v>3030</v>
      </c>
      <c r="G52" s="182">
        <v>135.54705294493525</v>
      </c>
      <c r="H52" s="183">
        <v>0.07223333333333333</v>
      </c>
      <c r="I52" s="182">
        <v>136.42973140222884</v>
      </c>
      <c r="J52" s="183">
        <v>0.07106666666666667</v>
      </c>
      <c r="K52" s="184">
        <v>0.8826784572935935</v>
      </c>
      <c r="L52" s="158"/>
      <c r="M52" s="158"/>
      <c r="N52" s="158"/>
      <c r="O52" s="233"/>
      <c r="P52" s="216"/>
      <c r="Q52" s="233"/>
      <c r="R52" s="216"/>
    </row>
    <row r="53" spans="1:18" ht="15" thickBot="1" thickTop="1">
      <c r="A53" s="158"/>
      <c r="B53" s="177"/>
      <c r="C53" s="221" t="s">
        <v>125</v>
      </c>
      <c r="D53" s="220">
        <v>15</v>
      </c>
      <c r="E53" s="219">
        <v>47239</v>
      </c>
      <c r="F53" s="213">
        <v>3150</v>
      </c>
      <c r="G53" s="182">
        <v>136.25612891103626</v>
      </c>
      <c r="H53" s="183">
        <v>0.07266666666666667</v>
      </c>
      <c r="I53" s="182">
        <v>137.62576817704488</v>
      </c>
      <c r="J53" s="183">
        <v>0.07091666666666667</v>
      </c>
      <c r="K53" s="184">
        <v>1.369639266008619</v>
      </c>
      <c r="L53" s="158"/>
      <c r="M53" s="158"/>
      <c r="N53" s="158"/>
      <c r="O53" s="233"/>
      <c r="P53" s="216"/>
      <c r="Q53" s="233"/>
      <c r="R53" s="216"/>
    </row>
    <row r="54" spans="1:18" ht="15" thickBot="1" thickTop="1">
      <c r="A54" s="158"/>
      <c r="B54" s="177"/>
      <c r="C54" s="221" t="s">
        <v>134</v>
      </c>
      <c r="D54" s="220">
        <v>15</v>
      </c>
      <c r="E54" s="219">
        <v>47618</v>
      </c>
      <c r="F54" s="213">
        <v>3529</v>
      </c>
      <c r="G54" s="182">
        <v>125.27335565047063</v>
      </c>
      <c r="H54" s="183">
        <v>0.07305555555555555</v>
      </c>
      <c r="I54" s="182">
        <v>126.18820191549226</v>
      </c>
      <c r="J54" s="183">
        <v>0.0719111111111111</v>
      </c>
      <c r="K54" s="184">
        <v>0.9148462650216231</v>
      </c>
      <c r="L54" s="158"/>
      <c r="M54" s="158"/>
      <c r="N54" s="158"/>
      <c r="O54" s="233"/>
      <c r="P54" s="216"/>
      <c r="Q54" s="233"/>
      <c r="R54" s="216"/>
    </row>
    <row r="55" spans="1:18" ht="15" customHeight="1" thickBot="1" thickTop="1">
      <c r="A55" s="158"/>
      <c r="B55" s="177"/>
      <c r="C55" s="221" t="s">
        <v>173</v>
      </c>
      <c r="D55" s="220">
        <v>12</v>
      </c>
      <c r="E55" s="219">
        <v>47922</v>
      </c>
      <c r="F55" s="213">
        <v>3833</v>
      </c>
      <c r="G55" s="182">
        <v>127.91691871270142</v>
      </c>
      <c r="H55" s="183">
        <v>0.073825</v>
      </c>
      <c r="I55" s="182">
        <v>129.0097012316595</v>
      </c>
      <c r="J55" s="183">
        <v>0.07254999999999999</v>
      </c>
      <c r="K55" s="184">
        <v>1.0927825189580886</v>
      </c>
      <c r="L55" s="158"/>
      <c r="M55" s="158"/>
      <c r="N55" s="158"/>
      <c r="O55" s="233"/>
      <c r="P55" s="216"/>
      <c r="Q55" s="233"/>
      <c r="R55" s="216"/>
    </row>
    <row r="56" spans="1:18" ht="15" customHeight="1" thickBot="1" thickTop="1">
      <c r="A56" s="158"/>
      <c r="B56" s="177"/>
      <c r="C56" s="221" t="s">
        <v>102</v>
      </c>
      <c r="D56" s="220">
        <v>20</v>
      </c>
      <c r="E56" s="219">
        <v>48214</v>
      </c>
      <c r="F56" s="213">
        <v>4125</v>
      </c>
      <c r="G56" s="182">
        <v>103.746243241378</v>
      </c>
      <c r="H56" s="183">
        <v>0.075</v>
      </c>
      <c r="I56" s="182">
        <v>105.1475458932775</v>
      </c>
      <c r="J56" s="183">
        <v>0.0732</v>
      </c>
      <c r="K56" s="184">
        <v>1.401302651899499</v>
      </c>
      <c r="L56" s="158"/>
      <c r="M56" s="158"/>
      <c r="N56" s="158"/>
      <c r="O56" s="233"/>
      <c r="P56" s="216"/>
      <c r="Q56" s="233"/>
      <c r="R56" s="216"/>
    </row>
    <row r="57" spans="1:18" ht="15" customHeight="1" thickBot="1" thickTop="1">
      <c r="A57" s="158"/>
      <c r="B57" s="177"/>
      <c r="C57" s="223" t="s">
        <v>105</v>
      </c>
      <c r="D57" s="224">
        <v>20</v>
      </c>
      <c r="E57" s="222">
        <v>48488</v>
      </c>
      <c r="F57" s="213">
        <v>4399</v>
      </c>
      <c r="G57" s="182">
        <v>111.66905810827821</v>
      </c>
      <c r="H57" s="183">
        <v>0.0751</v>
      </c>
      <c r="I57" s="182">
        <v>113.20301543955469</v>
      </c>
      <c r="J57" s="183">
        <v>0.0733</v>
      </c>
      <c r="K57" s="184">
        <v>1.5339573312764827</v>
      </c>
      <c r="L57" s="158"/>
      <c r="M57" s="158"/>
      <c r="N57" s="158"/>
      <c r="O57" s="233"/>
      <c r="P57" s="216"/>
      <c r="Q57" s="233"/>
      <c r="R57" s="216"/>
    </row>
    <row r="58" spans="1:18" ht="15" customHeight="1" thickBot="1" thickTop="1">
      <c r="A58" s="158"/>
      <c r="B58" s="177"/>
      <c r="C58" s="223" t="s">
        <v>165</v>
      </c>
      <c r="D58" s="224">
        <v>15</v>
      </c>
      <c r="E58" s="222">
        <v>48594</v>
      </c>
      <c r="F58" s="213">
        <v>4505</v>
      </c>
      <c r="G58" s="182">
        <v>129.9126499559513</v>
      </c>
      <c r="H58" s="183">
        <v>0.074475</v>
      </c>
      <c r="I58" s="182">
        <v>132.23739516068974</v>
      </c>
      <c r="J58" s="183">
        <v>0.072075</v>
      </c>
      <c r="K58" s="184">
        <v>2.3247452047384343</v>
      </c>
      <c r="L58" s="158"/>
      <c r="M58" s="158"/>
      <c r="N58" s="158"/>
      <c r="O58" s="233"/>
      <c r="P58" s="216"/>
      <c r="Q58" s="233"/>
      <c r="R58" s="216"/>
    </row>
    <row r="59" spans="1:18" ht="15" customHeight="1" thickBot="1" thickTop="1">
      <c r="A59" s="158"/>
      <c r="B59" s="177"/>
      <c r="C59" s="223" t="s">
        <v>111</v>
      </c>
      <c r="D59" s="224">
        <v>20</v>
      </c>
      <c r="E59" s="222">
        <v>48731</v>
      </c>
      <c r="F59" s="213">
        <v>4642</v>
      </c>
      <c r="G59" s="182">
        <v>111.87211956560874</v>
      </c>
      <c r="H59" s="183">
        <v>0.0753</v>
      </c>
      <c r="I59" s="182">
        <v>113.50458310797819</v>
      </c>
      <c r="J59" s="183">
        <v>0.07344999999999999</v>
      </c>
      <c r="K59" s="184">
        <v>1.6324635423694502</v>
      </c>
      <c r="L59" s="158"/>
      <c r="M59" s="158"/>
      <c r="N59" s="158"/>
      <c r="O59" s="233"/>
      <c r="P59" s="216"/>
      <c r="Q59" s="233"/>
      <c r="R59" s="216"/>
    </row>
    <row r="60" spans="1:18" ht="15" customHeight="1" thickBot="1" thickTop="1">
      <c r="A60" s="158"/>
      <c r="B60" s="177"/>
      <c r="C60" s="223" t="s">
        <v>115</v>
      </c>
      <c r="D60" s="224">
        <v>20</v>
      </c>
      <c r="E60" s="222">
        <v>48761</v>
      </c>
      <c r="F60" s="213">
        <v>4672</v>
      </c>
      <c r="G60" s="182">
        <v>146.32083235080074</v>
      </c>
      <c r="H60" s="183">
        <v>0.0754</v>
      </c>
      <c r="I60" s="182">
        <v>148.3635029196277</v>
      </c>
      <c r="J60" s="183">
        <v>0.0735</v>
      </c>
      <c r="K60" s="184">
        <v>2.0426705688269635</v>
      </c>
      <c r="L60" s="158"/>
      <c r="M60" s="158"/>
      <c r="N60" s="158"/>
      <c r="O60" s="233"/>
      <c r="P60" s="216"/>
      <c r="Q60" s="233"/>
      <c r="R60" s="216"/>
    </row>
    <row r="61" spans="1:18" ht="15" customHeight="1" thickBot="1" thickTop="1">
      <c r="A61" s="158"/>
      <c r="B61" s="177"/>
      <c r="C61" s="223" t="s">
        <v>114</v>
      </c>
      <c r="D61" s="224">
        <v>20</v>
      </c>
      <c r="E61" s="222">
        <v>48884</v>
      </c>
      <c r="F61" s="213">
        <v>4795</v>
      </c>
      <c r="G61" s="182">
        <v>111.93002083549169</v>
      </c>
      <c r="H61" s="183">
        <v>0.0755</v>
      </c>
      <c r="I61" s="182">
        <v>113.68502132438556</v>
      </c>
      <c r="J61" s="183">
        <v>0.07355</v>
      </c>
      <c r="K61" s="184">
        <v>1.7550004888938702</v>
      </c>
      <c r="L61" s="158"/>
      <c r="M61" s="158"/>
      <c r="N61" s="158"/>
      <c r="O61" s="233"/>
      <c r="P61" s="216"/>
      <c r="Q61" s="233"/>
      <c r="R61" s="216"/>
    </row>
    <row r="62" spans="1:18" ht="15" customHeight="1" thickBot="1" thickTop="1">
      <c r="A62" s="158"/>
      <c r="B62" s="177"/>
      <c r="C62" s="223" t="s">
        <v>116</v>
      </c>
      <c r="D62" s="224">
        <v>20</v>
      </c>
      <c r="E62" s="222">
        <v>48945</v>
      </c>
      <c r="F62" s="213">
        <v>4856</v>
      </c>
      <c r="G62" s="182">
        <v>145.53984127055242</v>
      </c>
      <c r="H62" s="183">
        <v>0.0771</v>
      </c>
      <c r="I62" s="182">
        <v>147.71780573546565</v>
      </c>
      <c r="J62" s="183">
        <v>0.0751</v>
      </c>
      <c r="K62" s="184">
        <v>2.177964464913231</v>
      </c>
      <c r="L62" s="158"/>
      <c r="M62" s="158"/>
      <c r="N62" s="158"/>
      <c r="O62" s="233"/>
      <c r="P62" s="216"/>
      <c r="Q62" s="233"/>
      <c r="R62" s="216"/>
    </row>
    <row r="63" spans="1:18" ht="15" customHeight="1" thickBot="1" thickTop="1">
      <c r="A63" s="158"/>
      <c r="B63" s="177"/>
      <c r="C63" s="223" t="s">
        <v>177</v>
      </c>
      <c r="D63" s="224">
        <v>15</v>
      </c>
      <c r="E63" s="222">
        <v>49202</v>
      </c>
      <c r="F63" s="213">
        <v>5113</v>
      </c>
      <c r="G63" s="182">
        <v>122.9584106118111</v>
      </c>
      <c r="H63" s="183">
        <v>0.07563333333333334</v>
      </c>
      <c r="I63" s="182">
        <v>125.38043870857632</v>
      </c>
      <c r="J63" s="183">
        <v>0.07321666666666668</v>
      </c>
      <c r="K63" s="184">
        <v>2.4220280967652172</v>
      </c>
      <c r="L63" s="158"/>
      <c r="M63" s="158"/>
      <c r="N63" s="158"/>
      <c r="O63" s="233"/>
      <c r="P63" s="216"/>
      <c r="Q63" s="233"/>
      <c r="R63" s="216"/>
    </row>
    <row r="64" spans="1:18" ht="15" customHeight="1" thickBot="1" thickTop="1">
      <c r="A64" s="158"/>
      <c r="B64" s="177"/>
      <c r="C64" s="223" t="s">
        <v>135</v>
      </c>
      <c r="D64" s="224">
        <v>20</v>
      </c>
      <c r="E64" s="222">
        <v>49383</v>
      </c>
      <c r="F64" s="213">
        <v>5294</v>
      </c>
      <c r="G64" s="182">
        <v>133.6755627003643</v>
      </c>
      <c r="H64" s="183">
        <v>0.07622499999999999</v>
      </c>
      <c r="I64" s="182">
        <v>136.8033192233779</v>
      </c>
      <c r="J64" s="183">
        <v>0.07335</v>
      </c>
      <c r="K64" s="184">
        <v>3.127756523013602</v>
      </c>
      <c r="L64" s="158"/>
      <c r="M64" s="158"/>
      <c r="N64" s="158"/>
      <c r="O64" s="233"/>
      <c r="P64" s="216"/>
      <c r="Q64" s="233"/>
      <c r="R64" s="216"/>
    </row>
    <row r="65" spans="1:18" ht="15" customHeight="1" thickBot="1" thickTop="1">
      <c r="A65" s="158"/>
      <c r="B65" s="177"/>
      <c r="C65" s="223" t="s">
        <v>175</v>
      </c>
      <c r="D65" s="224">
        <v>20</v>
      </c>
      <c r="E65" s="222">
        <v>50997</v>
      </c>
      <c r="F65" s="213">
        <v>6908</v>
      </c>
      <c r="G65" s="182">
        <v>128.38643800779752</v>
      </c>
      <c r="H65" s="183">
        <v>0.076375</v>
      </c>
      <c r="I65" s="182">
        <v>132.8440548738128</v>
      </c>
      <c r="J65" s="183">
        <v>0.07275000000000001</v>
      </c>
      <c r="K65" s="184">
        <v>4.457616866015286</v>
      </c>
      <c r="L65" s="158"/>
      <c r="M65" s="158"/>
      <c r="N65" s="158"/>
      <c r="O65" s="233"/>
      <c r="P65" s="216"/>
      <c r="Q65" s="233"/>
      <c r="R65" s="216"/>
    </row>
    <row r="66" spans="1:18" ht="15" customHeight="1" thickBot="1" thickTop="1">
      <c r="A66" s="158"/>
      <c r="B66" s="177"/>
      <c r="C66" s="223" t="s">
        <v>140</v>
      </c>
      <c r="D66" s="224">
        <v>25</v>
      </c>
      <c r="E66" s="222">
        <v>51502</v>
      </c>
      <c r="F66" s="213">
        <v>7413</v>
      </c>
      <c r="G66" s="182">
        <v>143.7639150145028</v>
      </c>
      <c r="H66" s="183">
        <v>0.077</v>
      </c>
      <c r="I66" s="182">
        <v>146.50712672826705</v>
      </c>
      <c r="J66" s="183">
        <v>0.075</v>
      </c>
      <c r="K66" s="184">
        <v>2.7432117137642535</v>
      </c>
      <c r="L66" s="158"/>
      <c r="M66" s="158"/>
      <c r="N66" s="158"/>
      <c r="O66" s="233"/>
      <c r="P66" s="216"/>
      <c r="Q66" s="233"/>
      <c r="R66" s="216"/>
    </row>
    <row r="67" spans="1:18" ht="15" customHeight="1" thickBot="1" thickTop="1">
      <c r="A67" s="158"/>
      <c r="B67" s="177"/>
      <c r="C67" s="223" t="s">
        <v>109</v>
      </c>
      <c r="D67" s="224">
        <v>30</v>
      </c>
      <c r="E67" s="222">
        <v>52383</v>
      </c>
      <c r="F67" s="213">
        <v>8294</v>
      </c>
      <c r="G67" s="182">
        <v>113.23960084276021</v>
      </c>
      <c r="H67" s="183">
        <v>0.0775</v>
      </c>
      <c r="I67" s="182">
        <v>115.61653520531375</v>
      </c>
      <c r="J67" s="183">
        <v>0.0755</v>
      </c>
      <c r="K67" s="184">
        <v>2.3769343625535413</v>
      </c>
      <c r="L67" s="158"/>
      <c r="M67" s="158"/>
      <c r="N67" s="158"/>
      <c r="O67" s="233"/>
      <c r="P67" s="216"/>
      <c r="Q67" s="233"/>
      <c r="R67" s="216"/>
    </row>
    <row r="68" spans="1:18" ht="15" customHeight="1" thickBot="1" thickTop="1">
      <c r="A68" s="158"/>
      <c r="B68" s="177"/>
      <c r="C68" s="223" t="s">
        <v>120</v>
      </c>
      <c r="D68" s="224">
        <v>30</v>
      </c>
      <c r="E68" s="222">
        <v>52597</v>
      </c>
      <c r="F68" s="213">
        <v>8508</v>
      </c>
      <c r="G68" s="182">
        <v>159.96894464959172</v>
      </c>
      <c r="H68" s="183">
        <v>0.0785</v>
      </c>
      <c r="I68" s="182">
        <v>163.13424130401472</v>
      </c>
      <c r="J68" s="183">
        <v>0.0765</v>
      </c>
      <c r="K68" s="184">
        <v>3.1652966544230026</v>
      </c>
      <c r="L68" s="158"/>
      <c r="M68" s="158"/>
      <c r="N68" s="158"/>
      <c r="O68" s="233"/>
      <c r="P68" s="216"/>
      <c r="Q68" s="233"/>
      <c r="R68" s="216"/>
    </row>
    <row r="69" spans="1:18" ht="15" customHeight="1" thickBot="1" thickTop="1">
      <c r="A69" s="158"/>
      <c r="B69" s="177"/>
      <c r="C69" s="225" t="s">
        <v>121</v>
      </c>
      <c r="D69" s="224">
        <v>30</v>
      </c>
      <c r="E69" s="222">
        <v>52749</v>
      </c>
      <c r="F69" s="213">
        <v>8660</v>
      </c>
      <c r="G69" s="182">
        <v>158.7855451334912</v>
      </c>
      <c r="H69" s="183">
        <v>0.0795</v>
      </c>
      <c r="I69" s="182">
        <v>162.7353406570724</v>
      </c>
      <c r="J69" s="183">
        <v>0.077</v>
      </c>
      <c r="K69" s="184">
        <v>3.9497955235812015</v>
      </c>
      <c r="L69" s="158"/>
      <c r="M69" s="158"/>
      <c r="N69" s="158"/>
      <c r="O69" s="233"/>
      <c r="P69" s="216"/>
      <c r="Q69" s="233"/>
      <c r="R69" s="216"/>
    </row>
    <row r="70" spans="1:18" ht="15" customHeight="1" thickBot="1" thickTop="1">
      <c r="A70" s="158"/>
      <c r="B70" s="177"/>
      <c r="C70" s="225" t="s">
        <v>136</v>
      </c>
      <c r="D70" s="224">
        <v>30</v>
      </c>
      <c r="E70" s="222">
        <v>53022</v>
      </c>
      <c r="F70" s="213">
        <v>8933</v>
      </c>
      <c r="G70" s="182">
        <v>146.52394623045487</v>
      </c>
      <c r="H70" s="183">
        <v>0.081</v>
      </c>
      <c r="I70" s="182">
        <v>150.97692346771169</v>
      </c>
      <c r="J70" s="183">
        <v>0.078</v>
      </c>
      <c r="K70" s="184">
        <v>4.4529772372568175</v>
      </c>
      <c r="L70" s="158"/>
      <c r="M70" s="158"/>
      <c r="N70" s="158"/>
      <c r="O70" s="233"/>
      <c r="P70" s="216"/>
      <c r="Q70" s="233"/>
      <c r="R70" s="216"/>
    </row>
    <row r="71" spans="1:18" ht="15" customHeight="1" thickBot="1" thickTop="1">
      <c r="A71" s="158"/>
      <c r="B71" s="177"/>
      <c r="C71" s="225"/>
      <c r="D71" s="224"/>
      <c r="E71" s="222"/>
      <c r="F71" s="213">
        <v>0</v>
      </c>
      <c r="G71" s="182">
        <v>0</v>
      </c>
      <c r="H71" s="183">
        <v>0</v>
      </c>
      <c r="I71" s="182">
        <v>0</v>
      </c>
      <c r="J71" s="183">
        <v>0</v>
      </c>
      <c r="K71" s="184">
        <v>0</v>
      </c>
      <c r="L71" s="158"/>
      <c r="M71" s="158"/>
      <c r="N71" s="158"/>
      <c r="O71" s="233"/>
      <c r="P71" s="216"/>
      <c r="Q71" s="233"/>
      <c r="R71" s="216"/>
    </row>
    <row r="72" spans="1:18" ht="15" customHeight="1" thickBot="1" thickTop="1">
      <c r="A72" s="158"/>
      <c r="B72" s="177"/>
      <c r="C72" s="225"/>
      <c r="D72" s="224"/>
      <c r="E72" s="222"/>
      <c r="F72" s="213"/>
      <c r="G72" s="182"/>
      <c r="H72" s="183"/>
      <c r="I72" s="182"/>
      <c r="J72" s="183"/>
      <c r="K72" s="184"/>
      <c r="L72" s="158"/>
      <c r="M72" s="158"/>
      <c r="N72" s="158"/>
      <c r="O72" s="216"/>
      <c r="P72" s="216"/>
      <c r="Q72" s="216"/>
      <c r="R72" s="214"/>
    </row>
    <row r="73" spans="1:17" ht="15" thickBot="1" thickTop="1">
      <c r="A73" s="158"/>
      <c r="B73" s="188" t="s">
        <v>92</v>
      </c>
      <c r="C73" s="189"/>
      <c r="D73" s="190"/>
      <c r="E73" s="191"/>
      <c r="F73" s="192">
        <v>0</v>
      </c>
      <c r="G73" s="193">
        <v>0</v>
      </c>
      <c r="H73" s="194"/>
      <c r="I73" s="193">
        <v>0</v>
      </c>
      <c r="J73" s="194"/>
      <c r="K73" s="195">
        <v>0</v>
      </c>
      <c r="L73" s="158"/>
      <c r="M73" s="158"/>
      <c r="N73" s="158"/>
      <c r="O73" s="216"/>
      <c r="P73" s="216"/>
      <c r="Q73" s="216"/>
    </row>
    <row r="74" spans="1:17" ht="13.5" customHeight="1" thickTop="1">
      <c r="A74" s="158"/>
      <c r="B74" s="246" t="s">
        <v>93</v>
      </c>
      <c r="C74" s="247"/>
      <c r="D74" s="250" t="s">
        <v>42</v>
      </c>
      <c r="E74" s="250" t="s">
        <v>154</v>
      </c>
      <c r="F74" s="250" t="s">
        <v>44</v>
      </c>
      <c r="G74" s="252" t="s">
        <v>45</v>
      </c>
      <c r="H74" s="252" t="s">
        <v>46</v>
      </c>
      <c r="I74" s="252" t="s">
        <v>47</v>
      </c>
      <c r="J74" s="252" t="s">
        <v>46</v>
      </c>
      <c r="K74" s="260" t="s">
        <v>48</v>
      </c>
      <c r="L74" s="158"/>
      <c r="M74" s="158"/>
      <c r="N74" s="158"/>
      <c r="O74" s="216"/>
      <c r="P74" s="216"/>
      <c r="Q74" s="216"/>
    </row>
    <row r="75" spans="1:17" ht="13.5" customHeight="1" thickBot="1">
      <c r="A75" s="158"/>
      <c r="B75" s="248"/>
      <c r="C75" s="249"/>
      <c r="D75" s="251"/>
      <c r="E75" s="251"/>
      <c r="F75" s="251"/>
      <c r="G75" s="253"/>
      <c r="H75" s="253"/>
      <c r="I75" s="253"/>
      <c r="J75" s="253"/>
      <c r="K75" s="261"/>
      <c r="L75" s="158"/>
      <c r="M75" s="158"/>
      <c r="N75" s="158"/>
      <c r="O75" s="216"/>
      <c r="P75" s="216"/>
      <c r="Q75" s="216"/>
    </row>
    <row r="76" spans="1:17" ht="15" thickBot="1" thickTop="1">
      <c r="A76" s="158"/>
      <c r="B76" s="177"/>
      <c r="C76" s="178"/>
      <c r="D76" s="179"/>
      <c r="E76" s="180"/>
      <c r="F76" s="181"/>
      <c r="G76" s="182"/>
      <c r="H76" s="183"/>
      <c r="I76" s="182"/>
      <c r="J76" s="183"/>
      <c r="K76" s="184"/>
      <c r="L76" s="158"/>
      <c r="M76" s="158"/>
      <c r="N76" s="158"/>
      <c r="O76" s="216"/>
      <c r="P76" s="216"/>
      <c r="Q76" s="216"/>
    </row>
    <row r="77" spans="1:17" ht="15" thickBot="1" thickTop="1">
      <c r="A77" s="158"/>
      <c r="B77" s="177"/>
      <c r="C77" s="178"/>
      <c r="D77" s="179"/>
      <c r="E77" s="180"/>
      <c r="F77" s="181"/>
      <c r="G77" s="182"/>
      <c r="H77" s="183"/>
      <c r="I77" s="182"/>
      <c r="J77" s="183"/>
      <c r="K77" s="184"/>
      <c r="L77" s="158"/>
      <c r="M77" s="158"/>
      <c r="N77" s="158"/>
      <c r="O77" s="216"/>
      <c r="P77" s="216"/>
      <c r="Q77" s="216"/>
    </row>
    <row r="78" spans="1:17" ht="15" thickBot="1" thickTop="1">
      <c r="A78" s="158"/>
      <c r="B78" s="177"/>
      <c r="C78" s="185"/>
      <c r="D78" s="186"/>
      <c r="E78" s="187"/>
      <c r="F78" s="181"/>
      <c r="G78" s="182"/>
      <c r="H78" s="183"/>
      <c r="I78" s="182"/>
      <c r="J78" s="183"/>
      <c r="K78" s="184"/>
      <c r="L78" s="158"/>
      <c r="M78" s="158"/>
      <c r="N78" s="158"/>
      <c r="O78" s="216"/>
      <c r="P78" s="216"/>
      <c r="Q78" s="216"/>
    </row>
    <row r="79" spans="1:17" ht="15" thickBot="1" thickTop="1">
      <c r="A79" s="158"/>
      <c r="B79" s="177"/>
      <c r="C79" s="178"/>
      <c r="D79" s="179"/>
      <c r="E79" s="180"/>
      <c r="F79" s="181"/>
      <c r="G79" s="182"/>
      <c r="H79" s="183"/>
      <c r="I79" s="182"/>
      <c r="J79" s="183"/>
      <c r="K79" s="184"/>
      <c r="L79" s="158"/>
      <c r="M79" s="158"/>
      <c r="N79" s="158"/>
      <c r="O79" s="216"/>
      <c r="P79" s="216"/>
      <c r="Q79" s="216"/>
    </row>
    <row r="80" spans="1:17" ht="14.25" thickTop="1">
      <c r="A80" s="158"/>
      <c r="B80" s="174"/>
      <c r="C80" s="162" t="s">
        <v>49</v>
      </c>
      <c r="D80" s="196"/>
      <c r="E80" s="162" t="s">
        <v>97</v>
      </c>
      <c r="F80" s="162"/>
      <c r="G80" s="197"/>
      <c r="H80" s="163"/>
      <c r="I80" s="162"/>
      <c r="J80" s="198"/>
      <c r="K80" s="199"/>
      <c r="L80" s="158"/>
      <c r="M80" s="158"/>
      <c r="N80" s="158"/>
      <c r="O80" s="216"/>
      <c r="P80" s="216"/>
      <c r="Q80" s="216"/>
    </row>
    <row r="81" spans="1:14" ht="13.5">
      <c r="A81" s="158"/>
      <c r="B81" s="200"/>
      <c r="C81" s="162" t="s">
        <v>50</v>
      </c>
      <c r="D81" s="196"/>
      <c r="E81" s="162" t="s">
        <v>98</v>
      </c>
      <c r="F81" s="162"/>
      <c r="G81" s="164"/>
      <c r="H81" s="162"/>
      <c r="I81" s="162"/>
      <c r="J81" s="162"/>
      <c r="K81" s="199"/>
      <c r="L81" s="158"/>
      <c r="M81" s="158"/>
      <c r="N81" s="158"/>
    </row>
    <row r="82" spans="1:14" ht="14.25" thickBot="1">
      <c r="A82" s="158"/>
      <c r="B82" s="201"/>
      <c r="C82" s="202" t="s">
        <v>51</v>
      </c>
      <c r="D82" s="203" t="s">
        <v>33</v>
      </c>
      <c r="E82" s="204"/>
      <c r="F82" s="204"/>
      <c r="G82" s="202"/>
      <c r="H82" s="202"/>
      <c r="I82" s="202"/>
      <c r="J82" s="202"/>
      <c r="K82" s="205"/>
      <c r="L82" s="158"/>
      <c r="M82" s="158"/>
      <c r="N82" s="158"/>
    </row>
    <row r="83" spans="1:14" ht="35.25" customHeight="1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</row>
    <row r="84" spans="1:14" ht="12.75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I9" sqref="I9:K23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44089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6"/>
      <c r="J7" s="216"/>
      <c r="K7" s="216"/>
      <c r="L7" s="92"/>
    </row>
    <row r="8" spans="1:13" ht="12.75" customHeight="1" thickBot="1" thickTop="1">
      <c r="A8" s="22"/>
      <c r="B8" s="51" t="s">
        <v>56</v>
      </c>
      <c r="C8" s="52">
        <v>99.91425318761384</v>
      </c>
      <c r="D8" s="53">
        <v>0.04483333333333333</v>
      </c>
      <c r="E8" s="52">
        <v>99.91648451730418</v>
      </c>
      <c r="F8" s="53">
        <v>0.04366666666666666</v>
      </c>
      <c r="G8" s="54">
        <v>0.0022313296903462287</v>
      </c>
      <c r="H8" s="22"/>
      <c r="I8" s="216"/>
      <c r="J8" s="216"/>
      <c r="K8" s="216"/>
      <c r="L8" s="216"/>
      <c r="M8" s="92"/>
    </row>
    <row r="9" spans="1:13" ht="14.25" thickBot="1" thickTop="1">
      <c r="A9" s="22"/>
      <c r="B9" s="55" t="s">
        <v>57</v>
      </c>
      <c r="C9" s="52">
        <v>99.62964480874317</v>
      </c>
      <c r="D9" s="53">
        <v>0.045183333333333325</v>
      </c>
      <c r="E9" s="52">
        <v>99.63893442622951</v>
      </c>
      <c r="F9" s="53">
        <v>0.04405</v>
      </c>
      <c r="G9" s="54">
        <v>0.009289617486345492</v>
      </c>
      <c r="H9" s="22"/>
      <c r="I9" s="216"/>
      <c r="J9" s="216"/>
      <c r="K9" s="216"/>
      <c r="L9" s="216"/>
      <c r="M9" s="92"/>
    </row>
    <row r="10" spans="1:13" ht="14.25" thickBot="1" thickTop="1">
      <c r="A10" s="22"/>
      <c r="B10" s="51" t="s">
        <v>58</v>
      </c>
      <c r="C10" s="52">
        <v>99.25273224043715</v>
      </c>
      <c r="D10" s="53">
        <v>0.04558333333333333</v>
      </c>
      <c r="E10" s="52">
        <v>99.27131147540983</v>
      </c>
      <c r="F10" s="53">
        <v>0.04444999999999999</v>
      </c>
      <c r="G10" s="54">
        <v>0.018579234972676772</v>
      </c>
      <c r="H10" s="22"/>
      <c r="I10" s="216"/>
      <c r="J10" s="216"/>
      <c r="K10" s="216"/>
      <c r="L10" s="216"/>
      <c r="M10" s="92"/>
    </row>
    <row r="11" spans="1:13" ht="14.25" thickBot="1" thickTop="1">
      <c r="A11" s="22"/>
      <c r="B11" s="51" t="s">
        <v>59</v>
      </c>
      <c r="C11" s="52">
        <v>98.8727868852459</v>
      </c>
      <c r="D11" s="53">
        <v>0.04584</v>
      </c>
      <c r="E11" s="52">
        <v>98.89811475409836</v>
      </c>
      <c r="F11" s="53">
        <v>0.044809999999999996</v>
      </c>
      <c r="G11" s="54">
        <v>0.025327868852457414</v>
      </c>
      <c r="H11" s="22"/>
      <c r="I11" s="216"/>
      <c r="J11" s="216"/>
      <c r="K11" s="216"/>
      <c r="L11" s="216"/>
      <c r="M11" s="92"/>
    </row>
    <row r="12" spans="1:13" ht="14.25" thickBot="1" thickTop="1">
      <c r="A12" s="22"/>
      <c r="B12" s="51" t="s">
        <v>60</v>
      </c>
      <c r="C12" s="52">
        <v>98.49001956947163</v>
      </c>
      <c r="D12" s="53">
        <v>0.04592857142857142</v>
      </c>
      <c r="E12" s="52">
        <v>98.52148727984344</v>
      </c>
      <c r="F12" s="53">
        <v>0.044971428571428565</v>
      </c>
      <c r="G12" s="54">
        <v>0.03146771037181395</v>
      </c>
      <c r="H12" s="22"/>
      <c r="I12" s="216"/>
      <c r="J12" s="216"/>
      <c r="K12" s="216"/>
      <c r="L12" s="216"/>
      <c r="M12" s="92"/>
    </row>
    <row r="13" spans="1:13" ht="14.25" thickBot="1" thickTop="1">
      <c r="A13" s="22"/>
      <c r="B13" s="51" t="s">
        <v>61</v>
      </c>
      <c r="C13" s="52">
        <v>98.10254403131115</v>
      </c>
      <c r="D13" s="53">
        <v>0.046171428571428565</v>
      </c>
      <c r="E13" s="52">
        <v>98.14246575342466</v>
      </c>
      <c r="F13" s="53">
        <v>0.0452</v>
      </c>
      <c r="G13" s="54">
        <v>0.03992172211350464</v>
      </c>
      <c r="H13" s="22"/>
      <c r="I13" s="216"/>
      <c r="J13" s="216"/>
      <c r="K13" s="216"/>
      <c r="L13" s="216"/>
      <c r="M13" s="92"/>
    </row>
    <row r="14" spans="1:13" ht="14.25" thickBot="1" thickTop="1">
      <c r="A14" s="22"/>
      <c r="B14" s="51" t="s">
        <v>62</v>
      </c>
      <c r="C14" s="52">
        <v>97.6945205479452</v>
      </c>
      <c r="D14" s="53">
        <v>0.04674999999999999</v>
      </c>
      <c r="E14" s="52">
        <v>97.7413698630137</v>
      </c>
      <c r="F14" s="53">
        <v>0.045799999999999993</v>
      </c>
      <c r="G14" s="54">
        <v>0.04684931506849921</v>
      </c>
      <c r="H14" s="22"/>
      <c r="I14" s="216"/>
      <c r="J14" s="216"/>
      <c r="K14" s="216"/>
      <c r="L14" s="216"/>
      <c r="M14" s="92"/>
    </row>
    <row r="15" spans="1:13" ht="14.25" thickBot="1" thickTop="1">
      <c r="A15" s="22"/>
      <c r="B15" s="51" t="s">
        <v>63</v>
      </c>
      <c r="C15" s="52">
        <v>97.29835616438356</v>
      </c>
      <c r="D15" s="53">
        <v>0.04695714285714285</v>
      </c>
      <c r="E15" s="52">
        <v>97.3558904109589</v>
      </c>
      <c r="F15" s="53">
        <v>0.04595714285714285</v>
      </c>
      <c r="G15" s="54">
        <v>0.05753424657534367</v>
      </c>
      <c r="H15" s="22"/>
      <c r="I15" s="216"/>
      <c r="J15" s="216"/>
      <c r="K15" s="216"/>
      <c r="L15" s="216"/>
      <c r="M15" s="92"/>
    </row>
    <row r="16" spans="1:13" ht="14.25" thickBot="1" thickTop="1">
      <c r="A16" s="22"/>
      <c r="B16" s="51" t="s">
        <v>64</v>
      </c>
      <c r="C16" s="52">
        <v>96.87953033268101</v>
      </c>
      <c r="D16" s="53">
        <v>0.04745714285714286</v>
      </c>
      <c r="E16" s="52">
        <v>96.94246575342466</v>
      </c>
      <c r="F16" s="53">
        <v>0.04649999999999999</v>
      </c>
      <c r="G16" s="54">
        <v>0.06293542074364211</v>
      </c>
      <c r="H16" s="22"/>
      <c r="I16" s="216"/>
      <c r="J16" s="216"/>
      <c r="K16" s="216"/>
      <c r="L16" s="216"/>
      <c r="M16" s="92"/>
    </row>
    <row r="17" spans="1:13" ht="14.25" thickBot="1" thickTop="1">
      <c r="A17" s="22"/>
      <c r="B17" s="51" t="s">
        <v>65</v>
      </c>
      <c r="C17" s="52">
        <v>96.47784735812132</v>
      </c>
      <c r="D17" s="53">
        <v>0.04761428571428571</v>
      </c>
      <c r="E17" s="52">
        <v>96.54970645792564</v>
      </c>
      <c r="F17" s="53">
        <v>0.04664285714285714</v>
      </c>
      <c r="G17" s="54">
        <v>0.07185909980431404</v>
      </c>
      <c r="H17" s="22"/>
      <c r="I17" s="216"/>
      <c r="J17" s="216"/>
      <c r="K17" s="216"/>
      <c r="L17" s="216"/>
      <c r="M17" s="92"/>
    </row>
    <row r="18" spans="1:13" ht="14.25" thickBot="1" thickTop="1">
      <c r="A18" s="22"/>
      <c r="B18" s="51" t="s">
        <v>66</v>
      </c>
      <c r="C18" s="52">
        <v>96.05714285714286</v>
      </c>
      <c r="D18" s="53">
        <v>0.04797142857142857</v>
      </c>
      <c r="E18" s="52">
        <v>96.13933463796478</v>
      </c>
      <c r="F18" s="53">
        <v>0.04697142857142857</v>
      </c>
      <c r="G18" s="54">
        <v>0.08219178082191547</v>
      </c>
      <c r="H18" s="22"/>
      <c r="I18" s="216"/>
      <c r="J18" s="216"/>
      <c r="K18" s="216"/>
      <c r="L18" s="216"/>
      <c r="M18" s="92"/>
    </row>
    <row r="19" spans="1:13" ht="14.25" thickBot="1" thickTop="1">
      <c r="A19" s="22"/>
      <c r="B19" s="51" t="s">
        <v>67</v>
      </c>
      <c r="C19" s="52">
        <v>95.64348336594912</v>
      </c>
      <c r="D19" s="53">
        <v>0.04818571428571428</v>
      </c>
      <c r="E19" s="52">
        <v>95.73131115459883</v>
      </c>
      <c r="F19" s="53">
        <v>0.04721428571428571</v>
      </c>
      <c r="G19" s="54">
        <v>0.08782778864970453</v>
      </c>
      <c r="H19" s="22"/>
      <c r="I19" s="216"/>
      <c r="J19" s="216"/>
      <c r="K19" s="216"/>
      <c r="L19" s="216"/>
      <c r="M19" s="92"/>
    </row>
    <row r="20" spans="1:13" ht="14.25" thickBot="1" thickTop="1">
      <c r="A20" s="22"/>
      <c r="B20" s="51" t="s">
        <v>68</v>
      </c>
      <c r="C20" s="52">
        <v>95.19868493150685</v>
      </c>
      <c r="D20" s="53">
        <v>0.04867999999999999</v>
      </c>
      <c r="E20" s="52">
        <v>95.27857534246576</v>
      </c>
      <c r="F20" s="53">
        <v>0.04786999999999999</v>
      </c>
      <c r="G20" s="54">
        <v>0.07989041095891025</v>
      </c>
      <c r="H20" s="22"/>
      <c r="I20" s="216"/>
      <c r="J20" s="216"/>
      <c r="K20" s="216"/>
      <c r="L20" s="216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6"/>
      <c r="J21" s="216"/>
      <c r="K21" s="216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6"/>
      <c r="J22" s="216"/>
      <c r="K22" s="216"/>
      <c r="L22" s="92"/>
    </row>
    <row r="23" spans="1:11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  <c r="I23" s="216"/>
      <c r="J23" s="216"/>
      <c r="K23" s="216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3">
      <selection activeCell="J14" sqref="J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7" bestFit="1" customWidth="1"/>
    <col min="11" max="11" width="9.140625" style="217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44088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155</v>
      </c>
      <c r="E5" s="148" t="s">
        <v>99</v>
      </c>
      <c r="F5" s="149">
        <v>44089</v>
      </c>
      <c r="I5" s="230"/>
      <c r="J5" s="230"/>
      <c r="K5" s="230"/>
      <c r="L5" s="230"/>
      <c r="M5" s="230"/>
      <c r="N5" s="230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78"/>
      <c r="I6" s="217"/>
      <c r="J6" s="217" t="s">
        <v>158</v>
      </c>
      <c r="K6" s="217" t="s">
        <v>159</v>
      </c>
      <c r="L6" s="217"/>
      <c r="M6" s="230"/>
      <c r="N6" s="230"/>
      <c r="O6" s="217"/>
      <c r="P6" s="217"/>
      <c r="Q6" s="217"/>
    </row>
    <row r="7" spans="1:21" ht="15" customHeight="1">
      <c r="A7" s="292" t="s">
        <v>4</v>
      </c>
      <c r="B7" s="104" t="s">
        <v>14</v>
      </c>
      <c r="C7" s="105">
        <v>0.0452</v>
      </c>
      <c r="D7" s="106">
        <v>0.042499999999999996</v>
      </c>
      <c r="E7" s="107">
        <v>0.04584</v>
      </c>
      <c r="F7" s="108">
        <v>0.044809999999999996</v>
      </c>
      <c r="G7" s="218"/>
      <c r="H7" s="218"/>
      <c r="I7" s="228"/>
      <c r="J7" s="91" t="s">
        <v>14</v>
      </c>
      <c r="K7" s="91">
        <v>0.045325</v>
      </c>
      <c r="L7" s="91"/>
      <c r="M7" s="232"/>
      <c r="N7" s="232"/>
      <c r="O7" s="232"/>
      <c r="P7" s="93"/>
      <c r="Q7" s="229"/>
      <c r="R7" s="229"/>
      <c r="S7" s="229"/>
      <c r="T7" s="93"/>
      <c r="U7" s="93"/>
    </row>
    <row r="8" spans="1:21" ht="15" customHeight="1">
      <c r="A8" s="306"/>
      <c r="B8" s="104" t="s">
        <v>15</v>
      </c>
      <c r="C8" s="105">
        <v>0.0465</v>
      </c>
      <c r="D8" s="106">
        <v>0.04575</v>
      </c>
      <c r="E8" s="107">
        <v>0.04674999999999999</v>
      </c>
      <c r="F8" s="108">
        <v>0.045799999999999993</v>
      </c>
      <c r="G8" s="218"/>
      <c r="H8" s="218"/>
      <c r="I8" s="218"/>
      <c r="J8" s="91" t="s">
        <v>15</v>
      </c>
      <c r="K8" s="91">
        <v>0.046275</v>
      </c>
      <c r="L8" s="91"/>
      <c r="M8" s="232"/>
      <c r="N8" s="232"/>
      <c r="O8" s="232"/>
      <c r="P8" s="93"/>
      <c r="Q8" s="229"/>
      <c r="R8" s="229"/>
      <c r="S8" s="229"/>
      <c r="T8" s="93"/>
      <c r="U8" s="93"/>
    </row>
    <row r="9" spans="1:21" ht="15" customHeight="1">
      <c r="A9" s="293"/>
      <c r="B9" s="104" t="s">
        <v>16</v>
      </c>
      <c r="C9" s="105">
        <v>0.0488</v>
      </c>
      <c r="D9" s="106">
        <v>0.048587436578964804</v>
      </c>
      <c r="E9" s="107">
        <v>0.04867999999999999</v>
      </c>
      <c r="F9" s="108">
        <v>0.04786999999999999</v>
      </c>
      <c r="G9" s="218"/>
      <c r="H9" s="218"/>
      <c r="I9" s="218"/>
      <c r="J9" s="91" t="s">
        <v>16</v>
      </c>
      <c r="K9" s="91">
        <v>0.048274999999999985</v>
      </c>
      <c r="L9" s="91"/>
      <c r="M9" s="232"/>
      <c r="N9" s="232"/>
      <c r="O9" s="232"/>
      <c r="P9" s="93"/>
      <c r="Q9" s="229"/>
      <c r="R9" s="229"/>
      <c r="S9" s="229"/>
      <c r="T9" s="93"/>
      <c r="U9" s="93"/>
    </row>
    <row r="10" spans="1:21" ht="15" customHeight="1">
      <c r="A10" s="289" t="s">
        <v>5</v>
      </c>
      <c r="B10" s="104" t="s">
        <v>17</v>
      </c>
      <c r="C10" s="105">
        <v>0.0573</v>
      </c>
      <c r="D10" s="106">
        <v>0.045450000000000004</v>
      </c>
      <c r="E10" s="107">
        <v>0.052917708333333334</v>
      </c>
      <c r="F10" s="108">
        <v>0.05186770833333333</v>
      </c>
      <c r="G10" s="218"/>
      <c r="H10" s="218"/>
      <c r="I10" s="218"/>
      <c r="J10" s="91" t="s">
        <v>17</v>
      </c>
      <c r="K10" s="91">
        <v>0.05239270833333333</v>
      </c>
      <c r="L10" s="91"/>
      <c r="M10" s="232"/>
      <c r="N10" s="232"/>
      <c r="O10" s="232"/>
      <c r="P10" s="93"/>
      <c r="Q10" s="229"/>
      <c r="R10" s="229"/>
      <c r="S10" s="229"/>
      <c r="T10" s="93"/>
      <c r="U10" s="93"/>
    </row>
    <row r="11" spans="1:21" ht="15" customHeight="1">
      <c r="A11" s="290"/>
      <c r="B11" s="104" t="s">
        <v>74</v>
      </c>
      <c r="C11" s="105">
        <v>0.0547</v>
      </c>
      <c r="D11" s="106">
        <v>0.05597666666666666</v>
      </c>
      <c r="E11" s="107">
        <v>0.057146314484126985</v>
      </c>
      <c r="F11" s="108">
        <v>0.056192862103174604</v>
      </c>
      <c r="G11" s="218"/>
      <c r="H11" s="218"/>
      <c r="I11" s="218"/>
      <c r="J11" s="91" t="s">
        <v>74</v>
      </c>
      <c r="K11" s="91">
        <v>0.05666958829365079</v>
      </c>
      <c r="L11" s="91"/>
      <c r="M11" s="232"/>
      <c r="N11" s="232"/>
      <c r="O11" s="232"/>
      <c r="P11" s="93"/>
      <c r="Q11" s="229"/>
      <c r="R11" s="229"/>
      <c r="S11" s="229"/>
      <c r="T11" s="93"/>
      <c r="U11" s="93"/>
    </row>
    <row r="12" spans="1:21" ht="15" customHeight="1">
      <c r="A12" s="290"/>
      <c r="B12" s="104" t="s">
        <v>80</v>
      </c>
      <c r="C12" s="105">
        <v>0.0572</v>
      </c>
      <c r="D12" s="106">
        <v>0.06035</v>
      </c>
      <c r="E12" s="107">
        <v>0.06082458333333333</v>
      </c>
      <c r="F12" s="108">
        <v>0.05961902777777777</v>
      </c>
      <c r="G12" s="218"/>
      <c r="H12" s="218"/>
      <c r="I12" s="218"/>
      <c r="J12" s="91" t="s">
        <v>80</v>
      </c>
      <c r="K12" s="91">
        <v>0.06022180555555555</v>
      </c>
      <c r="L12" s="91"/>
      <c r="M12" s="232"/>
      <c r="N12" s="232"/>
      <c r="O12" s="232"/>
      <c r="P12" s="93"/>
      <c r="Q12" s="229"/>
      <c r="R12" s="229"/>
      <c r="S12" s="229"/>
      <c r="T12" s="93"/>
      <c r="U12" s="93"/>
    </row>
    <row r="13" spans="1:21" ht="15" customHeight="1">
      <c r="A13" s="290"/>
      <c r="B13" s="104" t="s">
        <v>81</v>
      </c>
      <c r="C13" s="105">
        <v>0.0859</v>
      </c>
      <c r="D13" s="106">
        <v>0.06395</v>
      </c>
      <c r="E13" s="107">
        <v>0.06434111111111113</v>
      </c>
      <c r="F13" s="108">
        <v>0.0630675</v>
      </c>
      <c r="G13" s="218"/>
      <c r="H13" s="218"/>
      <c r="I13" s="218"/>
      <c r="J13" s="91" t="s">
        <v>81</v>
      </c>
      <c r="K13" s="91">
        <v>0.06370430555555556</v>
      </c>
      <c r="L13" s="91"/>
      <c r="M13" s="232"/>
      <c r="N13" s="232"/>
      <c r="O13" s="232"/>
      <c r="P13" s="93"/>
      <c r="Q13" s="229"/>
      <c r="R13" s="229"/>
      <c r="S13" s="229"/>
      <c r="T13" s="93"/>
      <c r="U13" s="93"/>
    </row>
    <row r="14" spans="1:21" ht="15" customHeight="1">
      <c r="A14" s="290"/>
      <c r="B14" s="104" t="s">
        <v>83</v>
      </c>
      <c r="C14" s="105">
        <v>0.0657</v>
      </c>
      <c r="D14" s="106">
        <v>0.06775</v>
      </c>
      <c r="E14" s="107">
        <v>0.06617083333333335</v>
      </c>
      <c r="F14" s="108">
        <v>0.06454305555555556</v>
      </c>
      <c r="G14" s="218"/>
      <c r="H14" s="218"/>
      <c r="I14" s="218"/>
      <c r="J14" s="91" t="s">
        <v>83</v>
      </c>
      <c r="K14" s="91">
        <v>0.06535694444444445</v>
      </c>
      <c r="L14" s="91"/>
      <c r="M14" s="232"/>
      <c r="N14" s="232"/>
      <c r="O14" s="232"/>
      <c r="P14" s="93"/>
      <c r="Q14" s="229"/>
      <c r="R14" s="229"/>
      <c r="S14" s="229"/>
      <c r="T14" s="93"/>
      <c r="U14" s="93"/>
    </row>
    <row r="15" spans="1:21" ht="15" customHeight="1">
      <c r="A15" s="290"/>
      <c r="B15" s="104" t="s">
        <v>129</v>
      </c>
      <c r="C15" s="105">
        <v>0.0707</v>
      </c>
      <c r="D15" s="106">
        <v>0.0699</v>
      </c>
      <c r="E15" s="107">
        <v>0.0698766975308642</v>
      </c>
      <c r="F15" s="108">
        <v>0.06870108024691358</v>
      </c>
      <c r="G15" s="218"/>
      <c r="H15" s="218"/>
      <c r="I15" s="218"/>
      <c r="J15" s="91" t="s">
        <v>129</v>
      </c>
      <c r="K15" s="91">
        <v>0.0692888888888889</v>
      </c>
      <c r="L15" s="91"/>
      <c r="M15" s="232"/>
      <c r="N15" s="232"/>
      <c r="O15" s="232"/>
      <c r="P15" s="93"/>
      <c r="Q15" s="229"/>
      <c r="R15" s="229"/>
      <c r="S15" s="229"/>
      <c r="T15" s="93"/>
      <c r="U15" s="93"/>
    </row>
    <row r="16" spans="1:21" ht="15" customHeight="1">
      <c r="A16" s="290"/>
      <c r="B16" s="104" t="s">
        <v>87</v>
      </c>
      <c r="C16" s="105">
        <v>0.0999</v>
      </c>
      <c r="D16" s="106">
        <v>0.08475</v>
      </c>
      <c r="E16" s="107">
        <v>0.07265185185185186</v>
      </c>
      <c r="F16" s="108">
        <v>0.07129814814814815</v>
      </c>
      <c r="G16" s="218"/>
      <c r="H16" s="218"/>
      <c r="I16" s="218"/>
      <c r="J16" s="91" t="s">
        <v>87</v>
      </c>
      <c r="K16" s="91">
        <v>0.07197500000000001</v>
      </c>
      <c r="L16" s="91"/>
      <c r="M16" s="232"/>
      <c r="N16" s="232"/>
      <c r="O16" s="232"/>
      <c r="P16" s="93"/>
      <c r="Q16" s="229"/>
      <c r="R16" s="229"/>
      <c r="S16" s="229"/>
      <c r="T16" s="93"/>
      <c r="U16" s="93"/>
    </row>
    <row r="17" spans="1:21" ht="15" customHeight="1">
      <c r="A17" s="290"/>
      <c r="B17" s="104" t="s">
        <v>88</v>
      </c>
      <c r="C17" s="105">
        <v>0.1023</v>
      </c>
      <c r="D17" s="106">
        <v>0.0997</v>
      </c>
      <c r="E17" s="107">
        <v>0.07535583333333334</v>
      </c>
      <c r="F17" s="108">
        <v>0.07332916666666667</v>
      </c>
      <c r="G17" s="218"/>
      <c r="H17" s="218"/>
      <c r="I17" s="218"/>
      <c r="J17" s="91" t="s">
        <v>88</v>
      </c>
      <c r="K17" s="91">
        <v>0.0743425</v>
      </c>
      <c r="L17" s="91"/>
      <c r="M17" s="232"/>
      <c r="N17" s="232"/>
      <c r="O17" s="232"/>
      <c r="P17" s="93"/>
      <c r="Q17" s="229"/>
      <c r="R17" s="229"/>
      <c r="S17" s="229"/>
      <c r="T17" s="93"/>
      <c r="U17" s="93"/>
    </row>
    <row r="18" spans="1:21" ht="15" customHeight="1">
      <c r="A18" s="290"/>
      <c r="B18" s="104" t="s">
        <v>90</v>
      </c>
      <c r="C18" s="105">
        <v>0.1068</v>
      </c>
      <c r="D18" s="106">
        <v>0.09885</v>
      </c>
      <c r="E18" s="107">
        <v>0.076375</v>
      </c>
      <c r="F18" s="108">
        <v>0.07275000000000001</v>
      </c>
      <c r="G18" s="218"/>
      <c r="H18" s="218"/>
      <c r="I18" s="218"/>
      <c r="J18" s="91" t="s">
        <v>90</v>
      </c>
      <c r="K18" s="91">
        <v>0.0745625</v>
      </c>
      <c r="L18" s="91"/>
      <c r="M18" s="232"/>
      <c r="N18" s="232"/>
      <c r="O18" s="232"/>
      <c r="P18" s="93"/>
      <c r="Q18" s="229"/>
      <c r="R18" s="229"/>
      <c r="S18" s="229"/>
      <c r="T18" s="93"/>
      <c r="U18" s="93"/>
    </row>
    <row r="19" spans="1:21" ht="15" customHeight="1">
      <c r="A19" s="291"/>
      <c r="B19" s="104" t="s">
        <v>123</v>
      </c>
      <c r="C19" s="105">
        <v>0.1215</v>
      </c>
      <c r="D19" s="106">
        <v>0.10525000000000001</v>
      </c>
      <c r="E19" s="107">
        <v>0.0787</v>
      </c>
      <c r="F19" s="108">
        <v>0.0764</v>
      </c>
      <c r="G19" s="218"/>
      <c r="H19" s="218"/>
      <c r="I19" s="218"/>
      <c r="J19" s="91" t="s">
        <v>123</v>
      </c>
      <c r="K19" s="91">
        <v>0.07755000000000001</v>
      </c>
      <c r="L19" s="91"/>
      <c r="M19" s="232"/>
      <c r="N19" s="232"/>
      <c r="O19" s="232"/>
      <c r="P19" s="93"/>
      <c r="Q19" s="229"/>
      <c r="R19" s="229"/>
      <c r="S19" s="229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8"/>
      <c r="H20" s="218"/>
      <c r="I20" s="218"/>
      <c r="J20" s="230"/>
      <c r="K20" s="230"/>
      <c r="L20" s="230"/>
      <c r="M20" s="230"/>
      <c r="N20" s="231"/>
      <c r="O20" s="91"/>
      <c r="P20" s="91"/>
      <c r="Q20" s="229"/>
      <c r="R20" s="229"/>
      <c r="S20" s="229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218"/>
      <c r="H21" s="218"/>
      <c r="I21" s="218"/>
      <c r="L21" s="217"/>
      <c r="M21" s="217"/>
      <c r="N21" s="217"/>
      <c r="O21" s="217"/>
      <c r="P21" s="217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0.043152166666666665</v>
      </c>
      <c r="F22" s="273"/>
      <c r="G22" s="218"/>
      <c r="H22" s="218"/>
      <c r="I22" s="218"/>
      <c r="L22" s="217"/>
      <c r="M22" s="217"/>
      <c r="N22" s="217"/>
      <c r="O22" s="217"/>
      <c r="P22" s="217"/>
      <c r="Q22" s="217"/>
    </row>
    <row r="23" spans="1:17" ht="15" customHeight="1">
      <c r="A23" s="293"/>
      <c r="B23" s="270" t="s">
        <v>20</v>
      </c>
      <c r="C23" s="275"/>
      <c r="D23" s="276"/>
      <c r="E23" s="272">
        <v>0.04337500000000001</v>
      </c>
      <c r="F23" s="273"/>
      <c r="G23" s="218"/>
      <c r="H23" s="218"/>
      <c r="I23" s="217"/>
      <c r="L23" s="217"/>
      <c r="M23" s="217"/>
      <c r="N23" s="217"/>
      <c r="O23" s="217"/>
      <c r="P23" s="217"/>
      <c r="Q23" s="217"/>
    </row>
    <row r="24" spans="1:17" ht="15" customHeight="1">
      <c r="A24" s="292" t="s">
        <v>11</v>
      </c>
      <c r="B24" s="270" t="s">
        <v>19</v>
      </c>
      <c r="C24" s="275"/>
      <c r="D24" s="276"/>
      <c r="E24" s="272">
        <v>0.06799733333333334</v>
      </c>
      <c r="F24" s="273"/>
      <c r="G24" s="218"/>
      <c r="H24" s="218"/>
      <c r="I24" s="217"/>
      <c r="L24" s="217"/>
      <c r="M24" s="217"/>
      <c r="N24" s="217"/>
      <c r="O24" s="217"/>
      <c r="P24" s="217"/>
      <c r="Q24" s="217"/>
    </row>
    <row r="25" spans="1:8" ht="15" customHeight="1">
      <c r="A25" s="293"/>
      <c r="B25" s="270" t="s">
        <v>20</v>
      </c>
      <c r="C25" s="275"/>
      <c r="D25" s="276"/>
      <c r="E25" s="272">
        <v>0.052750000000000005</v>
      </c>
      <c r="F25" s="273"/>
      <c r="G25" s="218"/>
      <c r="H25" s="218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</row>
    <row r="28" spans="1:6" ht="15" customHeight="1">
      <c r="A28" s="270" t="s">
        <v>79</v>
      </c>
      <c r="B28" s="275"/>
      <c r="C28" s="276"/>
      <c r="D28" s="112">
        <v>7.447</v>
      </c>
      <c r="E28" s="279">
        <v>800</v>
      </c>
      <c r="F28" s="280"/>
    </row>
    <row r="29" spans="1:6" ht="15" customHeight="1">
      <c r="A29" s="270" t="s">
        <v>78</v>
      </c>
      <c r="B29" s="275"/>
      <c r="C29" s="276"/>
      <c r="D29" s="112">
        <v>35.467</v>
      </c>
      <c r="E29" s="279">
        <v>800</v>
      </c>
      <c r="F29" s="280"/>
    </row>
    <row r="30" spans="1:6" ht="12.75" customHeight="1">
      <c r="A30" s="270" t="s">
        <v>10</v>
      </c>
      <c r="B30" s="275"/>
      <c r="C30" s="276"/>
      <c r="D30" s="112">
        <v>5869.208544899999</v>
      </c>
      <c r="E30" s="279">
        <v>11215.680620000001</v>
      </c>
      <c r="F30" s="280"/>
    </row>
    <row r="31" spans="1:6" ht="15" customHeight="1" thickBot="1">
      <c r="A31" s="284" t="s">
        <v>11</v>
      </c>
      <c r="B31" s="285"/>
      <c r="C31" s="286"/>
      <c r="D31" s="209">
        <v>3.8</v>
      </c>
      <c r="E31" s="287">
        <v>3843.76797</v>
      </c>
      <c r="F31" s="28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157</v>
      </c>
      <c r="B33" s="277"/>
      <c r="C33" s="277"/>
      <c r="D33" s="277"/>
      <c r="E33" s="277"/>
      <c r="F33" s="278"/>
    </row>
    <row r="34" spans="1:6" ht="15" customHeight="1">
      <c r="A34" s="206"/>
      <c r="B34" s="206"/>
      <c r="C34" s="206"/>
      <c r="D34" s="207"/>
      <c r="E34" s="207"/>
      <c r="F34" s="208"/>
    </row>
    <row r="35" spans="1:6" ht="15" customHeight="1">
      <c r="A35" s="206"/>
      <c r="B35" s="206"/>
      <c r="C35" s="206"/>
      <c r="D35" s="207"/>
      <c r="E35" s="207"/>
      <c r="F35" s="208"/>
    </row>
    <row r="36" spans="1:6" ht="15" customHeight="1">
      <c r="A36" s="206"/>
      <c r="B36" s="206"/>
      <c r="C36" s="206"/>
      <c r="D36" s="207"/>
      <c r="E36" s="207"/>
      <c r="F36" s="208"/>
    </row>
    <row r="37" spans="1:6" ht="15" customHeight="1">
      <c r="A37" s="206"/>
      <c r="B37" s="206"/>
      <c r="C37" s="206"/>
      <c r="D37" s="207"/>
      <c r="E37" s="207"/>
      <c r="F37" s="208"/>
    </row>
    <row r="38" spans="1:6" ht="15" customHeight="1">
      <c r="A38" s="206"/>
      <c r="B38" s="206"/>
      <c r="C38" s="206"/>
      <c r="D38" s="207"/>
      <c r="E38" s="207"/>
      <c r="F38" s="208"/>
    </row>
    <row r="39" spans="1:6" ht="15" customHeight="1">
      <c r="A39" s="206"/>
      <c r="B39" s="206"/>
      <c r="C39" s="206"/>
      <c r="D39" s="207"/>
      <c r="E39" s="207"/>
      <c r="F39" s="208"/>
    </row>
    <row r="40" spans="1:6" ht="15" customHeight="1">
      <c r="A40" s="206"/>
      <c r="B40" s="206"/>
      <c r="C40" s="206"/>
      <c r="D40" s="207"/>
      <c r="E40" s="207"/>
      <c r="F40" s="208"/>
    </row>
    <row r="41" spans="1:6" ht="15" customHeight="1">
      <c r="A41" s="206"/>
      <c r="B41" s="206"/>
      <c r="C41" s="206"/>
      <c r="D41" s="207"/>
      <c r="E41" s="207"/>
      <c r="F41" s="208"/>
    </row>
    <row r="42" spans="1:6" ht="15" customHeight="1">
      <c r="A42" s="206"/>
      <c r="B42" s="206"/>
      <c r="C42" s="206"/>
      <c r="D42" s="207"/>
      <c r="E42" s="207"/>
      <c r="F42" s="208"/>
    </row>
    <row r="43" spans="1:6" ht="15" customHeight="1">
      <c r="A43" s="206"/>
      <c r="B43" s="206"/>
      <c r="C43" s="206"/>
      <c r="D43" s="207"/>
      <c r="E43" s="207"/>
      <c r="F43" s="208"/>
    </row>
    <row r="44" spans="1:6" ht="15" customHeight="1">
      <c r="A44" s="206"/>
      <c r="B44" s="206"/>
      <c r="C44" s="206"/>
      <c r="D44" s="207"/>
      <c r="E44" s="207"/>
      <c r="F44" s="208"/>
    </row>
    <row r="45" spans="1:6" ht="15" customHeight="1">
      <c r="A45" s="206"/>
      <c r="B45" s="206"/>
      <c r="C45" s="206"/>
      <c r="D45" s="207"/>
      <c r="E45" s="207"/>
      <c r="F45" s="208"/>
    </row>
    <row r="46" spans="1:6" ht="15" customHeight="1">
      <c r="A46" s="206"/>
      <c r="B46" s="206"/>
      <c r="C46" s="206"/>
      <c r="D46" s="207"/>
      <c r="E46" s="207"/>
      <c r="F46" s="208"/>
    </row>
    <row r="47" spans="1:6" ht="15" customHeight="1">
      <c r="A47" s="206"/>
      <c r="B47" s="206"/>
      <c r="C47" s="206"/>
      <c r="D47" s="207"/>
      <c r="E47" s="207"/>
      <c r="F47" s="208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6"/>
      <c r="K51" s="226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7"/>
      <c r="K52" s="227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218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218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218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218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7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0.0452</v>
      </c>
      <c r="D61" s="147">
        <v>0.042499999999999996</v>
      </c>
      <c r="E61" s="80"/>
    </row>
    <row r="62" spans="1:5" ht="12.75">
      <c r="A62" s="80"/>
      <c r="B62" s="89" t="s">
        <v>95</v>
      </c>
      <c r="C62" s="91">
        <v>0.0465</v>
      </c>
      <c r="D62" s="147">
        <v>0.04575</v>
      </c>
      <c r="E62" s="80"/>
    </row>
    <row r="63" spans="1:5" ht="12.75">
      <c r="A63" s="80"/>
      <c r="B63" s="89" t="s">
        <v>96</v>
      </c>
      <c r="C63" s="91">
        <v>0.0488</v>
      </c>
      <c r="D63" s="147">
        <v>0.048587436578964804</v>
      </c>
      <c r="E63" s="80"/>
    </row>
    <row r="64" spans="1:5" ht="12.75">
      <c r="A64" s="80"/>
      <c r="B64" s="89" t="s">
        <v>141</v>
      </c>
      <c r="C64" s="91">
        <v>0.0573</v>
      </c>
      <c r="D64" s="147">
        <v>0.045450000000000004</v>
      </c>
      <c r="E64" s="80"/>
    </row>
    <row r="65" spans="1:5" ht="12.75">
      <c r="A65" s="80"/>
      <c r="B65" s="89" t="s">
        <v>142</v>
      </c>
      <c r="C65" s="91">
        <v>0.0547</v>
      </c>
      <c r="D65" s="147">
        <v>0.05597666666666666</v>
      </c>
      <c r="E65" s="80"/>
    </row>
    <row r="66" spans="1:5" ht="12.75">
      <c r="A66" s="80"/>
      <c r="B66" s="89" t="s">
        <v>143</v>
      </c>
      <c r="C66" s="91">
        <v>0.0572</v>
      </c>
      <c r="D66" s="147">
        <v>0.06035</v>
      </c>
      <c r="E66" s="80"/>
    </row>
    <row r="67" spans="1:5" ht="12.75">
      <c r="A67" s="80"/>
      <c r="B67" s="89" t="s">
        <v>144</v>
      </c>
      <c r="C67" s="91">
        <v>0.0859</v>
      </c>
      <c r="D67" s="147">
        <v>0.06395</v>
      </c>
      <c r="E67" s="80"/>
    </row>
    <row r="68" spans="1:5" ht="12.75">
      <c r="A68" s="80"/>
      <c r="B68" s="89" t="s">
        <v>145</v>
      </c>
      <c r="C68" s="91">
        <v>0.0657</v>
      </c>
      <c r="D68" s="91">
        <v>0.06775</v>
      </c>
      <c r="E68" s="80"/>
    </row>
    <row r="69" spans="1:5" ht="12.75">
      <c r="A69" s="80"/>
      <c r="B69" s="89" t="s">
        <v>146</v>
      </c>
      <c r="C69" s="91">
        <v>0.0707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0">
      <selection activeCell="D18" sqref="D18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44088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156</v>
      </c>
      <c r="E5" s="326"/>
      <c r="F5" s="123" t="s">
        <v>99</v>
      </c>
      <c r="G5" s="124">
        <v>44089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0.0452</v>
      </c>
      <c r="D7" s="130">
        <v>0.043</v>
      </c>
      <c r="E7" s="131">
        <v>0.042</v>
      </c>
      <c r="F7" s="107">
        <v>0.04584</v>
      </c>
      <c r="G7" s="108">
        <v>0.044809999999999996</v>
      </c>
      <c r="H7" s="215"/>
      <c r="I7" s="215"/>
      <c r="J7" s="215"/>
      <c r="K7" s="215"/>
      <c r="L7" s="215"/>
      <c r="M7" s="215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0.0465</v>
      </c>
      <c r="D8" s="130">
        <v>0.04800000000000001</v>
      </c>
      <c r="E8" s="131">
        <v>0.0435</v>
      </c>
      <c r="F8" s="107">
        <v>0.04674999999999999</v>
      </c>
      <c r="G8" s="108">
        <v>0.045799999999999993</v>
      </c>
      <c r="H8" s="215"/>
      <c r="I8" s="215"/>
      <c r="J8" s="215"/>
      <c r="K8" s="215"/>
      <c r="L8" s="215"/>
      <c r="M8" s="215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0.0488</v>
      </c>
      <c r="D9" s="130">
        <v>0.04863136616369049</v>
      </c>
      <c r="E9" s="131">
        <v>0.04854350699423912</v>
      </c>
      <c r="F9" s="107">
        <v>0.04867999999999999</v>
      </c>
      <c r="G9" s="108">
        <v>0.04786999999999999</v>
      </c>
      <c r="H9" s="215"/>
      <c r="I9" s="215"/>
      <c r="J9" s="215"/>
      <c r="K9" s="215"/>
      <c r="L9" s="215"/>
      <c r="M9" s="215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0.0573</v>
      </c>
      <c r="D10" s="130">
        <v>0.0456</v>
      </c>
      <c r="E10" s="131">
        <v>0.0453</v>
      </c>
      <c r="F10" s="107">
        <v>0.052917708333333334</v>
      </c>
      <c r="G10" s="108">
        <v>0.05186770833333333</v>
      </c>
      <c r="H10" s="215"/>
      <c r="I10" s="215"/>
      <c r="J10" s="215"/>
      <c r="K10" s="215"/>
      <c r="L10" s="215"/>
      <c r="M10" s="215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0.0547</v>
      </c>
      <c r="D11" s="130">
        <v>0.05633333333333333</v>
      </c>
      <c r="E11" s="131">
        <v>0.055619999999999996</v>
      </c>
      <c r="F11" s="107">
        <v>0.057146314484126985</v>
      </c>
      <c r="G11" s="108">
        <v>0.056192862103174604</v>
      </c>
      <c r="H11" s="215"/>
      <c r="I11" s="215"/>
      <c r="J11" s="215"/>
      <c r="K11" s="215"/>
      <c r="L11" s="215"/>
      <c r="M11" s="215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0.0572</v>
      </c>
      <c r="D12" s="130">
        <v>0.0605</v>
      </c>
      <c r="E12" s="131">
        <v>0.0602</v>
      </c>
      <c r="F12" s="107">
        <v>0.06082458333333333</v>
      </c>
      <c r="G12" s="108">
        <v>0.05961902777777777</v>
      </c>
      <c r="H12" s="215"/>
      <c r="I12" s="215"/>
      <c r="J12" s="215"/>
      <c r="K12" s="215"/>
      <c r="L12" s="215"/>
      <c r="M12" s="215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0.0859</v>
      </c>
      <c r="D13" s="130">
        <v>0.064</v>
      </c>
      <c r="E13" s="131">
        <v>0.06390000000000001</v>
      </c>
      <c r="F13" s="107">
        <v>0.06434111111111113</v>
      </c>
      <c r="G13" s="108">
        <v>0.0630675</v>
      </c>
      <c r="H13" s="215"/>
      <c r="I13" s="215"/>
      <c r="J13" s="215"/>
      <c r="K13" s="215"/>
      <c r="L13" s="215"/>
      <c r="M13" s="215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0.0657</v>
      </c>
      <c r="D14" s="130">
        <v>0.0678</v>
      </c>
      <c r="E14" s="131">
        <v>0.0677</v>
      </c>
      <c r="F14" s="107">
        <v>0.06617083333333335</v>
      </c>
      <c r="G14" s="108">
        <v>0.06454305555555556</v>
      </c>
      <c r="H14" s="215"/>
      <c r="I14" s="215"/>
      <c r="J14" s="215"/>
      <c r="K14" s="215"/>
      <c r="L14" s="215"/>
      <c r="M14" s="215"/>
      <c r="N14" s="93"/>
      <c r="O14" s="93"/>
      <c r="P14" s="93"/>
      <c r="Q14" s="93"/>
      <c r="R14" s="93"/>
    </row>
    <row r="15" spans="1:18" ht="15" customHeight="1">
      <c r="A15" s="308"/>
      <c r="B15" s="129" t="s">
        <v>128</v>
      </c>
      <c r="C15" s="130">
        <v>0.0707</v>
      </c>
      <c r="D15" s="130">
        <v>0.07</v>
      </c>
      <c r="E15" s="131">
        <v>0.0698</v>
      </c>
      <c r="F15" s="107">
        <v>0.0698766975308642</v>
      </c>
      <c r="G15" s="108">
        <v>0.06870108024691358</v>
      </c>
      <c r="H15" s="215"/>
      <c r="I15" s="215"/>
      <c r="J15" s="215"/>
      <c r="K15" s="215"/>
      <c r="L15" s="215"/>
      <c r="M15" s="215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0.07265185185185186</v>
      </c>
      <c r="G16" s="108">
        <v>0.07129814814814815</v>
      </c>
      <c r="H16" s="215"/>
      <c r="I16" s="215"/>
      <c r="J16" s="215"/>
      <c r="K16" s="215"/>
      <c r="L16" s="215"/>
      <c r="M16" s="215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0.07535583333333334</v>
      </c>
      <c r="G17" s="108">
        <v>0.07332916666666667</v>
      </c>
      <c r="H17" s="215"/>
      <c r="I17" s="215"/>
      <c r="J17" s="215"/>
      <c r="K17" s="215"/>
      <c r="L17" s="215"/>
      <c r="M17" s="215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0.076375</v>
      </c>
      <c r="G18" s="108">
        <v>0.07275000000000001</v>
      </c>
      <c r="H18" s="215"/>
      <c r="I18" s="215"/>
      <c r="J18" s="215"/>
      <c r="K18" s="215"/>
      <c r="L18" s="215"/>
      <c r="M18" s="215"/>
      <c r="N18" s="93"/>
      <c r="O18" s="93"/>
      <c r="P18" s="93"/>
      <c r="Q18" s="93"/>
      <c r="R18" s="93"/>
    </row>
    <row r="19" spans="1:18" ht="15" customHeight="1">
      <c r="A19" s="309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0.0787</v>
      </c>
      <c r="G19" s="108">
        <v>0.0764</v>
      </c>
      <c r="H19" s="215"/>
      <c r="I19" s="215"/>
      <c r="J19" s="215"/>
      <c r="K19" s="215"/>
      <c r="L19" s="215"/>
      <c r="M19" s="215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5">
        <v>0</v>
      </c>
      <c r="I20" s="215">
        <v>0</v>
      </c>
      <c r="M20" s="215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0.04226</v>
      </c>
      <c r="E22" s="330"/>
      <c r="F22" s="329">
        <v>0.04404433333333333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0.042300000000000004</v>
      </c>
      <c r="E23" s="330"/>
      <c r="F23" s="329">
        <v>0.04445000000000001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184</v>
      </c>
      <c r="E24" s="330"/>
      <c r="F24" s="329">
        <v>0.06799733333333334</v>
      </c>
      <c r="G24" s="331"/>
      <c r="H24" s="93"/>
    </row>
    <row r="25" spans="1:8" ht="15" customHeight="1">
      <c r="A25" s="312"/>
      <c r="B25" s="335" t="s">
        <v>20</v>
      </c>
      <c r="C25" s="336"/>
      <c r="D25" s="340" t="s">
        <v>184</v>
      </c>
      <c r="E25" s="330"/>
      <c r="F25" s="340">
        <v>0.052750000000000005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>
        <v>7.447</v>
      </c>
      <c r="E28" s="339"/>
      <c r="F28" s="337">
        <v>800</v>
      </c>
      <c r="G28" s="338"/>
    </row>
    <row r="29" spans="1:7" ht="15" customHeight="1">
      <c r="A29" s="312"/>
      <c r="B29" s="335" t="s">
        <v>8</v>
      </c>
      <c r="C29" s="336"/>
      <c r="D29" s="337">
        <v>35.467</v>
      </c>
      <c r="E29" s="339"/>
      <c r="F29" s="337">
        <v>800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5869.208544899999</v>
      </c>
      <c r="E30" s="339"/>
      <c r="F30" s="337">
        <v>11215.680620000001</v>
      </c>
      <c r="G30" s="338"/>
    </row>
    <row r="31" spans="1:7" ht="16.5" customHeight="1">
      <c r="A31" s="312"/>
      <c r="B31" s="335" t="s">
        <v>11</v>
      </c>
      <c r="C31" s="336"/>
      <c r="D31" s="337">
        <v>3.8</v>
      </c>
      <c r="E31" s="339"/>
      <c r="F31" s="337">
        <v>3843.76797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2020-09-15T05:50:09Z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