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tabRatio="597" activeTab="0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externalReferences>
    <externalReference r:id="rId8"/>
  </externalReferences>
  <definedNames>
    <definedName name="_xlfn.IFERROR" hidden="1">#NAME?</definedName>
    <definedName name="_xlfn.SINGLE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<sst xmlns="http://schemas.openxmlformats.org/spreadsheetml/2006/main" count="258" uniqueCount="185">
  <si>
    <t>Secondary Market</t>
  </si>
  <si>
    <t>Daily Yields</t>
  </si>
  <si>
    <t>Primary Market</t>
  </si>
  <si>
    <t>DAILY SUMMARY OF SECONDARY MARKET TRANSACTIONS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</si>
  <si>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</si>
  <si>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</si>
  <si>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</si>
  <si>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</si>
  <si>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</si>
  <si>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</si>
  <si>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</si>
  <si>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</si>
  <si>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</si>
  <si>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</si>
  <si>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</si>
  <si>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</si>
  <si>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</si>
  <si>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</si>
  <si>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</si>
  <si>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</si>
  <si>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</si>
  <si>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</si>
  <si>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</si>
  <si>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</si>
  <si>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</si>
  <si>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</si>
  <si>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</si>
  <si>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</si>
  <si>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</si>
  <si>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</si>
  <si>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</si>
  <si>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</si>
  <si>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</si>
  <si>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</si>
  <si>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</si>
  <si>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</si>
  <si>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</si>
  <si>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</si>
  <si>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</si>
  <si>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</si>
  <si>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</si>
  <si>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</si>
  <si>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</si>
  <si>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</si>
  <si>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</si>
  <si>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</si>
  <si>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</si>
  <si>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</si>
  <si>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</si>
  <si>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</si>
  <si>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</si>
  <si>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</si>
  <si>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</si>
  <si>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</si>
  <si>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</si>
  <si>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</si>
  <si>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</si>
  <si>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</si>
  <si>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</si>
  <si>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</si>
  <si>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</si>
  <si>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</si>
  <si>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</si>
  <si>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</si>
  <si>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</si>
  <si>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</si>
  <si>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</si>
  <si>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</si>
  <si>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</si>
  <si>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 xml:space="preserve">              FOR   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</si>
  <si>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</si>
  <si>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</si>
  <si>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</si>
  <si>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</si>
  <si>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</si>
  <si>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</si>
  <si>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</si>
  <si>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</si>
  <si>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</si>
  <si>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</si>
  <si>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</si>
  <si>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</si>
  <si>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</si>
  <si>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</si>
  <si>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</si>
  <si>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</si>
  <si>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</si>
  <si>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</si>
  <si>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</si>
  <si>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</si>
  <si>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</si>
  <si>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</si>
  <si>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</si>
  <si>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</si>
  <si>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</si>
  <si>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</si>
  <si>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</si>
  <si>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Fax 2477718</t>
  </si>
  <si>
    <t>Phone 2477292</t>
  </si>
  <si>
    <t>Two Way Quotes for</t>
  </si>
  <si>
    <t>05.35%2026A</t>
  </si>
  <si>
    <t>08.00%2022A</t>
  </si>
  <si>
    <t>08.00%2032A</t>
  </si>
  <si>
    <t>09.00%2021A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</si>
  <si>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</si>
  <si>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</si>
  <si>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</si>
  <si>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</si>
  <si>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</si>
  <si>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</si>
  <si>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</si>
  <si>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</si>
  <si>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</si>
  <si>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</si>
  <si>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</si>
  <si>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</si>
  <si>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</si>
  <si>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</si>
  <si>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11.20%2022A</t>
  </si>
  <si>
    <t>11.40%2024A</t>
  </si>
  <si>
    <t>13.50%2044A</t>
  </si>
  <si>
    <t>13.50%2044B</t>
  </si>
  <si>
    <t>&lt; 30Year</t>
  </si>
  <si>
    <t>&lt; 30 Year</t>
  </si>
  <si>
    <t>11.00%2021A</t>
  </si>
  <si>
    <t>13.00%2029B</t>
  </si>
  <si>
    <t>11.20%2023A</t>
  </si>
  <si>
    <t>10.00%2022A</t>
  </si>
  <si>
    <t>&lt; 8Year</t>
  </si>
  <si>
    <t>&lt; 8 Year</t>
  </si>
  <si>
    <t>06.00%2024A</t>
  </si>
  <si>
    <t>09.45%2021A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</si>
  <si>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</si>
  <si>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</si>
  <si>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</si>
  <si>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</si>
  <si>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</si>
  <si>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</si>
  <si>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</si>
  <si>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09.50%2020A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</si>
  <si>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</si>
  <si>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</si>
  <si>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</si>
  <si>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</si>
  <si>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</si>
  <si>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</si>
  <si>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</si>
  <si>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</si>
  <si>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</si>
  <si>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</si>
  <si>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</si>
  <si>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10.75%2021A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</si>
  <si>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</si>
  <si>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</si>
  <si>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</si>
  <si>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</si>
  <si>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</si>
  <si>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</si>
  <si>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</si>
  <si>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</si>
  <si>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11.50%2021A</t>
  </si>
  <si>
    <t>11.50%2023A</t>
  </si>
  <si>
    <t>11.75%2027A</t>
  </si>
  <si>
    <t>10.35%2025A</t>
  </si>
  <si>
    <t>11.25%2027A</t>
  </si>
  <si>
    <t>11.20%2033A</t>
  </si>
  <si>
    <t>10.00%2023A</t>
  </si>
  <si>
    <t>10.75%2028A</t>
  </si>
  <si>
    <t>10.20%2023A</t>
  </si>
  <si>
    <t>11.60%2023A</t>
  </si>
  <si>
    <t>11.40%2027A</t>
  </si>
  <si>
    <t>10.90%2024A</t>
  </si>
  <si>
    <t>10.70%2022A</t>
  </si>
  <si>
    <t>11.25%2031A</t>
  </si>
  <si>
    <t>10.25%2024A</t>
  </si>
  <si>
    <t>10.50%2039A</t>
  </si>
  <si>
    <t>09.85%2024A</t>
  </si>
  <si>
    <t>10.25%2034A</t>
  </si>
  <si>
    <t>10.30%2027A</t>
  </si>
  <si>
    <t>08.65%2023A</t>
  </si>
  <si>
    <t>Return by 09.00 am daily to:</t>
  </si>
  <si>
    <t>07.90%2022A</t>
  </si>
  <si>
    <t>07.80%2027A</t>
  </si>
  <si>
    <t>05.75%2022A</t>
  </si>
  <si>
    <t>-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</si>
</sst>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&quot;Rs.&quot;* #,##0.00_-;\-&quot;Rs.&quot;* #,##0.00_-;_-&quot;Rs.&quot;* &quot;-&quot;??_-;_-@_-"/>
    <numFmt numFmtId="190" formatCode="mmmmm\-yy"/>
    <numFmt numFmtId="191" formatCode="0.0%"/>
    <numFmt numFmtId="192" formatCode="0.0000"/>
    <numFmt numFmtId="193" formatCode="0.0000_);[Red]\(0.0000\)"/>
    <numFmt numFmtId="194" formatCode="mmmm\ d\,\ yyyy"/>
    <numFmt numFmtId="195" formatCode="mmm\-yyyy"/>
    <numFmt numFmtId="196" formatCode="#,##0.0"/>
    <numFmt numFmtId="197" formatCode="#,##0.0000_);[Red]\(#,##0.0000\)"/>
    <numFmt numFmtId="198" formatCode="#,##0;[Red]#,##0"/>
    <numFmt numFmtId="199" formatCode="#,##0_ ;[Red]\-#,##0\ "/>
    <numFmt numFmtId="200" formatCode="#,##0.000"/>
    <numFmt numFmtId="201" formatCode="0.000"/>
    <numFmt numFmtId="202" formatCode="#,##0.0000"/>
    <numFmt numFmtId="203" formatCode="#,##0.0000;[Red]#,##0.0000"/>
    <numFmt numFmtId="204" formatCode="0.00000"/>
    <numFmt numFmtId="205" formatCode="_(* #,##0.0000_);_(* \(#,##0.0000\);_(* &quot;-&quot;??_);_(@_)"/>
    <numFmt numFmtId="206" formatCode="[$-409]d\-mmm\-yy;@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;[Red]0.00"/>
    <numFmt numFmtId="213" formatCode="0.000;[Red]0.000"/>
    <numFmt numFmtId="214" formatCode="0.0000;[Red]0.0000"/>
  </numFmts>
  <fonts count="109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sz val="10"/>
      <color indexed="36"/>
      <name val="Arial"/>
      <family val="2"/>
    </font>
    <font>
      <sz val="10"/>
      <color indexed="22"/>
      <name val="Arial"/>
      <family val="2"/>
    </font>
    <font>
      <b/>
      <u val="single"/>
      <sz val="9"/>
      <color indexed="8"/>
      <name val="Arial Narrow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sz val="10"/>
      <color rgb="FF7030A0"/>
      <name val="Arial"/>
      <family val="2"/>
    </font>
    <font>
      <sz val="10"/>
      <color theme="0" tint="-0.04997999966144562"/>
      <name val="Arial"/>
      <family val="2"/>
    </font>
    <font>
      <sz val="10"/>
      <color rgb="FFEAEAEA"/>
      <name val="Arial"/>
      <family val="2"/>
    </font>
    <font>
      <sz val="10"/>
      <color theme="8" tint="-0.24997000396251678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344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93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93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93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9" fillId="0" borderId="0" xfId="0" applyFont="1" applyAlignment="1">
      <alignment/>
    </xf>
    <xf numFmtId="0" fontId="90" fillId="0" borderId="0" xfId="0" applyFont="1" applyFill="1" applyAlignment="1">
      <alignment/>
    </xf>
    <xf numFmtId="0" fontId="90" fillId="0" borderId="0" xfId="0" applyFont="1" applyAlignment="1">
      <alignment/>
    </xf>
    <xf numFmtId="0" fontId="91" fillId="0" borderId="0" xfId="0" applyFont="1" applyFill="1" applyAlignment="1">
      <alignment/>
    </xf>
    <xf numFmtId="15" fontId="90" fillId="0" borderId="0" xfId="0" applyNumberFormat="1" applyFont="1" applyFill="1" applyAlignment="1">
      <alignment/>
    </xf>
    <xf numFmtId="17" fontId="90" fillId="0" borderId="0" xfId="0" applyNumberFormat="1" applyFont="1" applyFill="1" applyAlignment="1">
      <alignment/>
    </xf>
    <xf numFmtId="191" fontId="90" fillId="0" borderId="0" xfId="63" applyNumberFormat="1" applyFont="1" applyFill="1" applyAlignment="1">
      <alignment/>
    </xf>
    <xf numFmtId="10" fontId="90" fillId="0" borderId="0" xfId="63" applyNumberFormat="1" applyFont="1" applyAlignment="1">
      <alignment/>
    </xf>
    <xf numFmtId="191" fontId="90" fillId="0" borderId="0" xfId="0" applyNumberFormat="1" applyFont="1" applyAlignment="1">
      <alignment/>
    </xf>
    <xf numFmtId="10" fontId="90" fillId="0" borderId="0" xfId="63" applyNumberFormat="1" applyFont="1" applyFill="1" applyAlignment="1">
      <alignment/>
    </xf>
    <xf numFmtId="0" fontId="91" fillId="0" borderId="0" xfId="0" applyFont="1" applyAlignment="1">
      <alignment/>
    </xf>
    <xf numFmtId="0" fontId="90" fillId="0" borderId="0" xfId="0" applyFont="1" applyAlignment="1">
      <alignment horizontal="center"/>
    </xf>
    <xf numFmtId="191" fontId="90" fillId="0" borderId="0" xfId="0" applyNumberFormat="1" applyFont="1" applyFill="1" applyAlignment="1" applyProtection="1">
      <alignment/>
      <protection hidden="1" locked="0"/>
    </xf>
    <xf numFmtId="10" fontId="90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9" fillId="0" borderId="0" xfId="0" applyNumberFormat="1" applyFont="1" applyAlignment="1">
      <alignment/>
    </xf>
    <xf numFmtId="10" fontId="89" fillId="0" borderId="0" xfId="63" applyNumberFormat="1" applyFont="1" applyAlignment="1">
      <alignment/>
    </xf>
    <xf numFmtId="0" fontId="89" fillId="0" borderId="0" xfId="0" applyFont="1" applyFill="1" applyAlignment="1">
      <alignment/>
    </xf>
    <xf numFmtId="0" fontId="92" fillId="0" borderId="0" xfId="0" applyFont="1" applyAlignment="1">
      <alignment/>
    </xf>
    <xf numFmtId="15" fontId="37" fillId="0" borderId="16" xfId="0" applyNumberFormat="1" applyFont="1" applyFill="1" applyBorder="1" applyAlignment="1">
      <alignment horizontal="center" vertical="center"/>
    </xf>
    <xf numFmtId="15" fontId="37" fillId="0" borderId="0" xfId="0" applyNumberFormat="1" applyFont="1" applyFill="1" applyBorder="1" applyAlignment="1">
      <alignment horizontal="center" vertical="center"/>
    </xf>
    <xf numFmtId="15" fontId="38" fillId="0" borderId="0" xfId="0" applyNumberFormat="1" applyFont="1" applyFill="1" applyBorder="1" applyAlignment="1">
      <alignment horizontal="center" vertical="center"/>
    </xf>
    <xf numFmtId="15" fontId="37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3" fillId="0" borderId="16" xfId="0" applyNumberFormat="1" applyFont="1" applyFill="1" applyBorder="1" applyAlignment="1">
      <alignment horizontal="center" vertical="center"/>
    </xf>
    <xf numFmtId="15" fontId="93" fillId="0" borderId="0" xfId="0" applyNumberFormat="1" applyFont="1" applyFill="1" applyBorder="1" applyAlignment="1">
      <alignment horizontal="center" vertical="center"/>
    </xf>
    <xf numFmtId="15" fontId="94" fillId="0" borderId="0" xfId="0" applyNumberFormat="1" applyFont="1" applyFill="1" applyBorder="1" applyAlignment="1">
      <alignment horizontal="center" vertical="center"/>
    </xf>
    <xf numFmtId="15" fontId="93" fillId="0" borderId="17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0" fontId="96" fillId="41" borderId="28" xfId="0" applyFont="1" applyFill="1" applyBorder="1" applyAlignment="1">
      <alignment horizontal="right" vertical="center" wrapText="1"/>
    </xf>
    <xf numFmtId="15" fontId="97" fillId="41" borderId="29" xfId="0" applyNumberFormat="1" applyFont="1" applyFill="1" applyBorder="1" applyAlignment="1">
      <alignment horizontal="center" vertical="center"/>
    </xf>
    <xf numFmtId="0" fontId="97" fillId="41" borderId="15" xfId="0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6" xfId="0" applyFont="1" applyFill="1" applyBorder="1" applyAlignment="1">
      <alignment horizontal="center" vertical="center"/>
    </xf>
    <xf numFmtId="0" fontId="97" fillId="41" borderId="30" xfId="0" applyFont="1" applyFill="1" applyBorder="1" applyAlignment="1">
      <alignment horizontal="center" vertical="center"/>
    </xf>
    <xf numFmtId="0" fontId="97" fillId="0" borderId="15" xfId="0" applyFont="1" applyFill="1" applyBorder="1" applyAlignment="1">
      <alignment horizontal="center" vertical="center"/>
    </xf>
    <xf numFmtId="10" fontId="95" fillId="0" borderId="15" xfId="0" applyNumberFormat="1" applyFont="1" applyFill="1" applyBorder="1" applyAlignment="1">
      <alignment horizontal="center" vertical="center"/>
    </xf>
    <xf numFmtId="10" fontId="95" fillId="0" borderId="25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 wrapText="1"/>
    </xf>
    <xf numFmtId="10" fontId="95" fillId="0" borderId="0" xfId="63" applyNumberFormat="1" applyFont="1" applyFill="1" applyBorder="1" applyAlignment="1" quotePrefix="1">
      <alignment horizontal="center" vertical="center"/>
    </xf>
    <xf numFmtId="10" fontId="95" fillId="0" borderId="0" xfId="63" applyNumberFormat="1" applyFont="1" applyFill="1" applyBorder="1" applyAlignment="1">
      <alignment horizontal="center" vertical="center"/>
    </xf>
    <xf numFmtId="10" fontId="95" fillId="0" borderId="0" xfId="0" applyNumberFormat="1" applyFont="1" applyFill="1" applyBorder="1" applyAlignment="1">
      <alignment horizontal="center" vertical="center"/>
    </xf>
    <xf numFmtId="10" fontId="95" fillId="0" borderId="17" xfId="0" applyNumberFormat="1" applyFont="1" applyFill="1" applyBorder="1" applyAlignment="1">
      <alignment horizontal="center" vertical="center"/>
    </xf>
    <xf numFmtId="0" fontId="95" fillId="0" borderId="16" xfId="0" applyFont="1" applyBorder="1" applyAlignment="1">
      <alignment/>
    </xf>
    <xf numFmtId="0" fontId="95" fillId="0" borderId="0" xfId="0" applyFont="1" applyBorder="1" applyAlignment="1">
      <alignment/>
    </xf>
    <xf numFmtId="0" fontId="95" fillId="0" borderId="17" xfId="0" applyFont="1" applyBorder="1" applyAlignment="1">
      <alignment/>
    </xf>
    <xf numFmtId="0" fontId="95" fillId="0" borderId="22" xfId="0" applyFont="1" applyBorder="1" applyAlignment="1">
      <alignment/>
    </xf>
    <xf numFmtId="0" fontId="95" fillId="0" borderId="23" xfId="0" applyFont="1" applyBorder="1" applyAlignment="1">
      <alignment/>
    </xf>
    <xf numFmtId="0" fontId="95" fillId="0" borderId="24" xfId="0" applyFont="1" applyBorder="1" applyAlignment="1">
      <alignment/>
    </xf>
    <xf numFmtId="0" fontId="90" fillId="0" borderId="0" xfId="0" applyFont="1" applyBorder="1" applyAlignment="1">
      <alignment/>
    </xf>
    <xf numFmtId="15" fontId="89" fillId="0" borderId="0" xfId="0" applyNumberFormat="1" applyFont="1" applyAlignment="1">
      <alignment/>
    </xf>
    <xf numFmtId="17" fontId="89" fillId="0" borderId="0" xfId="0" applyNumberFormat="1" applyFont="1" applyAlignment="1">
      <alignment/>
    </xf>
    <xf numFmtId="0" fontId="90" fillId="0" borderId="0" xfId="0" applyFont="1" applyAlignment="1">
      <alignment wrapText="1"/>
    </xf>
    <xf numFmtId="10" fontId="90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9" fillId="0" borderId="0" xfId="0" applyNumberFormat="1" applyFont="1" applyFill="1" applyAlignment="1">
      <alignment/>
    </xf>
    <xf numFmtId="17" fontId="89" fillId="0" borderId="0" xfId="0" applyNumberFormat="1" applyFont="1" applyFill="1" applyAlignment="1">
      <alignment/>
    </xf>
    <xf numFmtId="10" fontId="89" fillId="0" borderId="0" xfId="0" applyNumberFormat="1" applyFont="1" applyFill="1" applyAlignment="1">
      <alignment/>
    </xf>
    <xf numFmtId="10" fontId="89" fillId="0" borderId="0" xfId="63" applyNumberFormat="1" applyFont="1" applyFill="1" applyAlignment="1">
      <alignment/>
    </xf>
    <xf numFmtId="0" fontId="95" fillId="35" borderId="0" xfId="0" applyFont="1" applyFill="1" applyAlignment="1" applyProtection="1">
      <alignment/>
      <protection hidden="1"/>
    </xf>
    <xf numFmtId="0" fontId="95" fillId="0" borderId="0" xfId="0" applyFont="1" applyAlignment="1" applyProtection="1">
      <alignment/>
      <protection hidden="1"/>
    </xf>
    <xf numFmtId="0" fontId="95" fillId="37" borderId="16" xfId="0" applyFont="1" applyFill="1" applyBorder="1" applyAlignment="1" applyProtection="1">
      <alignment/>
      <protection hidden="1"/>
    </xf>
    <xf numFmtId="0" fontId="97" fillId="36" borderId="15" xfId="57" applyFont="1" applyFill="1" applyBorder="1" applyAlignment="1" applyProtection="1">
      <alignment horizontal="center"/>
      <protection hidden="1"/>
    </xf>
    <xf numFmtId="0" fontId="98" fillId="37" borderId="0" xfId="0" applyFont="1" applyFill="1" applyBorder="1" applyAlignment="1" applyProtection="1">
      <alignment/>
      <protection hidden="1"/>
    </xf>
    <xf numFmtId="0" fontId="99" fillId="37" borderId="0" xfId="0" applyFont="1" applyFill="1" applyBorder="1" applyAlignment="1" applyProtection="1">
      <alignment horizontal="left"/>
      <protection hidden="1"/>
    </xf>
    <xf numFmtId="0" fontId="95" fillId="37" borderId="0" xfId="0" applyFont="1" applyFill="1" applyBorder="1" applyAlignment="1" applyProtection="1">
      <alignment/>
      <protection hidden="1"/>
    </xf>
    <xf numFmtId="15" fontId="98" fillId="38" borderId="18" xfId="0" applyNumberFormat="1" applyFont="1" applyFill="1" applyBorder="1" applyAlignment="1" applyProtection="1">
      <alignment/>
      <protection hidden="1"/>
    </xf>
    <xf numFmtId="15" fontId="98" fillId="37" borderId="17" xfId="0" applyNumberFormat="1" applyFont="1" applyFill="1" applyBorder="1" applyAlignment="1" applyProtection="1">
      <alignment horizontal="left"/>
      <protection hidden="1"/>
    </xf>
    <xf numFmtId="0" fontId="99" fillId="37" borderId="16" xfId="0" applyFont="1" applyFill="1" applyBorder="1" applyAlignment="1" applyProtection="1">
      <alignment horizontal="left"/>
      <protection hidden="1"/>
    </xf>
    <xf numFmtId="0" fontId="98" fillId="37" borderId="0" xfId="0" applyFont="1" applyFill="1" applyBorder="1" applyAlignment="1" applyProtection="1">
      <alignment horizontal="left"/>
      <protection hidden="1"/>
    </xf>
    <xf numFmtId="15" fontId="99" fillId="37" borderId="0" xfId="0" applyNumberFormat="1" applyFont="1" applyFill="1" applyBorder="1" applyAlignment="1" applyProtection="1">
      <alignment horizontal="center"/>
      <protection hidden="1"/>
    </xf>
    <xf numFmtId="15" fontId="98" fillId="37" borderId="0" xfId="0" applyNumberFormat="1" applyFont="1" applyFill="1" applyBorder="1" applyAlignment="1" applyProtection="1">
      <alignment horizontal="left"/>
      <protection hidden="1"/>
    </xf>
    <xf numFmtId="0" fontId="100" fillId="37" borderId="0" xfId="57" applyFont="1" applyFill="1" applyBorder="1" applyAlignment="1" applyProtection="1">
      <alignment/>
      <protection hidden="1"/>
    </xf>
    <xf numFmtId="0" fontId="101" fillId="37" borderId="19" xfId="0" applyFont="1" applyFill="1" applyBorder="1" applyAlignment="1" applyProtection="1">
      <alignment horizontal="center" vertical="center" wrapText="1"/>
      <protection hidden="1"/>
    </xf>
    <xf numFmtId="0" fontId="101" fillId="37" borderId="33" xfId="0" applyFont="1" applyFill="1" applyBorder="1" applyAlignment="1" applyProtection="1">
      <alignment horizontal="center" vertical="center" wrapText="1"/>
      <protection hidden="1"/>
    </xf>
    <xf numFmtId="0" fontId="99" fillId="37" borderId="16" xfId="0" applyFont="1" applyFill="1" applyBorder="1" applyAlignment="1" applyProtection="1">
      <alignment/>
      <protection hidden="1"/>
    </xf>
    <xf numFmtId="0" fontId="98" fillId="37" borderId="0" xfId="0" applyFont="1" applyFill="1" applyBorder="1" applyAlignment="1" applyProtection="1">
      <alignment wrapText="1"/>
      <protection hidden="1"/>
    </xf>
    <xf numFmtId="0" fontId="98" fillId="37" borderId="17" xfId="0" applyFont="1" applyFill="1" applyBorder="1" applyAlignment="1" applyProtection="1">
      <alignment horizontal="center" vertical="center" wrapText="1"/>
      <protection hidden="1"/>
    </xf>
    <xf numFmtId="0" fontId="98" fillId="37" borderId="34" xfId="0" applyFont="1" applyFill="1" applyBorder="1" applyAlignment="1" applyProtection="1">
      <alignment/>
      <protection hidden="1"/>
    </xf>
    <xf numFmtId="0" fontId="98" fillId="37" borderId="35" xfId="0" applyNumberFormat="1" applyFont="1" applyFill="1" applyBorder="1" applyAlignment="1" applyProtection="1">
      <alignment/>
      <protection hidden="1"/>
    </xf>
    <xf numFmtId="0" fontId="98" fillId="37" borderId="20" xfId="0" applyNumberFormat="1" applyFont="1" applyFill="1" applyBorder="1" applyAlignment="1" applyProtection="1">
      <alignment horizontal="center"/>
      <protection hidden="1"/>
    </xf>
    <xf numFmtId="15" fontId="98" fillId="37" borderId="20" xfId="0" applyNumberFormat="1" applyFont="1" applyFill="1" applyBorder="1" applyAlignment="1" applyProtection="1">
      <alignment horizontal="center"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92" fontId="98" fillId="39" borderId="20" xfId="63" applyNumberFormat="1" applyFont="1" applyFill="1" applyBorder="1" applyAlignment="1" applyProtection="1">
      <alignment horizontal="center"/>
      <protection hidden="1"/>
    </xf>
    <xf numFmtId="10" fontId="98" fillId="38" borderId="20" xfId="63" applyNumberFormat="1" applyFont="1" applyFill="1" applyBorder="1" applyAlignment="1" applyProtection="1">
      <alignment horizontal="center"/>
      <protection hidden="1" locked="0"/>
    </xf>
    <xf numFmtId="192" fontId="98" fillId="39" borderId="21" xfId="0" applyNumberFormat="1" applyFont="1" applyFill="1" applyBorder="1" applyAlignment="1" applyProtection="1">
      <alignment horizontal="center"/>
      <protection hidden="1"/>
    </xf>
    <xf numFmtId="0" fontId="98" fillId="37" borderId="35" xfId="0" applyNumberFormat="1" applyFont="1" applyFill="1" applyBorder="1" applyAlignment="1" applyProtection="1">
      <alignment/>
      <protection locked="0"/>
    </xf>
    <xf numFmtId="0" fontId="98" fillId="37" borderId="20" xfId="0" applyNumberFormat="1" applyFont="1" applyFill="1" applyBorder="1" applyAlignment="1" applyProtection="1">
      <alignment horizontal="center"/>
      <protection locked="0"/>
    </xf>
    <xf numFmtId="15" fontId="98" fillId="37" borderId="20" xfId="0" applyNumberFormat="1" applyFont="1" applyFill="1" applyBorder="1" applyAlignment="1" applyProtection="1">
      <alignment horizontal="center"/>
      <protection locked="0"/>
    </xf>
    <xf numFmtId="0" fontId="102" fillId="37" borderId="34" xfId="0" applyFont="1" applyFill="1" applyBorder="1" applyAlignment="1" applyProtection="1">
      <alignment/>
      <protection hidden="1"/>
    </xf>
    <xf numFmtId="0" fontId="98" fillId="37" borderId="36" xfId="0" applyNumberFormat="1" applyFont="1" applyFill="1" applyBorder="1" applyAlignment="1" applyProtection="1">
      <alignment/>
      <protection locked="0"/>
    </xf>
    <xf numFmtId="0" fontId="98" fillId="37" borderId="36" xfId="0" applyNumberFormat="1" applyFont="1" applyFill="1" applyBorder="1" applyAlignment="1" applyProtection="1">
      <alignment horizontal="center"/>
      <protection locked="0"/>
    </xf>
    <xf numFmtId="15" fontId="98" fillId="37" borderId="36" xfId="0" applyNumberFormat="1" applyFont="1" applyFill="1" applyBorder="1" applyAlignment="1" applyProtection="1">
      <alignment horizontal="center"/>
      <protection locked="0"/>
    </xf>
    <xf numFmtId="1" fontId="98" fillId="37" borderId="36" xfId="0" applyNumberFormat="1" applyFont="1" applyFill="1" applyBorder="1" applyAlignment="1" applyProtection="1">
      <alignment horizontal="center"/>
      <protection hidden="1"/>
    </xf>
    <xf numFmtId="192" fontId="98" fillId="37" borderId="36" xfId="63" applyNumberFormat="1" applyFont="1" applyFill="1" applyBorder="1" applyAlignment="1" applyProtection="1">
      <alignment horizontal="center"/>
      <protection hidden="1"/>
    </xf>
    <xf numFmtId="10" fontId="98" fillId="37" borderId="36" xfId="63" applyNumberFormat="1" applyFont="1" applyFill="1" applyBorder="1" applyAlignment="1" applyProtection="1">
      <alignment horizontal="center"/>
      <protection hidden="1" locked="0"/>
    </xf>
    <xf numFmtId="192" fontId="98" fillId="37" borderId="37" xfId="0" applyNumberFormat="1" applyFont="1" applyFill="1" applyBorder="1" applyAlignment="1" applyProtection="1">
      <alignment horizontal="center"/>
      <protection hidden="1"/>
    </xf>
    <xf numFmtId="0" fontId="99" fillId="37" borderId="0" xfId="0" applyFont="1" applyFill="1" applyBorder="1" applyAlignment="1" applyProtection="1">
      <alignment/>
      <protection hidden="1"/>
    </xf>
    <xf numFmtId="15" fontId="99" fillId="37" borderId="0" xfId="0" applyNumberFormat="1" applyFont="1" applyFill="1" applyBorder="1" applyAlignment="1" applyProtection="1">
      <alignment horizontal="left" vertical="center"/>
      <protection hidden="1"/>
    </xf>
    <xf numFmtId="15" fontId="98" fillId="37" borderId="0" xfId="0" applyNumberFormat="1" applyFont="1" applyFill="1" applyBorder="1" applyAlignment="1" applyProtection="1">
      <alignment/>
      <protection hidden="1"/>
    </xf>
    <xf numFmtId="0" fontId="98" fillId="37" borderId="17" xfId="0" applyFont="1" applyFill="1" applyBorder="1" applyAlignment="1" applyProtection="1">
      <alignment/>
      <protection hidden="1"/>
    </xf>
    <xf numFmtId="0" fontId="98" fillId="37" borderId="16" xfId="0" applyFont="1" applyFill="1" applyBorder="1" applyAlignment="1" applyProtection="1">
      <alignment/>
      <protection hidden="1"/>
    </xf>
    <xf numFmtId="0" fontId="98" fillId="37" borderId="22" xfId="0" applyFont="1" applyFill="1" applyBorder="1" applyAlignment="1" applyProtection="1">
      <alignment/>
      <protection hidden="1"/>
    </xf>
    <xf numFmtId="0" fontId="98" fillId="37" borderId="23" xfId="0" applyFont="1" applyFill="1" applyBorder="1" applyAlignment="1" applyProtection="1">
      <alignment/>
      <protection hidden="1"/>
    </xf>
    <xf numFmtId="0" fontId="103" fillId="37" borderId="23" xfId="57" applyFont="1" applyFill="1" applyBorder="1" applyAlignment="1" applyProtection="1">
      <alignment/>
      <protection hidden="1"/>
    </xf>
    <xf numFmtId="15" fontId="98" fillId="37" borderId="23" xfId="0" applyNumberFormat="1" applyFont="1" applyFill="1" applyBorder="1" applyAlignment="1" applyProtection="1">
      <alignment horizontal="center"/>
      <protection hidden="1"/>
    </xf>
    <xf numFmtId="0" fontId="98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0" fontId="95" fillId="0" borderId="0" xfId="0" applyNumberFormat="1" applyFont="1" applyAlignment="1" applyProtection="1">
      <alignment/>
      <protection hidden="1"/>
    </xf>
    <xf numFmtId="10" fontId="89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90" fillId="0" borderId="0" xfId="0" applyFont="1" applyAlignment="1">
      <alignment/>
    </xf>
    <xf numFmtId="10" fontId="89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90" fillId="0" borderId="0" xfId="0" applyNumberFormat="1" applyFont="1" applyAlignment="1">
      <alignment/>
    </xf>
    <xf numFmtId="17" fontId="90" fillId="0" borderId="0" xfId="0" applyNumberFormat="1" applyFont="1" applyAlignment="1">
      <alignment/>
    </xf>
    <xf numFmtId="10" fontId="90" fillId="0" borderId="0" xfId="0" applyNumberFormat="1" applyFont="1" applyFill="1" applyAlignment="1">
      <alignment/>
    </xf>
    <xf numFmtId="10" fontId="104" fillId="0" borderId="0" xfId="0" applyNumberFormat="1" applyFont="1" applyAlignment="1">
      <alignment/>
    </xf>
    <xf numFmtId="0" fontId="105" fillId="0" borderId="0" xfId="0" applyFont="1" applyAlignment="1">
      <alignment/>
    </xf>
    <xf numFmtId="10" fontId="105" fillId="0" borderId="0" xfId="0" applyNumberFormat="1" applyFont="1" applyFill="1" applyAlignment="1">
      <alignment/>
    </xf>
    <xf numFmtId="0" fontId="106" fillId="0" borderId="0" xfId="0" applyFont="1" applyAlignment="1">
      <alignment/>
    </xf>
    <xf numFmtId="10" fontId="106" fillId="0" borderId="0" xfId="0" applyNumberFormat="1" applyFont="1" applyFill="1" applyAlignment="1">
      <alignment/>
    </xf>
    <xf numFmtId="10" fontId="106" fillId="0" borderId="0" xfId="0" applyNumberFormat="1" applyFont="1" applyAlignment="1">
      <alignment/>
    </xf>
    <xf numFmtId="10" fontId="107" fillId="0" borderId="0" xfId="0" applyNumberFormat="1" applyFont="1" applyAlignment="1">
      <alignment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0" fontId="99" fillId="37" borderId="46" xfId="0" applyFont="1" applyFill="1" applyBorder="1" applyAlignment="1" applyProtection="1">
      <alignment horizontal="center" vertical="center" wrapText="1"/>
      <protection hidden="1"/>
    </xf>
    <xf numFmtId="0" fontId="99" fillId="37" borderId="47" xfId="0" applyFont="1" applyFill="1" applyBorder="1" applyAlignment="1" applyProtection="1">
      <alignment horizontal="center" vertical="center" wrapText="1"/>
      <protection hidden="1"/>
    </xf>
    <xf numFmtId="0" fontId="96" fillId="37" borderId="48" xfId="0" applyFont="1" applyFill="1" applyBorder="1" applyAlignment="1" applyProtection="1">
      <alignment horizontal="left"/>
      <protection hidden="1"/>
    </xf>
    <xf numFmtId="0" fontId="96" fillId="37" borderId="49" xfId="0" applyFont="1" applyFill="1" applyBorder="1" applyAlignment="1" applyProtection="1">
      <alignment horizontal="left"/>
      <protection hidden="1"/>
    </xf>
    <xf numFmtId="0" fontId="96" fillId="37" borderId="50" xfId="0" applyFont="1" applyFill="1" applyBorder="1" applyAlignment="1" applyProtection="1">
      <alignment horizontal="left"/>
      <protection hidden="1"/>
    </xf>
    <xf numFmtId="0" fontId="108" fillId="37" borderId="16" xfId="0" applyFont="1" applyFill="1" applyBorder="1" applyAlignment="1" applyProtection="1">
      <alignment horizontal="center"/>
      <protection hidden="1"/>
    </xf>
    <xf numFmtId="0" fontId="108" fillId="37" borderId="0" xfId="0" applyFont="1" applyFill="1" applyBorder="1" applyAlignment="1" applyProtection="1">
      <alignment horizontal="center"/>
      <protection hidden="1"/>
    </xf>
    <xf numFmtId="0" fontId="108" fillId="37" borderId="17" xfId="0" applyFont="1" applyFill="1" applyBorder="1" applyAlignment="1" applyProtection="1">
      <alignment horizontal="center"/>
      <protection hidden="1"/>
    </xf>
    <xf numFmtId="0" fontId="99" fillId="37" borderId="51" xfId="0" applyFont="1" applyFill="1" applyBorder="1" applyAlignment="1" applyProtection="1">
      <alignment horizontal="center" vertical="center" wrapText="1"/>
      <protection hidden="1"/>
    </xf>
    <xf numFmtId="0" fontId="99" fillId="37" borderId="52" xfId="0" applyFont="1" applyFill="1" applyBorder="1" applyAlignment="1" applyProtection="1">
      <alignment horizontal="center" vertical="center" wrapText="1"/>
      <protection hidden="1"/>
    </xf>
    <xf numFmtId="0" fontId="101" fillId="37" borderId="34" xfId="0" applyFont="1" applyFill="1" applyBorder="1" applyAlignment="1" applyProtection="1">
      <alignment horizontal="center" vertical="center" wrapText="1"/>
      <protection hidden="1"/>
    </xf>
    <xf numFmtId="0" fontId="101" fillId="37" borderId="35" xfId="0" applyFont="1" applyFill="1" applyBorder="1" applyAlignment="1" applyProtection="1">
      <alignment horizontal="center" vertical="center" wrapText="1"/>
      <protection hidden="1"/>
    </xf>
    <xf numFmtId="0" fontId="102" fillId="37" borderId="53" xfId="0" applyFont="1" applyFill="1" applyBorder="1" applyAlignment="1" applyProtection="1">
      <alignment horizontal="center" vertical="center" wrapText="1"/>
      <protection hidden="1"/>
    </xf>
    <xf numFmtId="0" fontId="102" fillId="37" borderId="54" xfId="0" applyFont="1" applyFill="1" applyBorder="1" applyAlignment="1" applyProtection="1">
      <alignment horizontal="center" vertical="center" wrapText="1"/>
      <protection hidden="1"/>
    </xf>
    <xf numFmtId="0" fontId="102" fillId="37" borderId="55" xfId="0" applyFont="1" applyFill="1" applyBorder="1" applyAlignment="1" applyProtection="1">
      <alignment horizontal="center" vertical="center" wrapText="1"/>
      <protection hidden="1"/>
    </xf>
    <xf numFmtId="0" fontId="102" fillId="37" borderId="56" xfId="0" applyFont="1" applyFill="1" applyBorder="1" applyAlignment="1" applyProtection="1">
      <alignment horizontal="center" vertical="center" wrapText="1"/>
      <protection hidden="1"/>
    </xf>
    <xf numFmtId="15" fontId="99" fillId="37" borderId="57" xfId="0" applyNumberFormat="1" applyFont="1" applyFill="1" applyBorder="1" applyAlignment="1" applyProtection="1">
      <alignment horizontal="center" wrapText="1"/>
      <protection hidden="1"/>
    </xf>
    <xf numFmtId="15" fontId="99" fillId="37" borderId="58" xfId="0" applyNumberFormat="1" applyFont="1" applyFill="1" applyBorder="1" applyAlignment="1" applyProtection="1">
      <alignment horizontal="center" wrapText="1"/>
      <protection hidden="1"/>
    </xf>
    <xf numFmtId="0" fontId="11" fillId="37" borderId="48" xfId="0" applyFont="1" applyFill="1" applyBorder="1" applyAlignment="1" applyProtection="1">
      <alignment horizontal="left"/>
      <protection hidden="1"/>
    </xf>
    <xf numFmtId="0" fontId="11" fillId="37" borderId="49" xfId="0" applyFont="1" applyFill="1" applyBorder="1" applyAlignment="1" applyProtection="1">
      <alignment horizontal="left"/>
      <protection hidden="1"/>
    </xf>
    <xf numFmtId="0" fontId="11" fillId="37" borderId="50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0" fontId="36" fillId="0" borderId="61" xfId="0" applyFont="1" applyFill="1" applyBorder="1" applyAlignment="1">
      <alignment horizontal="center" vertical="center"/>
    </xf>
    <xf numFmtId="0" fontId="40" fillId="0" borderId="49" xfId="0" applyFont="1" applyFill="1" applyBorder="1" applyAlignment="1">
      <alignment horizontal="center" vertical="center"/>
    </xf>
    <xf numFmtId="0" fontId="40" fillId="0" borderId="50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62" xfId="0" applyFont="1" applyFill="1" applyBorder="1" applyAlignment="1">
      <alignment horizontal="center" vertical="center"/>
    </xf>
    <xf numFmtId="0" fontId="36" fillId="0" borderId="63" xfId="0" applyFont="1" applyFill="1" applyBorder="1" applyAlignment="1">
      <alignment horizontal="center" vertical="center"/>
    </xf>
    <xf numFmtId="0" fontId="36" fillId="0" borderId="64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65" xfId="0" applyFont="1" applyFill="1" applyBorder="1" applyAlignment="1">
      <alignment horizontal="center" vertical="center"/>
    </xf>
    <xf numFmtId="0" fontId="36" fillId="0" borderId="66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67" xfId="0" applyNumberFormat="1" applyFont="1" applyFill="1" applyBorder="1" applyAlignment="1">
      <alignment horizontal="center" vertical="center"/>
    </xf>
    <xf numFmtId="0" fontId="36" fillId="0" borderId="68" xfId="0" applyFont="1" applyFill="1" applyBorder="1" applyAlignment="1">
      <alignment horizontal="center" vertical="center" wrapText="1"/>
    </xf>
    <xf numFmtId="0" fontId="36" fillId="0" borderId="69" xfId="0" applyFont="1" applyFill="1" applyBorder="1" applyAlignment="1">
      <alignment horizontal="center" vertical="center" wrapText="1"/>
    </xf>
    <xf numFmtId="0" fontId="36" fillId="0" borderId="70" xfId="0" applyFont="1" applyFill="1" applyBorder="1" applyAlignment="1">
      <alignment horizontal="center" vertical="center" wrapText="1"/>
    </xf>
    <xf numFmtId="0" fontId="36" fillId="0" borderId="71" xfId="0" applyFont="1" applyFill="1" applyBorder="1" applyAlignment="1">
      <alignment horizontal="center" vertical="center" wrapText="1"/>
    </xf>
    <xf numFmtId="0" fontId="36" fillId="0" borderId="72" xfId="0" applyFont="1" applyFill="1" applyBorder="1" applyAlignment="1">
      <alignment horizontal="center" vertical="center" wrapText="1"/>
    </xf>
    <xf numFmtId="0" fontId="36" fillId="0" borderId="48" xfId="0" applyFont="1" applyFill="1" applyBorder="1" applyAlignment="1">
      <alignment horizontal="center" vertical="center"/>
    </xf>
    <xf numFmtId="0" fontId="36" fillId="0" borderId="49" xfId="0" applyFont="1" applyFill="1" applyBorder="1" applyAlignment="1">
      <alignment horizontal="center" vertical="center"/>
    </xf>
    <xf numFmtId="0" fontId="36" fillId="0" borderId="50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74" xfId="0" applyFont="1" applyFill="1" applyBorder="1" applyAlignment="1">
      <alignment horizontal="center" vertical="center" wrapText="1"/>
    </xf>
    <xf numFmtId="0" fontId="36" fillId="0" borderId="75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76" xfId="0" applyFont="1" applyFill="1" applyBorder="1" applyAlignment="1">
      <alignment horizontal="center" vertical="center" wrapText="1"/>
    </xf>
    <xf numFmtId="0" fontId="36" fillId="0" borderId="77" xfId="0" applyFont="1" applyFill="1" applyBorder="1" applyAlignment="1">
      <alignment horizontal="center" vertical="center" wrapText="1"/>
    </xf>
    <xf numFmtId="0" fontId="97" fillId="0" borderId="68" xfId="0" applyFont="1" applyFill="1" applyBorder="1" applyAlignment="1">
      <alignment horizontal="center" vertical="center" wrapText="1"/>
    </xf>
    <xf numFmtId="0" fontId="97" fillId="0" borderId="69" xfId="0" applyFont="1" applyFill="1" applyBorder="1" applyAlignment="1">
      <alignment horizontal="center" vertical="center" wrapText="1"/>
    </xf>
    <xf numFmtId="0" fontId="97" fillId="0" borderId="70" xfId="0" applyFont="1" applyFill="1" applyBorder="1" applyAlignment="1">
      <alignment horizontal="center" vertical="center" wrapText="1"/>
    </xf>
    <xf numFmtId="0" fontId="97" fillId="0" borderId="71" xfId="0" applyFont="1" applyFill="1" applyBorder="1" applyAlignment="1">
      <alignment horizontal="center" vertical="center" wrapText="1"/>
    </xf>
    <xf numFmtId="0" fontId="97" fillId="0" borderId="77" xfId="0" applyFont="1" applyFill="1" applyBorder="1" applyAlignment="1">
      <alignment horizontal="center" vertical="center" wrapText="1"/>
    </xf>
    <xf numFmtId="0" fontId="97" fillId="0" borderId="72" xfId="0" applyFont="1" applyFill="1" applyBorder="1" applyAlignment="1">
      <alignment horizontal="center" vertical="center" wrapText="1"/>
    </xf>
    <xf numFmtId="0" fontId="97" fillId="0" borderId="48" xfId="0" applyFont="1" applyFill="1" applyBorder="1" applyAlignment="1">
      <alignment horizontal="center" vertical="center"/>
    </xf>
    <xf numFmtId="0" fontId="97" fillId="0" borderId="49" xfId="0" applyFont="1" applyFill="1" applyBorder="1" applyAlignment="1">
      <alignment horizontal="center" vertical="center"/>
    </xf>
    <xf numFmtId="0" fontId="97" fillId="0" borderId="50" xfId="0" applyFont="1" applyFill="1" applyBorder="1" applyAlignment="1">
      <alignment horizontal="center" vertical="center"/>
    </xf>
    <xf numFmtId="0" fontId="97" fillId="0" borderId="16" xfId="0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0" fontId="97" fillId="0" borderId="17" xfId="0" applyFont="1" applyFill="1" applyBorder="1" applyAlignment="1">
      <alignment horizontal="center" vertical="center"/>
    </xf>
    <xf numFmtId="0" fontId="97" fillId="41" borderId="73" xfId="0" applyFont="1" applyFill="1" applyBorder="1" applyAlignment="1">
      <alignment horizontal="center" vertical="center" wrapText="1"/>
    </xf>
    <xf numFmtId="0" fontId="97" fillId="41" borderId="66" xfId="0" applyFont="1" applyFill="1" applyBorder="1" applyAlignment="1">
      <alignment horizontal="center" vertical="center" wrapText="1"/>
    </xf>
    <xf numFmtId="0" fontId="97" fillId="41" borderId="74" xfId="0" applyFont="1" applyFill="1" applyBorder="1" applyAlignment="1">
      <alignment horizontal="center" vertical="center" wrapText="1"/>
    </xf>
    <xf numFmtId="0" fontId="97" fillId="41" borderId="75" xfId="0" applyFont="1" applyFill="1" applyBorder="1" applyAlignment="1">
      <alignment horizontal="center" vertical="center" wrapText="1"/>
    </xf>
    <xf numFmtId="0" fontId="97" fillId="41" borderId="68" xfId="0" applyFont="1" applyFill="1" applyBorder="1" applyAlignment="1">
      <alignment horizontal="center" vertical="center" wrapText="1"/>
    </xf>
    <xf numFmtId="0" fontId="97" fillId="41" borderId="70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 wrapText="1"/>
    </xf>
    <xf numFmtId="0" fontId="97" fillId="41" borderId="27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/>
    </xf>
    <xf numFmtId="0" fontId="97" fillId="41" borderId="27" xfId="0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>
      <alignment horizontal="center" vertical="center"/>
    </xf>
    <xf numFmtId="10" fontId="95" fillId="0" borderId="61" xfId="63" applyNumberFormat="1" applyFont="1" applyFill="1" applyBorder="1" applyAlignment="1">
      <alignment horizontal="center" vertical="center"/>
    </xf>
    <xf numFmtId="10" fontId="95" fillId="0" borderId="27" xfId="63" applyNumberFormat="1" applyFont="1" applyFill="1" applyBorder="1" applyAlignment="1">
      <alignment horizontal="center" vertical="center"/>
    </xf>
    <xf numFmtId="0" fontId="97" fillId="41" borderId="61" xfId="0" applyFont="1" applyFill="1" applyBorder="1" applyAlignment="1">
      <alignment horizontal="center" vertical="center"/>
    </xf>
    <xf numFmtId="0" fontId="97" fillId="41" borderId="59" xfId="0" applyFont="1" applyFill="1" applyBorder="1" applyAlignment="1">
      <alignment horizontal="center" vertical="center"/>
    </xf>
    <xf numFmtId="0" fontId="97" fillId="41" borderId="60" xfId="0" applyFont="1" applyFill="1" applyBorder="1" applyAlignment="1">
      <alignment horizontal="center" vertical="center"/>
    </xf>
    <xf numFmtId="0" fontId="97" fillId="0" borderId="25" xfId="0" applyFont="1" applyFill="1" applyBorder="1" applyAlignment="1">
      <alignment horizontal="center" vertical="center"/>
    </xf>
    <xf numFmtId="0" fontId="97" fillId="0" borderId="61" xfId="0" applyFont="1" applyFill="1" applyBorder="1" applyAlignment="1">
      <alignment horizontal="center" vertical="center"/>
    </xf>
    <xf numFmtId="3" fontId="95" fillId="0" borderId="25" xfId="0" applyNumberFormat="1" applyFont="1" applyFill="1" applyBorder="1" applyAlignment="1">
      <alignment horizontal="center" vertical="center"/>
    </xf>
    <xf numFmtId="3" fontId="95" fillId="0" borderId="27" xfId="0" applyNumberFormat="1" applyFont="1" applyFill="1" applyBorder="1" applyAlignment="1">
      <alignment horizontal="center" vertical="center"/>
    </xf>
    <xf numFmtId="3" fontId="95" fillId="0" borderId="61" xfId="0" applyNumberFormat="1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 quotePrefix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0025"/>
          <c:w val="0.9075"/>
          <c:h val="0.892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38429255"/>
        <c:axId val="10318976"/>
      </c:lineChart>
      <c:catAx>
        <c:axId val="384292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-0.02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318976"/>
        <c:crosses val="autoZero"/>
        <c:auto val="1"/>
        <c:lblOffset val="100"/>
        <c:tickLblSkip val="1"/>
        <c:noMultiLvlLbl val="0"/>
      </c:catAx>
      <c:valAx>
        <c:axId val="10318976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-0.0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4292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19050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57975"/>
        <a:ext cx="59531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bsl_Re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eral Infomation"/>
      <sheetName val="TwoWayQuotesBonds"/>
      <sheetName val="TwoWayQuotesBills"/>
      <sheetName val="Treasury_Bonds"/>
      <sheetName val="Treasury_Bills"/>
      <sheetName val="Stock_Bond"/>
      <sheetName val="Stock_Bill"/>
      <sheetName val="Repo_Bills"/>
      <sheetName val="Summary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G6" sqref="G6:K6"/>
    </sheetView>
  </sheetViews>
  <sheetFormatPr defaultColWidth="9.140625" defaultRowHeight="12.75"/>
  <cols>
    <col min="1" max="1" width="10.140625" style="0" customWidth="1"/>
    <col min="5" max="5" width="5.2812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28125" style="0" customWidth="1"/>
    <col min="13" max="13" width="3.57421875" style="0" customWidth="1"/>
    <col min="14" max="14" width="8.71093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40" t="s">
        <v>70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2"/>
      <c r="N2" s="1"/>
    </row>
    <row r="3" spans="1:14" ht="19.5">
      <c r="A3" s="1"/>
      <c r="B3" s="243" t="s">
        <v>28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5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71</v>
      </c>
      <c r="C6" s="3"/>
      <c r="D6" s="3"/>
      <c r="E6" s="3"/>
      <c r="F6" s="3"/>
      <c r="G6" s="246">
        <v>44077</v>
      </c>
      <c r="H6" s="247"/>
      <c r="I6" s="247"/>
      <c r="J6" s="247"/>
      <c r="K6" s="248"/>
      <c r="L6" s="3"/>
      <c r="M6" s="4"/>
      <c r="N6" s="1"/>
    </row>
    <row r="7" spans="1:14" ht="18.75" customHeight="1" thickBot="1" thickTop="1">
      <c r="A7" s="1"/>
      <c r="B7" s="5" t="s">
        <v>29</v>
      </c>
      <c r="C7" s="3"/>
      <c r="D7" s="3"/>
      <c r="E7" s="3"/>
      <c r="F7" s="3"/>
      <c r="G7" s="246">
        <v>44078</v>
      </c>
      <c r="H7" s="247"/>
      <c r="I7" s="247"/>
      <c r="J7" s="247"/>
      <c r="K7" s="248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30</v>
      </c>
      <c r="C9" s="7">
        <v>2477062</v>
      </c>
      <c r="D9" s="7">
        <v>2477271</v>
      </c>
      <c r="E9" s="8"/>
      <c r="F9" s="8" t="s">
        <v>31</v>
      </c>
      <c r="G9" s="7">
        <v>2477718</v>
      </c>
      <c r="H9" s="7">
        <v>4277719</v>
      </c>
      <c r="I9" s="8"/>
      <c r="J9" s="8" t="s">
        <v>32</v>
      </c>
      <c r="K9" s="9" t="s">
        <v>33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37" t="s">
        <v>34</v>
      </c>
      <c r="D11" s="238"/>
      <c r="E11" s="16"/>
      <c r="F11" s="237" t="s">
        <v>35</v>
      </c>
      <c r="G11" s="239"/>
      <c r="H11" s="238"/>
      <c r="I11" s="16"/>
      <c r="J11" s="237" t="s">
        <v>36</v>
      </c>
      <c r="K11" s="239"/>
      <c r="L11" s="238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72</v>
      </c>
      <c r="E13" s="71"/>
      <c r="F13" s="72"/>
      <c r="G13" s="70" t="s">
        <v>113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73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50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4"/>
  <sheetViews>
    <sheetView showZeros="0" zoomScalePageLayoutView="0" workbookViewId="0" topLeftCell="A1">
      <selection activeCell="G17" sqref="G17"/>
    </sheetView>
  </sheetViews>
  <sheetFormatPr defaultColWidth="9.140625" defaultRowHeight="12.75"/>
  <cols>
    <col min="1" max="1" width="2.28125" style="160" customWidth="1"/>
    <col min="2" max="2" width="2.421875" style="160" customWidth="1"/>
    <col min="3" max="3" width="11.57421875" style="160" customWidth="1"/>
    <col min="4" max="4" width="9.140625" style="160" customWidth="1"/>
    <col min="5" max="5" width="10.421875" style="160" customWidth="1"/>
    <col min="6" max="6" width="8.28125" style="160" customWidth="1"/>
    <col min="7" max="11" width="13.28125" style="160" customWidth="1"/>
    <col min="12" max="12" width="2.28125" style="160" customWidth="1"/>
    <col min="13" max="14" width="9.140625" style="160" customWidth="1"/>
    <col min="15" max="17" width="8.8515625" style="0" customWidth="1"/>
    <col min="18" max="16384" width="9.140625" style="160" customWidth="1"/>
  </cols>
  <sheetData>
    <row r="1" spans="1:14" ht="9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9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>
      <c r="A3" s="159"/>
      <c r="B3" s="251" t="s">
        <v>37</v>
      </c>
      <c r="C3" s="252"/>
      <c r="D3" s="252"/>
      <c r="E3" s="252"/>
      <c r="F3" s="252"/>
      <c r="G3" s="252"/>
      <c r="H3" s="252"/>
      <c r="I3" s="252"/>
      <c r="J3" s="252"/>
      <c r="K3" s="253"/>
      <c r="L3" s="159"/>
      <c r="M3" s="159"/>
      <c r="N3" s="159"/>
    </row>
    <row r="4" spans="1:14" ht="17.25" customHeight="1">
      <c r="A4" s="159"/>
      <c r="B4" s="254" t="s">
        <v>38</v>
      </c>
      <c r="C4" s="255"/>
      <c r="D4" s="255"/>
      <c r="E4" s="255"/>
      <c r="F4" s="255"/>
      <c r="G4" s="255"/>
      <c r="H4" s="255"/>
      <c r="I4" s="255"/>
      <c r="J4" s="255"/>
      <c r="K4" s="256"/>
      <c r="L4" s="159"/>
      <c r="M4" s="159"/>
      <c r="N4" s="159"/>
    </row>
    <row r="5" spans="1:14" ht="13.5">
      <c r="A5" s="159"/>
      <c r="B5" s="161"/>
      <c r="C5" s="162" t="s">
        <v>39</v>
      </c>
      <c r="D5" s="163"/>
      <c r="E5" s="163"/>
      <c r="F5" s="164"/>
      <c r="G5" s="165"/>
      <c r="H5" s="164" t="s">
        <v>40</v>
      </c>
      <c r="I5" s="163"/>
      <c r="J5" s="166">
        <v>44078</v>
      </c>
      <c r="K5" s="167"/>
      <c r="L5" s="159"/>
      <c r="M5" s="159"/>
      <c r="N5" s="159"/>
    </row>
    <row r="6" spans="1:14" ht="14.25" customHeight="1" thickBot="1">
      <c r="A6" s="159"/>
      <c r="B6" s="168"/>
      <c r="C6" s="163"/>
      <c r="D6" s="169"/>
      <c r="E6" s="170"/>
      <c r="F6" s="170"/>
      <c r="G6" s="171"/>
      <c r="H6" s="172"/>
      <c r="I6" s="163"/>
      <c r="J6" s="170"/>
      <c r="K6" s="167"/>
      <c r="L6" s="159"/>
      <c r="M6" s="159"/>
      <c r="N6" s="159"/>
    </row>
    <row r="7" spans="1:14" ht="42" customHeight="1" thickBot="1" thickTop="1">
      <c r="A7" s="159"/>
      <c r="B7" s="259" t="s">
        <v>41</v>
      </c>
      <c r="C7" s="260"/>
      <c r="D7" s="173" t="s">
        <v>42</v>
      </c>
      <c r="E7" s="173" t="s">
        <v>43</v>
      </c>
      <c r="F7" s="173" t="s">
        <v>112</v>
      </c>
      <c r="G7" s="173" t="s">
        <v>45</v>
      </c>
      <c r="H7" s="173" t="s">
        <v>46</v>
      </c>
      <c r="I7" s="173" t="s">
        <v>47</v>
      </c>
      <c r="J7" s="173" t="s">
        <v>46</v>
      </c>
      <c r="K7" s="174" t="s">
        <v>48</v>
      </c>
      <c r="L7" s="159"/>
      <c r="M7" s="159"/>
      <c r="N7" s="159"/>
    </row>
    <row r="8" spans="1:18" ht="15" thickBot="1" thickTop="1">
      <c r="A8" s="159"/>
      <c r="B8" s="175"/>
      <c r="C8" s="163"/>
      <c r="D8" s="163"/>
      <c r="E8" s="170"/>
      <c r="F8" s="170"/>
      <c r="G8" s="176"/>
      <c r="H8" s="176"/>
      <c r="I8" s="176"/>
      <c r="J8" s="176"/>
      <c r="K8" s="177"/>
      <c r="L8" s="159"/>
      <c r="M8" s="159"/>
      <c r="N8" s="159"/>
      <c r="R8" s="215"/>
    </row>
    <row r="9" spans="1:18" ht="15" thickBot="1" thickTop="1">
      <c r="A9" s="159"/>
      <c r="B9" s="178"/>
      <c r="C9" s="224" t="s">
        <v>139</v>
      </c>
      <c r="D9" s="225">
        <v>5</v>
      </c>
      <c r="E9" s="223">
        <v>44180</v>
      </c>
      <c r="F9" s="214">
        <v>102</v>
      </c>
      <c r="G9" s="183">
        <v>101.28611682710994</v>
      </c>
      <c r="H9" s="184">
        <v>0.04725</v>
      </c>
      <c r="I9" s="183">
        <v>101.32523487259549</v>
      </c>
      <c r="J9" s="184">
        <v>0.045875</v>
      </c>
      <c r="K9" s="185">
        <v>0.039118045485551534</v>
      </c>
      <c r="L9" s="159"/>
      <c r="M9" s="159"/>
      <c r="N9" s="159"/>
      <c r="O9" s="217"/>
      <c r="P9" s="217"/>
      <c r="Q9" s="217"/>
      <c r="R9" s="217"/>
    </row>
    <row r="10" spans="1:18" ht="15" thickBot="1" thickTop="1">
      <c r="A10" s="159"/>
      <c r="B10" s="178"/>
      <c r="C10" s="224" t="s">
        <v>151</v>
      </c>
      <c r="D10" s="225">
        <v>5</v>
      </c>
      <c r="E10" s="223">
        <v>44256</v>
      </c>
      <c r="F10" s="214">
        <v>178</v>
      </c>
      <c r="G10" s="183">
        <v>102.86606727479388</v>
      </c>
      <c r="H10" s="184">
        <v>0.047799999999999995</v>
      </c>
      <c r="I10" s="183">
        <v>102.92545568978558</v>
      </c>
      <c r="J10" s="184">
        <v>0.046599999999999996</v>
      </c>
      <c r="K10" s="185">
        <v>0.059388414991701666</v>
      </c>
      <c r="L10" s="159"/>
      <c r="M10" s="159"/>
      <c r="N10" s="159"/>
      <c r="O10" s="217"/>
      <c r="P10" s="217"/>
      <c r="Q10" s="217"/>
      <c r="R10" s="217"/>
    </row>
    <row r="11" spans="1:18" ht="15" thickBot="1" thickTop="1">
      <c r="A11" s="159"/>
      <c r="B11" s="178"/>
      <c r="C11" s="224" t="s">
        <v>103</v>
      </c>
      <c r="D11" s="225">
        <v>8</v>
      </c>
      <c r="E11" s="223">
        <v>44317</v>
      </c>
      <c r="F11" s="214">
        <v>239</v>
      </c>
      <c r="G11" s="183">
        <v>102.65102490881985</v>
      </c>
      <c r="H11" s="184">
        <v>0.048375</v>
      </c>
      <c r="I11" s="183">
        <v>102.73321797196714</v>
      </c>
      <c r="J11" s="184">
        <v>0.047125</v>
      </c>
      <c r="K11" s="185">
        <v>0.0821930631472867</v>
      </c>
      <c r="L11" s="159"/>
      <c r="M11" s="159"/>
      <c r="N11" s="159"/>
      <c r="O11" s="217"/>
      <c r="P11" s="217"/>
      <c r="Q11" s="217"/>
      <c r="R11" s="217"/>
    </row>
    <row r="12" spans="1:18" ht="15" thickBot="1" thickTop="1">
      <c r="A12" s="159"/>
      <c r="B12" s="178"/>
      <c r="C12" s="224" t="s">
        <v>124</v>
      </c>
      <c r="D12" s="225">
        <v>7</v>
      </c>
      <c r="E12" s="223">
        <v>44409</v>
      </c>
      <c r="F12" s="214">
        <v>331</v>
      </c>
      <c r="G12" s="183">
        <v>105.37179625741429</v>
      </c>
      <c r="H12" s="184">
        <v>0.048666666666666664</v>
      </c>
      <c r="I12" s="183">
        <v>105.47878578669713</v>
      </c>
      <c r="J12" s="184">
        <v>0.047499999999999994</v>
      </c>
      <c r="K12" s="185">
        <v>0.106989529282842</v>
      </c>
      <c r="L12" s="159"/>
      <c r="M12" s="159"/>
      <c r="N12" s="159"/>
      <c r="O12" s="217"/>
      <c r="P12" s="217"/>
      <c r="Q12" s="217"/>
      <c r="R12" s="217"/>
    </row>
    <row r="13" spans="1:18" ht="15" thickBot="1" thickTop="1">
      <c r="A13" s="159"/>
      <c r="B13" s="178"/>
      <c r="C13" s="224" t="s">
        <v>131</v>
      </c>
      <c r="D13" s="225">
        <v>7</v>
      </c>
      <c r="E13" s="223">
        <v>44484</v>
      </c>
      <c r="F13" s="214">
        <v>406</v>
      </c>
      <c r="G13" s="183">
        <v>104.80112252939723</v>
      </c>
      <c r="H13" s="184">
        <v>0.0495</v>
      </c>
      <c r="I13" s="183">
        <v>104.90098616858849</v>
      </c>
      <c r="J13" s="184">
        <v>0.0486</v>
      </c>
      <c r="K13" s="185">
        <v>0.09986363919125552</v>
      </c>
      <c r="L13" s="159"/>
      <c r="M13" s="159"/>
      <c r="N13" s="159"/>
      <c r="O13" s="217"/>
      <c r="P13" s="217"/>
      <c r="Q13" s="217"/>
      <c r="R13" s="217"/>
    </row>
    <row r="14" spans="1:18" ht="15" thickBot="1" thickTop="1">
      <c r="A14" s="159"/>
      <c r="B14" s="178"/>
      <c r="C14" s="224" t="s">
        <v>160</v>
      </c>
      <c r="D14" s="225">
        <v>5</v>
      </c>
      <c r="E14" s="223">
        <v>44545</v>
      </c>
      <c r="F14" s="214">
        <v>467</v>
      </c>
      <c r="G14" s="183">
        <v>108.01203663625947</v>
      </c>
      <c r="H14" s="184">
        <v>0.049428571428571426</v>
      </c>
      <c r="I14" s="183">
        <v>108.15115190610719</v>
      </c>
      <c r="J14" s="184">
        <v>0.048357142857142855</v>
      </c>
      <c r="K14" s="185">
        <v>0.13911526984772138</v>
      </c>
      <c r="L14" s="159"/>
      <c r="M14" s="159"/>
      <c r="N14" s="159"/>
      <c r="O14" s="217"/>
      <c r="P14" s="217"/>
      <c r="Q14" s="217"/>
      <c r="R14" s="217"/>
    </row>
    <row r="15" spans="1:18" ht="15" thickBot="1" thickTop="1">
      <c r="A15" s="159"/>
      <c r="B15" s="178"/>
      <c r="C15" s="224" t="s">
        <v>101</v>
      </c>
      <c r="D15" s="225">
        <v>10</v>
      </c>
      <c r="E15" s="223">
        <v>44562</v>
      </c>
      <c r="F15" s="214">
        <v>484</v>
      </c>
      <c r="G15" s="183">
        <v>103.39534312003727</v>
      </c>
      <c r="H15" s="184">
        <v>0.053</v>
      </c>
      <c r="I15" s="183">
        <v>103.54649014691236</v>
      </c>
      <c r="J15" s="184">
        <v>0.051833333333333335</v>
      </c>
      <c r="K15" s="185">
        <v>0.15114702687509407</v>
      </c>
      <c r="L15" s="159"/>
      <c r="M15" s="159"/>
      <c r="N15" s="159"/>
      <c r="O15" s="217"/>
      <c r="P15" s="217"/>
      <c r="Q15" s="217"/>
      <c r="R15" s="217"/>
    </row>
    <row r="16" spans="1:18" ht="15" thickBot="1" thickTop="1">
      <c r="A16" s="159"/>
      <c r="B16" s="178"/>
      <c r="C16" s="224" t="s">
        <v>172</v>
      </c>
      <c r="D16" s="225">
        <v>3</v>
      </c>
      <c r="E16" s="223">
        <v>44635</v>
      </c>
      <c r="F16" s="214">
        <v>557</v>
      </c>
      <c r="G16" s="183">
        <v>107.70996291323215</v>
      </c>
      <c r="H16" s="184">
        <v>0.0538</v>
      </c>
      <c r="I16" s="183">
        <v>107.89333001343414</v>
      </c>
      <c r="J16" s="184">
        <v>0.0526</v>
      </c>
      <c r="K16" s="185">
        <v>0.1833671002019912</v>
      </c>
      <c r="L16" s="159"/>
      <c r="M16" s="159"/>
      <c r="N16" s="159"/>
      <c r="O16" s="217"/>
      <c r="P16" s="217"/>
      <c r="Q16" s="217"/>
      <c r="R16" s="217"/>
    </row>
    <row r="17" spans="1:18" ht="15" thickBot="1" thickTop="1">
      <c r="A17" s="159"/>
      <c r="B17" s="178"/>
      <c r="C17" s="224" t="s">
        <v>118</v>
      </c>
      <c r="D17" s="225">
        <v>9</v>
      </c>
      <c r="E17" s="223">
        <v>44743</v>
      </c>
      <c r="F17" s="214">
        <v>665</v>
      </c>
      <c r="G17" s="183">
        <v>109.85881887202238</v>
      </c>
      <c r="H17" s="184">
        <v>0.054375</v>
      </c>
      <c r="I17" s="183">
        <v>110.06464639315818</v>
      </c>
      <c r="J17" s="184">
        <v>0.05325</v>
      </c>
      <c r="K17" s="185">
        <v>0.20582752113580227</v>
      </c>
      <c r="L17" s="159"/>
      <c r="M17" s="159"/>
      <c r="N17" s="159"/>
      <c r="O17" s="217"/>
      <c r="P17" s="217"/>
      <c r="Q17" s="217"/>
      <c r="R17" s="217"/>
    </row>
    <row r="18" spans="1:18" ht="15" thickBot="1" thickTop="1">
      <c r="A18" s="159"/>
      <c r="B18" s="178"/>
      <c r="C18" s="224" t="s">
        <v>127</v>
      </c>
      <c r="D18" s="225">
        <v>8</v>
      </c>
      <c r="E18" s="223">
        <v>44835</v>
      </c>
      <c r="F18" s="214">
        <v>757</v>
      </c>
      <c r="G18" s="183">
        <v>108.71881787951698</v>
      </c>
      <c r="H18" s="184">
        <v>0.054900000000000004</v>
      </c>
      <c r="I18" s="183">
        <v>108.94400545651155</v>
      </c>
      <c r="J18" s="184">
        <v>0.0538</v>
      </c>
      <c r="K18" s="185">
        <v>0.22518757699457126</v>
      </c>
      <c r="L18" s="159"/>
      <c r="M18" s="159"/>
      <c r="N18" s="159"/>
      <c r="O18" s="217"/>
      <c r="P18" s="217"/>
      <c r="Q18" s="217"/>
      <c r="R18" s="217"/>
    </row>
    <row r="19" spans="1:18" ht="15" thickBot="1" thickTop="1">
      <c r="A19" s="159"/>
      <c r="B19" s="178"/>
      <c r="C19" s="224" t="s">
        <v>183</v>
      </c>
      <c r="D19" s="225">
        <v>3</v>
      </c>
      <c r="E19" s="220">
        <v>44880</v>
      </c>
      <c r="F19" s="214">
        <v>802</v>
      </c>
      <c r="G19" s="183">
        <v>100.37827420460522</v>
      </c>
      <c r="H19" s="184">
        <v>0.0556</v>
      </c>
      <c r="I19" s="183">
        <v>100.60120372684617</v>
      </c>
      <c r="J19" s="184">
        <v>0.0545125</v>
      </c>
      <c r="K19" s="185">
        <v>0.2229295222409462</v>
      </c>
      <c r="L19" s="159"/>
      <c r="M19" s="159"/>
      <c r="N19" s="159"/>
      <c r="O19" s="217"/>
      <c r="P19" s="217"/>
      <c r="Q19" s="217"/>
      <c r="R19" s="217"/>
    </row>
    <row r="20" spans="1:18" ht="15" thickBot="1" thickTop="1">
      <c r="A20" s="159"/>
      <c r="B20" s="178"/>
      <c r="C20" s="224" t="s">
        <v>181</v>
      </c>
      <c r="D20" s="225">
        <v>3</v>
      </c>
      <c r="E20" s="223">
        <v>44910</v>
      </c>
      <c r="F20" s="214">
        <v>832</v>
      </c>
      <c r="G20" s="183">
        <v>104.90158368806131</v>
      </c>
      <c r="H20" s="184">
        <v>0.055733333333333336</v>
      </c>
      <c r="I20" s="183">
        <v>105.11503138349984</v>
      </c>
      <c r="J20" s="184">
        <v>0.05475555555555555</v>
      </c>
      <c r="K20" s="185">
        <v>0.21344769543853204</v>
      </c>
      <c r="L20" s="159"/>
      <c r="M20" s="159"/>
      <c r="N20" s="159"/>
      <c r="O20" s="217"/>
      <c r="P20" s="217"/>
      <c r="Q20" s="217"/>
      <c r="R20" s="217"/>
    </row>
    <row r="21" spans="1:18" ht="15" thickBot="1" thickTop="1">
      <c r="A21" s="159"/>
      <c r="B21" s="178"/>
      <c r="C21" s="224" t="s">
        <v>179</v>
      </c>
      <c r="D21" s="225">
        <v>3</v>
      </c>
      <c r="E21" s="223">
        <v>44941</v>
      </c>
      <c r="F21" s="214">
        <v>863</v>
      </c>
      <c r="G21" s="183">
        <v>106.61478696590171</v>
      </c>
      <c r="H21" s="184">
        <v>0.05614444444444444</v>
      </c>
      <c r="I21" s="183">
        <v>106.80464977725524</v>
      </c>
      <c r="J21" s="184">
        <v>0.05531111111111111</v>
      </c>
      <c r="K21" s="185">
        <v>0.189862811353521</v>
      </c>
      <c r="L21" s="159"/>
      <c r="M21" s="159"/>
      <c r="N21" s="159"/>
      <c r="O21" s="217"/>
      <c r="P21" s="217"/>
      <c r="Q21" s="217"/>
      <c r="R21" s="217"/>
    </row>
    <row r="22" spans="1:18" ht="15" thickBot="1" thickTop="1">
      <c r="A22" s="159"/>
      <c r="B22" s="178"/>
      <c r="C22" s="224" t="s">
        <v>166</v>
      </c>
      <c r="D22" s="225">
        <v>6</v>
      </c>
      <c r="E22" s="220">
        <v>45000</v>
      </c>
      <c r="F22" s="214">
        <v>922</v>
      </c>
      <c r="G22" s="183">
        <v>109.99063090945792</v>
      </c>
      <c r="H22" s="184">
        <v>0.05701666666666667</v>
      </c>
      <c r="I22" s="183">
        <v>110.24214592180986</v>
      </c>
      <c r="J22" s="184">
        <v>0.056</v>
      </c>
      <c r="K22" s="185">
        <v>0.25151501235194473</v>
      </c>
      <c r="L22" s="159"/>
      <c r="M22" s="159"/>
      <c r="N22" s="159"/>
      <c r="O22" s="217"/>
      <c r="P22" s="217"/>
      <c r="Q22" s="217"/>
      <c r="R22" s="217"/>
    </row>
    <row r="23" spans="1:18" ht="15" thickBot="1" thickTop="1">
      <c r="A23" s="159"/>
      <c r="B23" s="178"/>
      <c r="C23" s="224" t="s">
        <v>161</v>
      </c>
      <c r="D23" s="225">
        <v>6</v>
      </c>
      <c r="E23" s="220">
        <v>45061</v>
      </c>
      <c r="F23" s="214">
        <v>983</v>
      </c>
      <c r="G23" s="183">
        <v>114.18292006129187</v>
      </c>
      <c r="H23" s="184">
        <v>0.057383333333333335</v>
      </c>
      <c r="I23" s="183">
        <v>114.48317093996357</v>
      </c>
      <c r="J23" s="184">
        <v>0.056266666666666666</v>
      </c>
      <c r="K23" s="185">
        <v>0.3002508786717044</v>
      </c>
      <c r="L23" s="159"/>
      <c r="M23" s="159"/>
      <c r="N23" s="159"/>
      <c r="O23" s="217"/>
      <c r="P23" s="217"/>
      <c r="Q23" s="217"/>
      <c r="R23" s="217"/>
    </row>
    <row r="24" spans="1:18" ht="15" thickBot="1" thickTop="1">
      <c r="A24" s="159"/>
      <c r="B24" s="178"/>
      <c r="C24" s="224" t="s">
        <v>168</v>
      </c>
      <c r="D24" s="225">
        <v>5</v>
      </c>
      <c r="E24" s="220">
        <v>45122</v>
      </c>
      <c r="F24" s="214">
        <v>1044</v>
      </c>
      <c r="G24" s="183">
        <v>111.49024054171936</v>
      </c>
      <c r="H24" s="184">
        <v>0.0578</v>
      </c>
      <c r="I24" s="183">
        <v>111.80806622243456</v>
      </c>
      <c r="J24" s="184">
        <v>0.0566625</v>
      </c>
      <c r="K24" s="185">
        <v>0.31782568071520245</v>
      </c>
      <c r="L24" s="159"/>
      <c r="M24" s="159"/>
      <c r="N24" s="159"/>
      <c r="O24" s="217"/>
      <c r="P24" s="217"/>
      <c r="Q24" s="217"/>
      <c r="R24" s="217"/>
    </row>
    <row r="25" spans="1:18" ht="15" thickBot="1" thickTop="1">
      <c r="A25" s="159"/>
      <c r="B25" s="178"/>
      <c r="C25" s="224" t="s">
        <v>106</v>
      </c>
      <c r="D25" s="225">
        <v>10</v>
      </c>
      <c r="E25" s="220">
        <v>45170</v>
      </c>
      <c r="F25" s="214">
        <v>1092</v>
      </c>
      <c r="G25" s="183">
        <v>108.55098425521369</v>
      </c>
      <c r="H25" s="184">
        <v>0.05842857142857143</v>
      </c>
      <c r="I25" s="183">
        <v>108.8651119319143</v>
      </c>
      <c r="J25" s="184">
        <v>0.05732857142857143</v>
      </c>
      <c r="K25" s="185">
        <v>0.3141276767006076</v>
      </c>
      <c r="L25" s="159"/>
      <c r="M25" s="159"/>
      <c r="N25" s="159"/>
      <c r="O25" s="217"/>
      <c r="P25" s="217"/>
      <c r="Q25" s="217"/>
      <c r="R25" s="217"/>
    </row>
    <row r="26" spans="1:18" ht="15" thickBot="1" thickTop="1">
      <c r="A26" s="159"/>
      <c r="B26" s="178"/>
      <c r="C26" s="224" t="s">
        <v>126</v>
      </c>
      <c r="D26" s="225">
        <v>9</v>
      </c>
      <c r="E26" s="220">
        <v>45170</v>
      </c>
      <c r="F26" s="214">
        <v>1092</v>
      </c>
      <c r="G26" s="183">
        <v>114.49637214708287</v>
      </c>
      <c r="H26" s="184">
        <v>0.058475</v>
      </c>
      <c r="I26" s="183">
        <v>114.81022761691526</v>
      </c>
      <c r="J26" s="184">
        <v>0.0574125</v>
      </c>
      <c r="K26" s="185">
        <v>0.3138554698323901</v>
      </c>
      <c r="L26" s="159"/>
      <c r="M26" s="159"/>
      <c r="N26" s="159"/>
      <c r="O26" s="217"/>
      <c r="P26" s="217"/>
      <c r="Q26" s="217"/>
      <c r="R26" s="217"/>
    </row>
    <row r="27" spans="1:18" ht="15" thickBot="1" thickTop="1">
      <c r="A27" s="159"/>
      <c r="B27" s="178"/>
      <c r="C27" s="224" t="s">
        <v>91</v>
      </c>
      <c r="D27" s="225">
        <v>20</v>
      </c>
      <c r="E27" s="220">
        <v>45200</v>
      </c>
      <c r="F27" s="214">
        <v>1122</v>
      </c>
      <c r="G27" s="183">
        <v>103.12985169614971</v>
      </c>
      <c r="H27" s="184">
        <v>0.058699999999999995</v>
      </c>
      <c r="I27" s="183">
        <v>103.47009168953252</v>
      </c>
      <c r="J27" s="184">
        <v>0.05750000000000001</v>
      </c>
      <c r="K27" s="185">
        <v>0.3402399933828093</v>
      </c>
      <c r="L27" s="159"/>
      <c r="M27" s="159"/>
      <c r="N27" s="159"/>
      <c r="O27" s="217"/>
      <c r="P27" s="217"/>
      <c r="Q27" s="217"/>
      <c r="R27" s="217"/>
    </row>
    <row r="28" spans="1:18" ht="15" thickBot="1" thickTop="1">
      <c r="A28" s="159"/>
      <c r="B28" s="178"/>
      <c r="C28" s="224" t="s">
        <v>169</v>
      </c>
      <c r="D28" s="225">
        <v>5</v>
      </c>
      <c r="E28" s="220">
        <v>45275</v>
      </c>
      <c r="F28" s="214">
        <v>1197</v>
      </c>
      <c r="G28" s="183">
        <v>116.65550875060154</v>
      </c>
      <c r="H28" s="184">
        <v>0.05928571428571428</v>
      </c>
      <c r="I28" s="183">
        <v>117.00347577770327</v>
      </c>
      <c r="J28" s="184">
        <v>0.05821428571428571</v>
      </c>
      <c r="K28" s="185">
        <v>0.3479670271017312</v>
      </c>
      <c r="L28" s="159"/>
      <c r="M28" s="159"/>
      <c r="N28" s="159"/>
      <c r="O28" s="217"/>
      <c r="P28" s="217"/>
      <c r="Q28" s="217"/>
      <c r="R28" s="217"/>
    </row>
    <row r="29" spans="1:18" ht="15" thickBot="1" thickTop="1">
      <c r="A29" s="159"/>
      <c r="B29" s="178"/>
      <c r="C29" s="224" t="s">
        <v>119</v>
      </c>
      <c r="D29" s="225">
        <v>10</v>
      </c>
      <c r="E29" s="220">
        <v>45292</v>
      </c>
      <c r="F29" s="214">
        <v>1214</v>
      </c>
      <c r="G29" s="183">
        <v>115.98544437118183</v>
      </c>
      <c r="H29" s="184">
        <v>0.06015</v>
      </c>
      <c r="I29" s="183">
        <v>116.33289475983428</v>
      </c>
      <c r="J29" s="184">
        <v>0.0590875</v>
      </c>
      <c r="K29" s="185">
        <v>0.3474503886524474</v>
      </c>
      <c r="L29" s="159"/>
      <c r="M29" s="159"/>
      <c r="N29" s="159"/>
      <c r="O29" s="217"/>
      <c r="P29" s="217"/>
      <c r="Q29" s="217"/>
      <c r="R29" s="217"/>
    </row>
    <row r="30" spans="1:18" ht="15" thickBot="1" thickTop="1">
      <c r="A30" s="159"/>
      <c r="B30" s="178"/>
      <c r="C30" s="224" t="s">
        <v>171</v>
      </c>
      <c r="D30" s="225">
        <v>5</v>
      </c>
      <c r="E30" s="220">
        <v>45366</v>
      </c>
      <c r="F30" s="214">
        <v>1288</v>
      </c>
      <c r="G30" s="183">
        <v>115.19077580264992</v>
      </c>
      <c r="H30" s="184">
        <v>0.06054285714285714</v>
      </c>
      <c r="I30" s="183">
        <v>115.5093446210325</v>
      </c>
      <c r="J30" s="184">
        <v>0.05961428571428571</v>
      </c>
      <c r="K30" s="185">
        <v>0.3185688183825732</v>
      </c>
      <c r="L30" s="159"/>
      <c r="M30" s="159"/>
      <c r="N30" s="159"/>
      <c r="O30" s="217"/>
      <c r="P30" s="217"/>
      <c r="Q30" s="217"/>
      <c r="R30" s="217"/>
    </row>
    <row r="31" spans="1:18" ht="15" thickBot="1" thickTop="1">
      <c r="A31" s="159"/>
      <c r="B31" s="178"/>
      <c r="C31" s="224" t="s">
        <v>174</v>
      </c>
      <c r="D31" s="225">
        <v>5</v>
      </c>
      <c r="E31" s="220">
        <v>45458</v>
      </c>
      <c r="F31" s="214">
        <v>1380</v>
      </c>
      <c r="G31" s="183">
        <v>113.80003130021026</v>
      </c>
      <c r="H31" s="184">
        <v>0.06099999999999999</v>
      </c>
      <c r="I31" s="183">
        <v>114.1617853391762</v>
      </c>
      <c r="J31" s="184">
        <v>0.060000000000000005</v>
      </c>
      <c r="K31" s="185">
        <v>0.36175403896594105</v>
      </c>
      <c r="L31" s="159"/>
      <c r="M31" s="159"/>
      <c r="N31" s="159"/>
      <c r="O31" s="217"/>
      <c r="P31" s="217"/>
      <c r="Q31" s="217"/>
      <c r="R31" s="217"/>
    </row>
    <row r="32" spans="1:18" ht="15" thickBot="1" thickTop="1">
      <c r="A32" s="159"/>
      <c r="B32" s="178"/>
      <c r="C32" s="224" t="s">
        <v>152</v>
      </c>
      <c r="D32" s="225">
        <v>8</v>
      </c>
      <c r="E32" s="220">
        <v>45505</v>
      </c>
      <c r="F32" s="214">
        <v>1427</v>
      </c>
      <c r="G32" s="183">
        <v>116.7224055353706</v>
      </c>
      <c r="H32" s="184">
        <v>0.0612</v>
      </c>
      <c r="I32" s="183">
        <v>117.17673106510838</v>
      </c>
      <c r="J32" s="184">
        <v>0.06</v>
      </c>
      <c r="K32" s="185">
        <v>0.45432552973778684</v>
      </c>
      <c r="L32" s="159"/>
      <c r="M32" s="159"/>
      <c r="N32" s="159"/>
      <c r="O32" s="217"/>
      <c r="P32" s="217"/>
      <c r="Q32" s="217"/>
      <c r="R32" s="217"/>
    </row>
    <row r="33" spans="1:18" ht="15" thickBot="1" thickTop="1">
      <c r="A33" s="159"/>
      <c r="B33" s="178"/>
      <c r="C33" s="224" t="s">
        <v>176</v>
      </c>
      <c r="D33" s="225">
        <v>5</v>
      </c>
      <c r="E33" s="220">
        <v>45550</v>
      </c>
      <c r="F33" s="214">
        <v>1472</v>
      </c>
      <c r="G33" s="183">
        <v>113.21677737591982</v>
      </c>
      <c r="H33" s="184">
        <v>0.060999999999999985</v>
      </c>
      <c r="I33" s="183">
        <v>113.5676550436282</v>
      </c>
      <c r="J33" s="184">
        <v>0.06008</v>
      </c>
      <c r="K33" s="185">
        <v>0.3508776677083887</v>
      </c>
      <c r="L33" s="159"/>
      <c r="M33" s="159"/>
      <c r="N33" s="159"/>
      <c r="O33" s="217"/>
      <c r="P33" s="217"/>
      <c r="Q33" s="217"/>
      <c r="R33" s="217"/>
    </row>
    <row r="34" spans="1:18" ht="15" thickBot="1" thickTop="1">
      <c r="A34" s="159"/>
      <c r="B34" s="178"/>
      <c r="C34" s="224" t="s">
        <v>130</v>
      </c>
      <c r="D34" s="225">
        <v>10</v>
      </c>
      <c r="E34" s="220">
        <v>45627</v>
      </c>
      <c r="F34" s="214">
        <v>1549</v>
      </c>
      <c r="G34" s="183">
        <v>99.31382649776292</v>
      </c>
      <c r="H34" s="184">
        <v>0.06183333333333333</v>
      </c>
      <c r="I34" s="183">
        <v>99.7428032089942</v>
      </c>
      <c r="J34" s="184">
        <v>0.06066666666666667</v>
      </c>
      <c r="K34" s="185">
        <v>0.4289767112312859</v>
      </c>
      <c r="L34" s="159"/>
      <c r="M34" s="159"/>
      <c r="N34" s="159"/>
      <c r="O34" s="217"/>
      <c r="P34" s="217"/>
      <c r="Q34" s="217"/>
      <c r="R34" s="217"/>
    </row>
    <row r="35" spans="1:18" ht="15" thickBot="1" thickTop="1">
      <c r="A35" s="159"/>
      <c r="B35" s="178"/>
      <c r="C35" s="222" t="s">
        <v>132</v>
      </c>
      <c r="D35" s="221">
        <v>10</v>
      </c>
      <c r="E35" s="220">
        <v>45731</v>
      </c>
      <c r="F35" s="214">
        <v>1653</v>
      </c>
      <c r="G35" s="183">
        <v>115.22658154070638</v>
      </c>
      <c r="H35" s="184">
        <v>0.0633</v>
      </c>
      <c r="I35" s="183">
        <v>115.73701716379415</v>
      </c>
      <c r="J35" s="184">
        <v>0.0621</v>
      </c>
      <c r="K35" s="185">
        <v>0.5104356230877727</v>
      </c>
      <c r="L35" s="159"/>
      <c r="M35" s="159"/>
      <c r="N35" s="159"/>
      <c r="O35" s="217"/>
      <c r="P35" s="217"/>
      <c r="Q35" s="217"/>
      <c r="R35" s="217"/>
    </row>
    <row r="36" spans="1:18" ht="15" thickBot="1" thickTop="1">
      <c r="A36" s="159"/>
      <c r="B36" s="178"/>
      <c r="C36" s="222" t="s">
        <v>108</v>
      </c>
      <c r="D36" s="221">
        <v>12</v>
      </c>
      <c r="E36" s="220">
        <v>45778</v>
      </c>
      <c r="F36" s="214">
        <v>1700</v>
      </c>
      <c r="G36" s="183">
        <v>110.18388537986456</v>
      </c>
      <c r="H36" s="184">
        <v>0.06431111111111112</v>
      </c>
      <c r="I36" s="183">
        <v>110.65359449461246</v>
      </c>
      <c r="J36" s="184">
        <v>0.06319999999999999</v>
      </c>
      <c r="K36" s="185">
        <v>0.4697091147479</v>
      </c>
      <c r="L36" s="159"/>
      <c r="M36" s="159"/>
      <c r="N36" s="159"/>
      <c r="O36" s="217"/>
      <c r="P36" s="217"/>
      <c r="Q36" s="217"/>
      <c r="R36" s="217"/>
    </row>
    <row r="37" spans="1:18" ht="15" thickBot="1" thickTop="1">
      <c r="A37" s="159"/>
      <c r="B37" s="178"/>
      <c r="C37" s="222" t="s">
        <v>137</v>
      </c>
      <c r="D37" s="221">
        <v>10</v>
      </c>
      <c r="E37" s="220">
        <v>45870</v>
      </c>
      <c r="F37" s="214">
        <v>1792</v>
      </c>
      <c r="G37" s="183">
        <v>118.83153425609976</v>
      </c>
      <c r="H37" s="184">
        <v>0.06458333333333334</v>
      </c>
      <c r="I37" s="183">
        <v>119.46529135452565</v>
      </c>
      <c r="J37" s="184">
        <v>0.06321666666666666</v>
      </c>
      <c r="K37" s="185">
        <v>0.6337570984258889</v>
      </c>
      <c r="L37" s="159"/>
      <c r="M37" s="159"/>
      <c r="N37" s="159"/>
      <c r="O37" s="217"/>
      <c r="P37" s="217"/>
      <c r="Q37" s="217"/>
      <c r="R37" s="217"/>
    </row>
    <row r="38" spans="1:18" ht="15" thickBot="1" thickTop="1">
      <c r="A38" s="159"/>
      <c r="B38" s="178"/>
      <c r="C38" s="222" t="s">
        <v>163</v>
      </c>
      <c r="D38" s="221">
        <v>8</v>
      </c>
      <c r="E38" s="220">
        <v>45945</v>
      </c>
      <c r="F38" s="214">
        <v>1867</v>
      </c>
      <c r="G38" s="183">
        <v>116.59082741789409</v>
      </c>
      <c r="H38" s="184">
        <v>0.06482</v>
      </c>
      <c r="I38" s="183">
        <v>117.2070180899513</v>
      </c>
      <c r="J38" s="184">
        <v>0.06352</v>
      </c>
      <c r="K38" s="185">
        <v>0.6161906720572148</v>
      </c>
      <c r="L38" s="159"/>
      <c r="M38" s="159"/>
      <c r="N38" s="159"/>
      <c r="O38" s="217"/>
      <c r="P38" s="217"/>
      <c r="Q38" s="217"/>
      <c r="R38" s="217"/>
    </row>
    <row r="39" spans="1:18" ht="15" thickBot="1" thickTop="1">
      <c r="A39" s="159"/>
      <c r="B39" s="178"/>
      <c r="C39" s="222" t="s">
        <v>107</v>
      </c>
      <c r="D39" s="221">
        <v>13</v>
      </c>
      <c r="E39" s="220">
        <v>46054</v>
      </c>
      <c r="F39" s="214">
        <v>1976</v>
      </c>
      <c r="G39" s="183">
        <v>110.95355509115302</v>
      </c>
      <c r="H39" s="184">
        <v>0.06558888888888886</v>
      </c>
      <c r="I39" s="183">
        <v>111.44991666200946</v>
      </c>
      <c r="J39" s="184">
        <v>0.06455555555555555</v>
      </c>
      <c r="K39" s="185">
        <v>0.4963615708564362</v>
      </c>
      <c r="L39" s="159"/>
      <c r="M39" s="159"/>
      <c r="N39" s="159"/>
      <c r="O39" s="217"/>
      <c r="P39" s="217"/>
      <c r="Q39" s="217"/>
      <c r="R39" s="217"/>
    </row>
    <row r="40" spans="1:18" ht="15" thickBot="1" thickTop="1">
      <c r="A40" s="159"/>
      <c r="B40" s="178"/>
      <c r="C40" s="222" t="s">
        <v>100</v>
      </c>
      <c r="D40" s="221">
        <v>15</v>
      </c>
      <c r="E40" s="220">
        <v>46082</v>
      </c>
      <c r="F40" s="214">
        <v>2004</v>
      </c>
      <c r="G40" s="183">
        <v>94.12850077383544</v>
      </c>
      <c r="H40" s="184">
        <v>0.06643333333333333</v>
      </c>
      <c r="I40" s="183">
        <v>94.72915011642009</v>
      </c>
      <c r="J40" s="184">
        <v>0.06506666666666666</v>
      </c>
      <c r="K40" s="185">
        <v>0.6006493425846458</v>
      </c>
      <c r="L40" s="159"/>
      <c r="M40" s="159"/>
      <c r="N40" s="159"/>
      <c r="O40" s="217"/>
      <c r="P40" s="217"/>
      <c r="Q40" s="217"/>
      <c r="R40" s="217"/>
    </row>
    <row r="41" spans="1:18" ht="15" thickBot="1" thickTop="1">
      <c r="A41" s="159"/>
      <c r="B41" s="178"/>
      <c r="C41" s="222" t="s">
        <v>133</v>
      </c>
      <c r="D41" s="221">
        <v>11</v>
      </c>
      <c r="E41" s="220">
        <v>46174</v>
      </c>
      <c r="F41" s="214">
        <v>2096</v>
      </c>
      <c r="G41" s="183">
        <v>120.37748928988103</v>
      </c>
      <c r="H41" s="184">
        <v>0.06665</v>
      </c>
      <c r="I41" s="183">
        <v>121.09431357694751</v>
      </c>
      <c r="J41" s="184">
        <v>0.06530000000000001</v>
      </c>
      <c r="K41" s="185">
        <v>0.7168242870664869</v>
      </c>
      <c r="L41" s="159"/>
      <c r="M41" s="159"/>
      <c r="N41" s="159"/>
      <c r="O41" s="217"/>
      <c r="P41" s="217"/>
      <c r="Q41" s="217"/>
      <c r="R41" s="217"/>
    </row>
    <row r="42" spans="1:18" ht="15" thickBot="1" thickTop="1">
      <c r="A42" s="159"/>
      <c r="B42" s="178"/>
      <c r="C42" s="222" t="s">
        <v>153</v>
      </c>
      <c r="D42" s="221">
        <v>10</v>
      </c>
      <c r="E42" s="220">
        <v>46235</v>
      </c>
      <c r="F42" s="214">
        <v>2157</v>
      </c>
      <c r="G42" s="183">
        <v>122.9520922302407</v>
      </c>
      <c r="H42" s="184">
        <v>0.06725</v>
      </c>
      <c r="I42" s="183">
        <v>123.68569300779848</v>
      </c>
      <c r="J42" s="184">
        <v>0.06591666666666667</v>
      </c>
      <c r="K42" s="185">
        <v>0.7336007775577826</v>
      </c>
      <c r="L42" s="159"/>
      <c r="M42" s="159"/>
      <c r="N42" s="159"/>
      <c r="O42" s="217"/>
      <c r="P42" s="217"/>
      <c r="Q42" s="217"/>
      <c r="R42" s="217"/>
    </row>
    <row r="43" spans="1:18" ht="15" thickBot="1" thickTop="1">
      <c r="A43" s="159"/>
      <c r="B43" s="178"/>
      <c r="C43" s="222" t="s">
        <v>170</v>
      </c>
      <c r="D43" s="221">
        <v>8</v>
      </c>
      <c r="E43" s="220">
        <v>46402</v>
      </c>
      <c r="F43" s="214">
        <v>2324</v>
      </c>
      <c r="G43" s="183">
        <v>123.41942901156548</v>
      </c>
      <c r="H43" s="184">
        <v>0.068</v>
      </c>
      <c r="I43" s="183">
        <v>124.23837633426174</v>
      </c>
      <c r="J43" s="184">
        <v>0.0666</v>
      </c>
      <c r="K43" s="185">
        <v>0.8189473226962605</v>
      </c>
      <c r="L43" s="159"/>
      <c r="M43" s="159"/>
      <c r="N43" s="159"/>
      <c r="O43" s="217"/>
      <c r="P43" s="217"/>
      <c r="Q43" s="217"/>
      <c r="R43" s="217"/>
    </row>
    <row r="44" spans="1:18" ht="15" thickBot="1" thickTop="1">
      <c r="A44" s="159"/>
      <c r="B44" s="178"/>
      <c r="C44" s="222" t="s">
        <v>162</v>
      </c>
      <c r="D44" s="221">
        <v>10</v>
      </c>
      <c r="E44" s="220">
        <v>46553</v>
      </c>
      <c r="F44" s="214">
        <v>2475</v>
      </c>
      <c r="G44" s="183">
        <v>125.88544674407359</v>
      </c>
      <c r="H44" s="184">
        <v>0.069</v>
      </c>
      <c r="I44" s="183">
        <v>126.75627533076556</v>
      </c>
      <c r="J44" s="184">
        <v>0.06760000000000001</v>
      </c>
      <c r="K44" s="185">
        <v>0.8708285866919709</v>
      </c>
      <c r="L44" s="159"/>
      <c r="M44" s="159"/>
      <c r="N44" s="159"/>
      <c r="O44" s="217"/>
      <c r="P44" s="217"/>
      <c r="Q44" s="217"/>
      <c r="R44" s="217"/>
    </row>
    <row r="45" spans="1:18" ht="15" thickBot="1" thickTop="1">
      <c r="A45" s="159"/>
      <c r="B45" s="178"/>
      <c r="C45" s="222" t="s">
        <v>182</v>
      </c>
      <c r="D45" s="221">
        <v>7</v>
      </c>
      <c r="E45" s="220">
        <v>46614</v>
      </c>
      <c r="F45" s="214">
        <v>2536</v>
      </c>
      <c r="G45" s="183">
        <v>104.69829874274275</v>
      </c>
      <c r="H45" s="184">
        <v>0.06935000000000001</v>
      </c>
      <c r="I45" s="183">
        <v>105.36553952213377</v>
      </c>
      <c r="J45" s="184">
        <v>0.0681625</v>
      </c>
      <c r="K45" s="185">
        <v>0.6672407793910224</v>
      </c>
      <c r="L45" s="159"/>
      <c r="M45" s="159"/>
      <c r="N45" s="159"/>
      <c r="O45" s="217"/>
      <c r="P45" s="217"/>
      <c r="Q45" s="217"/>
      <c r="R45" s="217"/>
    </row>
    <row r="46" spans="1:18" ht="15" thickBot="1" thickTop="1">
      <c r="A46" s="159"/>
      <c r="B46" s="178"/>
      <c r="C46" s="222" t="s">
        <v>178</v>
      </c>
      <c r="D46" s="221">
        <v>8</v>
      </c>
      <c r="E46" s="220">
        <v>46675</v>
      </c>
      <c r="F46" s="214">
        <v>2597</v>
      </c>
      <c r="G46" s="183">
        <v>118.38090449849054</v>
      </c>
      <c r="H46" s="184">
        <v>0.06975</v>
      </c>
      <c r="I46" s="183">
        <v>119.15416900584111</v>
      </c>
      <c r="J46" s="184">
        <v>0.0685</v>
      </c>
      <c r="K46" s="185">
        <v>0.7732645073505751</v>
      </c>
      <c r="L46" s="159"/>
      <c r="M46" s="159"/>
      <c r="N46" s="159"/>
      <c r="O46" s="217"/>
      <c r="P46" s="217"/>
      <c r="Q46" s="217"/>
      <c r="R46" s="217"/>
    </row>
    <row r="47" spans="1:18" s="213" customFormat="1" ht="15" thickBot="1" thickTop="1">
      <c r="A47" s="211"/>
      <c r="B47" s="212"/>
      <c r="C47" s="222" t="s">
        <v>164</v>
      </c>
      <c r="D47" s="221">
        <v>10</v>
      </c>
      <c r="E47" s="220">
        <v>46736</v>
      </c>
      <c r="F47" s="214">
        <v>2658</v>
      </c>
      <c r="G47" s="183">
        <v>123.63653113105822</v>
      </c>
      <c r="H47" s="184">
        <v>0.0704</v>
      </c>
      <c r="I47" s="183">
        <v>124.49946867328659</v>
      </c>
      <c r="J47" s="184">
        <v>0.06906666666666667</v>
      </c>
      <c r="K47" s="185">
        <v>0.8629375422283658</v>
      </c>
      <c r="L47" s="211"/>
      <c r="M47" s="211"/>
      <c r="N47" s="211"/>
      <c r="O47" s="217"/>
      <c r="P47" s="217"/>
      <c r="Q47" s="217"/>
      <c r="R47" s="217"/>
    </row>
    <row r="48" spans="1:18" s="213" customFormat="1" ht="15" thickBot="1" thickTop="1">
      <c r="A48" s="211"/>
      <c r="B48" s="212"/>
      <c r="C48" s="222" t="s">
        <v>167</v>
      </c>
      <c r="D48" s="221">
        <v>10</v>
      </c>
      <c r="E48" s="220">
        <v>46827</v>
      </c>
      <c r="F48" s="214">
        <v>2749</v>
      </c>
      <c r="G48" s="183">
        <v>121.01916023009248</v>
      </c>
      <c r="H48" s="184">
        <v>0.07097500000000001</v>
      </c>
      <c r="I48" s="183">
        <v>121.83590817176831</v>
      </c>
      <c r="J48" s="184">
        <v>0.06972500000000001</v>
      </c>
      <c r="K48" s="185">
        <v>0.8167479416758283</v>
      </c>
      <c r="L48" s="211"/>
      <c r="M48" s="211"/>
      <c r="N48" s="211"/>
      <c r="O48" s="217"/>
      <c r="P48" s="217"/>
      <c r="Q48" s="217"/>
      <c r="R48" s="217"/>
    </row>
    <row r="49" spans="1:18" ht="15" thickBot="1" thickTop="1">
      <c r="A49" s="159"/>
      <c r="B49" s="178"/>
      <c r="C49" s="222" t="s">
        <v>110</v>
      </c>
      <c r="D49" s="221">
        <v>15</v>
      </c>
      <c r="E49" s="220">
        <v>46874</v>
      </c>
      <c r="F49" s="214">
        <v>2796</v>
      </c>
      <c r="G49" s="183">
        <v>110.62401524949206</v>
      </c>
      <c r="H49" s="184">
        <v>0.0717</v>
      </c>
      <c r="I49" s="183">
        <v>111.55916078877796</v>
      </c>
      <c r="J49" s="184">
        <v>0.0702</v>
      </c>
      <c r="K49" s="185">
        <v>0.935145539285898</v>
      </c>
      <c r="L49" s="159"/>
      <c r="M49" s="159"/>
      <c r="N49" s="159"/>
      <c r="O49" s="217"/>
      <c r="P49" s="217"/>
      <c r="Q49" s="217"/>
      <c r="R49" s="217"/>
    </row>
    <row r="50" spans="1:18" ht="15" thickBot="1" thickTop="1">
      <c r="A50" s="159"/>
      <c r="B50" s="178"/>
      <c r="C50" s="222" t="s">
        <v>104</v>
      </c>
      <c r="D50" s="221">
        <v>15</v>
      </c>
      <c r="E50" s="220">
        <v>46935</v>
      </c>
      <c r="F50" s="214">
        <v>2857</v>
      </c>
      <c r="G50" s="183">
        <v>110.63826532322868</v>
      </c>
      <c r="H50" s="184">
        <v>0.07194999999999999</v>
      </c>
      <c r="I50" s="183">
        <v>111.58804844715526</v>
      </c>
      <c r="J50" s="184">
        <v>0.07045000000000001</v>
      </c>
      <c r="K50" s="185">
        <v>0.9497831239265793</v>
      </c>
      <c r="L50" s="159"/>
      <c r="M50" s="159"/>
      <c r="N50" s="159"/>
      <c r="O50" s="217"/>
      <c r="P50" s="217"/>
      <c r="Q50" s="217"/>
      <c r="R50" s="217"/>
    </row>
    <row r="51" spans="1:18" ht="15" thickBot="1" thickTop="1">
      <c r="A51" s="159"/>
      <c r="B51" s="178"/>
      <c r="C51" s="222" t="s">
        <v>138</v>
      </c>
      <c r="D51" s="221">
        <v>13</v>
      </c>
      <c r="E51" s="220">
        <v>46997</v>
      </c>
      <c r="F51" s="214">
        <v>2919</v>
      </c>
      <c r="G51" s="183">
        <v>125.92595228502378</v>
      </c>
      <c r="H51" s="184">
        <v>0.0718</v>
      </c>
      <c r="I51" s="183">
        <v>126.83651717145034</v>
      </c>
      <c r="J51" s="184">
        <v>0.07050000000000001</v>
      </c>
      <c r="K51" s="185">
        <v>0.9105648864265561</v>
      </c>
      <c r="L51" s="159"/>
      <c r="M51" s="159"/>
      <c r="N51" s="159"/>
      <c r="O51" s="217"/>
      <c r="P51" s="217"/>
      <c r="Q51" s="217"/>
      <c r="R51" s="217"/>
    </row>
    <row r="52" spans="1:18" ht="15" thickBot="1" thickTop="1">
      <c r="A52" s="159"/>
      <c r="B52" s="178"/>
      <c r="C52" s="222" t="s">
        <v>117</v>
      </c>
      <c r="D52" s="221">
        <v>15</v>
      </c>
      <c r="E52" s="220">
        <v>47119</v>
      </c>
      <c r="F52" s="214">
        <v>3041</v>
      </c>
      <c r="G52" s="183">
        <v>135.39114990559872</v>
      </c>
      <c r="H52" s="184">
        <v>0.07256666666666667</v>
      </c>
      <c r="I52" s="183">
        <v>136.52823290172316</v>
      </c>
      <c r="J52" s="184">
        <v>0.07106666666666667</v>
      </c>
      <c r="K52" s="185">
        <v>1.137082996124434</v>
      </c>
      <c r="L52" s="159"/>
      <c r="M52" s="159"/>
      <c r="N52" s="159"/>
      <c r="O52" s="217"/>
      <c r="P52" s="217"/>
      <c r="Q52" s="217"/>
      <c r="R52" s="217"/>
    </row>
    <row r="53" spans="1:18" ht="15" thickBot="1" thickTop="1">
      <c r="A53" s="159"/>
      <c r="B53" s="178"/>
      <c r="C53" s="222" t="s">
        <v>125</v>
      </c>
      <c r="D53" s="221">
        <v>15</v>
      </c>
      <c r="E53" s="220">
        <v>47239</v>
      </c>
      <c r="F53" s="214">
        <v>3161</v>
      </c>
      <c r="G53" s="183">
        <v>136.34399871409335</v>
      </c>
      <c r="H53" s="184">
        <v>0.07266666666666667</v>
      </c>
      <c r="I53" s="183">
        <v>137.7178978182238</v>
      </c>
      <c r="J53" s="184">
        <v>0.07091666666666667</v>
      </c>
      <c r="K53" s="185">
        <v>1.3738991041304587</v>
      </c>
      <c r="L53" s="159"/>
      <c r="M53" s="159"/>
      <c r="N53" s="159"/>
      <c r="O53" s="217"/>
      <c r="P53" s="217"/>
      <c r="Q53" s="217"/>
      <c r="R53" s="217"/>
    </row>
    <row r="54" spans="1:18" ht="15" thickBot="1" thickTop="1">
      <c r="A54" s="159"/>
      <c r="B54" s="178"/>
      <c r="C54" s="222" t="s">
        <v>134</v>
      </c>
      <c r="D54" s="221">
        <v>15</v>
      </c>
      <c r="E54" s="220">
        <v>47618</v>
      </c>
      <c r="F54" s="214">
        <v>3540</v>
      </c>
      <c r="G54" s="183">
        <v>125.27273172259719</v>
      </c>
      <c r="H54" s="184">
        <v>0.07312222222222223</v>
      </c>
      <c r="I54" s="183">
        <v>126.11786576804049</v>
      </c>
      <c r="J54" s="184">
        <v>0.07206666666666667</v>
      </c>
      <c r="K54" s="185">
        <v>0.8451340454433023</v>
      </c>
      <c r="L54" s="159"/>
      <c r="M54" s="159"/>
      <c r="N54" s="159"/>
      <c r="O54" s="217"/>
      <c r="P54" s="217"/>
      <c r="Q54" s="217"/>
      <c r="R54" s="217"/>
    </row>
    <row r="55" spans="1:18" ht="15" customHeight="1" thickBot="1" thickTop="1">
      <c r="A55" s="159"/>
      <c r="B55" s="178"/>
      <c r="C55" s="222" t="s">
        <v>173</v>
      </c>
      <c r="D55" s="221">
        <v>12</v>
      </c>
      <c r="E55" s="220">
        <v>47922</v>
      </c>
      <c r="F55" s="214">
        <v>3844</v>
      </c>
      <c r="G55" s="183">
        <v>127.6443465986843</v>
      </c>
      <c r="H55" s="184">
        <v>0.07419999999999999</v>
      </c>
      <c r="I55" s="183">
        <v>128.84371661792144</v>
      </c>
      <c r="J55" s="184">
        <v>0.07279999999999999</v>
      </c>
      <c r="K55" s="185">
        <v>1.1993700192371506</v>
      </c>
      <c r="L55" s="159"/>
      <c r="M55" s="159"/>
      <c r="N55" s="159"/>
      <c r="O55" s="217"/>
      <c r="P55" s="217"/>
      <c r="Q55" s="217"/>
      <c r="R55" s="217"/>
    </row>
    <row r="56" spans="1:18" ht="15" customHeight="1" thickBot="1" thickTop="1">
      <c r="A56" s="159"/>
      <c r="B56" s="178"/>
      <c r="C56" s="222" t="s">
        <v>102</v>
      </c>
      <c r="D56" s="221">
        <v>20</v>
      </c>
      <c r="E56" s="220">
        <v>48214</v>
      </c>
      <c r="F56" s="214">
        <v>4136</v>
      </c>
      <c r="G56" s="183">
        <v>103.75366418462886</v>
      </c>
      <c r="H56" s="184">
        <v>0.075</v>
      </c>
      <c r="I56" s="183">
        <v>104.76498508999367</v>
      </c>
      <c r="J56" s="184">
        <v>0.0737</v>
      </c>
      <c r="K56" s="185">
        <v>1.011320905364812</v>
      </c>
      <c r="L56" s="159"/>
      <c r="M56" s="159"/>
      <c r="N56" s="159"/>
      <c r="O56" s="217"/>
      <c r="P56" s="217"/>
      <c r="Q56" s="217"/>
      <c r="R56" s="217"/>
    </row>
    <row r="57" spans="1:18" ht="15" customHeight="1" thickBot="1" thickTop="1">
      <c r="A57" s="159"/>
      <c r="B57" s="178"/>
      <c r="C57" s="224" t="s">
        <v>105</v>
      </c>
      <c r="D57" s="225">
        <v>20</v>
      </c>
      <c r="E57" s="223">
        <v>48488</v>
      </c>
      <c r="F57" s="214">
        <v>4410</v>
      </c>
      <c r="G57" s="183">
        <v>111.68330309867375</v>
      </c>
      <c r="H57" s="184">
        <v>0.0751</v>
      </c>
      <c r="I57" s="183">
        <v>112.79027415942774</v>
      </c>
      <c r="J57" s="184">
        <v>0.0738</v>
      </c>
      <c r="K57" s="185">
        <v>1.1069710607539918</v>
      </c>
      <c r="L57" s="159"/>
      <c r="M57" s="159"/>
      <c r="N57" s="159"/>
      <c r="O57" s="217"/>
      <c r="P57" s="217"/>
      <c r="Q57" s="217"/>
      <c r="R57" s="217"/>
    </row>
    <row r="58" spans="1:18" ht="15" customHeight="1" thickBot="1" thickTop="1">
      <c r="A58" s="159"/>
      <c r="B58" s="178"/>
      <c r="C58" s="224" t="s">
        <v>165</v>
      </c>
      <c r="D58" s="225">
        <v>15</v>
      </c>
      <c r="E58" s="223">
        <v>48594</v>
      </c>
      <c r="F58" s="214">
        <v>4516</v>
      </c>
      <c r="G58" s="183">
        <v>129.95967174293523</v>
      </c>
      <c r="H58" s="184">
        <v>0.074475</v>
      </c>
      <c r="I58" s="183">
        <v>132.04333713335484</v>
      </c>
      <c r="J58" s="184">
        <v>0.072325</v>
      </c>
      <c r="K58" s="185">
        <v>2.083665390419611</v>
      </c>
      <c r="L58" s="159"/>
      <c r="M58" s="159"/>
      <c r="N58" s="159"/>
      <c r="O58" s="217"/>
      <c r="P58" s="217"/>
      <c r="Q58" s="217"/>
      <c r="R58" s="217"/>
    </row>
    <row r="59" spans="1:18" ht="15" customHeight="1" thickBot="1" thickTop="1">
      <c r="A59" s="159"/>
      <c r="B59" s="178"/>
      <c r="C59" s="224" t="s">
        <v>111</v>
      </c>
      <c r="D59" s="225">
        <v>20</v>
      </c>
      <c r="E59" s="223">
        <v>48731</v>
      </c>
      <c r="F59" s="214">
        <v>4653</v>
      </c>
      <c r="G59" s="183">
        <v>111.88857335968729</v>
      </c>
      <c r="H59" s="184">
        <v>0.0753</v>
      </c>
      <c r="I59" s="183">
        <v>113.07853057909925</v>
      </c>
      <c r="J59" s="184">
        <v>0.07394999999999999</v>
      </c>
      <c r="K59" s="185">
        <v>1.1899572194119656</v>
      </c>
      <c r="L59" s="159"/>
      <c r="M59" s="159"/>
      <c r="N59" s="159"/>
      <c r="O59" s="217"/>
      <c r="P59" s="217"/>
      <c r="Q59" s="217"/>
      <c r="R59" s="217"/>
    </row>
    <row r="60" spans="1:18" ht="15" customHeight="1" thickBot="1" thickTop="1">
      <c r="A60" s="159"/>
      <c r="B60" s="178"/>
      <c r="C60" s="224" t="s">
        <v>115</v>
      </c>
      <c r="D60" s="225">
        <v>20</v>
      </c>
      <c r="E60" s="223">
        <v>48761</v>
      </c>
      <c r="F60" s="214">
        <v>4683</v>
      </c>
      <c r="G60" s="183">
        <v>146.3874885688183</v>
      </c>
      <c r="H60" s="184">
        <v>0.0754</v>
      </c>
      <c r="I60" s="183">
        <v>147.89149096935333</v>
      </c>
      <c r="J60" s="184">
        <v>0.074</v>
      </c>
      <c r="K60" s="185">
        <v>1.504002400535029</v>
      </c>
      <c r="L60" s="159"/>
      <c r="M60" s="159"/>
      <c r="N60" s="159"/>
      <c r="O60" s="217"/>
      <c r="P60" s="217"/>
      <c r="Q60" s="217"/>
      <c r="R60" s="217"/>
    </row>
    <row r="61" spans="1:18" ht="15" customHeight="1" thickBot="1" thickTop="1">
      <c r="A61" s="159"/>
      <c r="B61" s="178"/>
      <c r="C61" s="224" t="s">
        <v>114</v>
      </c>
      <c r="D61" s="225">
        <v>20</v>
      </c>
      <c r="E61" s="223">
        <v>48884</v>
      </c>
      <c r="F61" s="214">
        <v>4806</v>
      </c>
      <c r="G61" s="183">
        <v>111.94395121392208</v>
      </c>
      <c r="H61" s="184">
        <v>0.0755</v>
      </c>
      <c r="I61" s="183">
        <v>113.24736225055702</v>
      </c>
      <c r="J61" s="184">
        <v>0.07405</v>
      </c>
      <c r="K61" s="185">
        <v>1.303411036634941</v>
      </c>
      <c r="L61" s="159"/>
      <c r="M61" s="159"/>
      <c r="N61" s="159"/>
      <c r="O61" s="217"/>
      <c r="P61" s="217"/>
      <c r="Q61" s="217"/>
      <c r="R61" s="217"/>
    </row>
    <row r="62" spans="1:18" ht="15" customHeight="1" thickBot="1" thickTop="1">
      <c r="A62" s="159"/>
      <c r="B62" s="178"/>
      <c r="C62" s="224" t="s">
        <v>116</v>
      </c>
      <c r="D62" s="225">
        <v>20</v>
      </c>
      <c r="E62" s="223">
        <v>48945</v>
      </c>
      <c r="F62" s="214">
        <v>4867</v>
      </c>
      <c r="G62" s="183">
        <v>145.60098164773336</v>
      </c>
      <c r="H62" s="184">
        <v>0.0771</v>
      </c>
      <c r="I62" s="183">
        <v>147.7826721553839</v>
      </c>
      <c r="J62" s="184">
        <v>0.0751</v>
      </c>
      <c r="K62" s="185">
        <v>2.1816905076505293</v>
      </c>
      <c r="L62" s="159"/>
      <c r="M62" s="159"/>
      <c r="N62" s="159"/>
      <c r="O62" s="217"/>
      <c r="P62" s="217"/>
      <c r="Q62" s="217"/>
      <c r="R62" s="217"/>
    </row>
    <row r="63" spans="1:18" ht="15" customHeight="1" thickBot="1" thickTop="1">
      <c r="A63" s="159"/>
      <c r="B63" s="178"/>
      <c r="C63" s="224" t="s">
        <v>177</v>
      </c>
      <c r="D63" s="225">
        <v>15</v>
      </c>
      <c r="E63" s="223">
        <v>49202</v>
      </c>
      <c r="F63" s="214">
        <v>5124</v>
      </c>
      <c r="G63" s="183">
        <v>123.06343032370415</v>
      </c>
      <c r="H63" s="184">
        <v>0.07554999999999999</v>
      </c>
      <c r="I63" s="183">
        <v>125.40661302947038</v>
      </c>
      <c r="J63" s="184">
        <v>0.07321666666666668</v>
      </c>
      <c r="K63" s="185">
        <v>2.3431827057662247</v>
      </c>
      <c r="L63" s="159"/>
      <c r="M63" s="159"/>
      <c r="N63" s="159"/>
      <c r="O63" s="217"/>
      <c r="P63" s="217"/>
      <c r="Q63" s="217"/>
      <c r="R63" s="217"/>
    </row>
    <row r="64" spans="1:18" ht="15" customHeight="1" thickBot="1" thickTop="1">
      <c r="A64" s="159"/>
      <c r="B64" s="178"/>
      <c r="C64" s="224" t="s">
        <v>135</v>
      </c>
      <c r="D64" s="225">
        <v>20</v>
      </c>
      <c r="E64" s="223">
        <v>49383</v>
      </c>
      <c r="F64" s="214">
        <v>5305</v>
      </c>
      <c r="G64" s="183">
        <v>133.57401724426035</v>
      </c>
      <c r="H64" s="184">
        <v>0.07635</v>
      </c>
      <c r="I64" s="183">
        <v>136.97899889340965</v>
      </c>
      <c r="J64" s="184">
        <v>0.07322500000000001</v>
      </c>
      <c r="K64" s="185">
        <v>3.404981649149306</v>
      </c>
      <c r="L64" s="159"/>
      <c r="M64" s="159"/>
      <c r="N64" s="159"/>
      <c r="O64" s="217"/>
      <c r="P64" s="217"/>
      <c r="Q64" s="217"/>
      <c r="R64" s="217"/>
    </row>
    <row r="65" spans="1:18" ht="15" customHeight="1" thickBot="1" thickTop="1">
      <c r="A65" s="159"/>
      <c r="B65" s="178"/>
      <c r="C65" s="224" t="s">
        <v>175</v>
      </c>
      <c r="D65" s="225">
        <v>20</v>
      </c>
      <c r="E65" s="223">
        <v>50997</v>
      </c>
      <c r="F65" s="214">
        <v>6919</v>
      </c>
      <c r="G65" s="183">
        <v>128.41099745859717</v>
      </c>
      <c r="H65" s="184">
        <v>0.076375</v>
      </c>
      <c r="I65" s="183">
        <v>132.87257745157223</v>
      </c>
      <c r="J65" s="184">
        <v>0.07275000000000001</v>
      </c>
      <c r="K65" s="185">
        <v>4.461579992975061</v>
      </c>
      <c r="L65" s="159"/>
      <c r="M65" s="159"/>
      <c r="N65" s="159"/>
      <c r="O65" s="217"/>
      <c r="P65" s="217"/>
      <c r="Q65" s="217"/>
      <c r="R65" s="217"/>
    </row>
    <row r="66" spans="1:18" ht="15" customHeight="1" thickBot="1" thickTop="1">
      <c r="A66" s="159"/>
      <c r="B66" s="178"/>
      <c r="C66" s="224" t="s">
        <v>140</v>
      </c>
      <c r="D66" s="225">
        <v>25</v>
      </c>
      <c r="E66" s="223">
        <v>51502</v>
      </c>
      <c r="F66" s="214">
        <v>7424</v>
      </c>
      <c r="G66" s="183">
        <v>143.79270571241634</v>
      </c>
      <c r="H66" s="184">
        <v>0.077</v>
      </c>
      <c r="I66" s="183">
        <v>146.5382906267584</v>
      </c>
      <c r="J66" s="184">
        <v>0.075</v>
      </c>
      <c r="K66" s="185">
        <v>2.7455849143420608</v>
      </c>
      <c r="L66" s="159"/>
      <c r="M66" s="159"/>
      <c r="N66" s="159"/>
      <c r="O66" s="217"/>
      <c r="P66" s="217"/>
      <c r="Q66" s="217"/>
      <c r="R66" s="217"/>
    </row>
    <row r="67" spans="1:18" ht="15" customHeight="1" thickBot="1" thickTop="1">
      <c r="A67" s="159"/>
      <c r="B67" s="178"/>
      <c r="C67" s="224" t="s">
        <v>109</v>
      </c>
      <c r="D67" s="225">
        <v>30</v>
      </c>
      <c r="E67" s="223">
        <v>52383</v>
      </c>
      <c r="F67" s="214">
        <v>8305</v>
      </c>
      <c r="G67" s="183">
        <v>113.24565874837823</v>
      </c>
      <c r="H67" s="184">
        <v>0.0775</v>
      </c>
      <c r="I67" s="183">
        <v>115.62399652820797</v>
      </c>
      <c r="J67" s="184">
        <v>0.0755</v>
      </c>
      <c r="K67" s="185">
        <v>2.378337779829735</v>
      </c>
      <c r="L67" s="159"/>
      <c r="M67" s="159"/>
      <c r="N67" s="159"/>
      <c r="O67" s="217"/>
      <c r="P67" s="217"/>
      <c r="Q67" s="217"/>
      <c r="R67" s="217"/>
    </row>
    <row r="68" spans="1:18" ht="15" customHeight="1" thickBot="1" thickTop="1">
      <c r="A68" s="159"/>
      <c r="B68" s="178"/>
      <c r="C68" s="224" t="s">
        <v>120</v>
      </c>
      <c r="D68" s="225">
        <v>30</v>
      </c>
      <c r="E68" s="223">
        <v>52597</v>
      </c>
      <c r="F68" s="214">
        <v>8519</v>
      </c>
      <c r="G68" s="183">
        <v>159.99830839678455</v>
      </c>
      <c r="H68" s="184">
        <v>0.0785</v>
      </c>
      <c r="I68" s="183">
        <v>163.16585577402975</v>
      </c>
      <c r="J68" s="184">
        <v>0.0765</v>
      </c>
      <c r="K68" s="185">
        <v>3.1675473772451994</v>
      </c>
      <c r="L68" s="159"/>
      <c r="M68" s="159"/>
      <c r="N68" s="159"/>
      <c r="O68" s="217"/>
      <c r="P68" s="217"/>
      <c r="Q68" s="217"/>
      <c r="R68" s="217"/>
    </row>
    <row r="69" spans="1:18" ht="15" customHeight="1" thickBot="1" thickTop="1">
      <c r="A69" s="159"/>
      <c r="B69" s="178"/>
      <c r="C69" s="226" t="s">
        <v>121</v>
      </c>
      <c r="D69" s="225">
        <v>30</v>
      </c>
      <c r="E69" s="223">
        <v>52749</v>
      </c>
      <c r="F69" s="214">
        <v>8671</v>
      </c>
      <c r="G69" s="183">
        <v>158.81052110186283</v>
      </c>
      <c r="H69" s="184">
        <v>0.0795</v>
      </c>
      <c r="I69" s="183">
        <v>162.7630947245714</v>
      </c>
      <c r="J69" s="184">
        <v>0.077</v>
      </c>
      <c r="K69" s="185">
        <v>3.95257362270857</v>
      </c>
      <c r="L69" s="159"/>
      <c r="M69" s="159"/>
      <c r="N69" s="159"/>
      <c r="O69" s="217"/>
      <c r="P69" s="217"/>
      <c r="Q69" s="217"/>
      <c r="R69" s="215"/>
    </row>
    <row r="70" spans="1:18" ht="15" customHeight="1" thickBot="1" thickTop="1">
      <c r="A70" s="159"/>
      <c r="B70" s="178"/>
      <c r="C70" s="226" t="s">
        <v>136</v>
      </c>
      <c r="D70" s="225">
        <v>30</v>
      </c>
      <c r="E70" s="223">
        <v>53022</v>
      </c>
      <c r="F70" s="214">
        <v>8944</v>
      </c>
      <c r="G70" s="183">
        <v>146.54951009346058</v>
      </c>
      <c r="H70" s="184">
        <v>0.081</v>
      </c>
      <c r="I70" s="183">
        <v>151.0050040697948</v>
      </c>
      <c r="J70" s="184">
        <v>0.078</v>
      </c>
      <c r="K70" s="185">
        <v>4.455493976334225</v>
      </c>
      <c r="L70" s="159"/>
      <c r="M70" s="159"/>
      <c r="N70" s="159"/>
      <c r="O70" s="217"/>
      <c r="P70" s="217"/>
      <c r="Q70" s="217"/>
      <c r="R70" s="215"/>
    </row>
    <row r="71" spans="1:18" ht="15" customHeight="1" thickBot="1" thickTop="1">
      <c r="A71" s="159"/>
      <c r="B71" s="178"/>
      <c r="C71" s="226"/>
      <c r="D71" s="225"/>
      <c r="E71" s="223"/>
      <c r="F71" s="214">
        <v>0</v>
      </c>
      <c r="G71" s="183">
        <v>0</v>
      </c>
      <c r="H71" s="184">
        <v>0</v>
      </c>
      <c r="I71" s="183">
        <v>0</v>
      </c>
      <c r="J71" s="184">
        <v>0</v>
      </c>
      <c r="K71" s="185">
        <v>0</v>
      </c>
      <c r="L71" s="159"/>
      <c r="M71" s="159"/>
      <c r="N71" s="159"/>
      <c r="O71" s="217"/>
      <c r="P71" s="217"/>
      <c r="Q71" s="217"/>
      <c r="R71" s="215"/>
    </row>
    <row r="72" spans="1:18" ht="15" customHeight="1" thickBot="1" thickTop="1">
      <c r="A72" s="159"/>
      <c r="B72" s="178"/>
      <c r="C72" s="226"/>
      <c r="D72" s="225"/>
      <c r="E72" s="223"/>
      <c r="F72" s="214"/>
      <c r="G72" s="183"/>
      <c r="H72" s="184"/>
      <c r="I72" s="183"/>
      <c r="J72" s="184"/>
      <c r="K72" s="185"/>
      <c r="L72" s="159"/>
      <c r="M72" s="159"/>
      <c r="N72" s="159"/>
      <c r="O72" s="217"/>
      <c r="P72" s="217"/>
      <c r="Q72" s="217"/>
      <c r="R72" s="215"/>
    </row>
    <row r="73" spans="1:17" ht="15" thickBot="1" thickTop="1">
      <c r="A73" s="159"/>
      <c r="B73" s="189" t="s">
        <v>92</v>
      </c>
      <c r="C73" s="190"/>
      <c r="D73" s="191"/>
      <c r="E73" s="192"/>
      <c r="F73" s="193">
        <v>0</v>
      </c>
      <c r="G73" s="194">
        <v>0</v>
      </c>
      <c r="H73" s="195"/>
      <c r="I73" s="194">
        <v>0</v>
      </c>
      <c r="J73" s="195"/>
      <c r="K73" s="196">
        <v>0</v>
      </c>
      <c r="L73" s="159"/>
      <c r="M73" s="159"/>
      <c r="N73" s="159"/>
      <c r="O73" s="217"/>
      <c r="P73" s="217"/>
      <c r="Q73" s="217"/>
    </row>
    <row r="74" spans="1:17" ht="13.5" customHeight="1" thickTop="1">
      <c r="A74" s="159"/>
      <c r="B74" s="261" t="s">
        <v>93</v>
      </c>
      <c r="C74" s="262"/>
      <c r="D74" s="265" t="s">
        <v>42</v>
      </c>
      <c r="E74" s="265" t="s">
        <v>154</v>
      </c>
      <c r="F74" s="265" t="s">
        <v>44</v>
      </c>
      <c r="G74" s="249" t="s">
        <v>45</v>
      </c>
      <c r="H74" s="249" t="s">
        <v>46</v>
      </c>
      <c r="I74" s="249" t="s">
        <v>47</v>
      </c>
      <c r="J74" s="249" t="s">
        <v>46</v>
      </c>
      <c r="K74" s="257" t="s">
        <v>48</v>
      </c>
      <c r="L74" s="159"/>
      <c r="M74" s="159"/>
      <c r="N74" s="159"/>
      <c r="O74" s="217"/>
      <c r="P74" s="217"/>
      <c r="Q74" s="217"/>
    </row>
    <row r="75" spans="1:17" ht="13.5" customHeight="1" thickBot="1">
      <c r="A75" s="159"/>
      <c r="B75" s="263"/>
      <c r="C75" s="264"/>
      <c r="D75" s="266"/>
      <c r="E75" s="266"/>
      <c r="F75" s="266"/>
      <c r="G75" s="250"/>
      <c r="H75" s="250"/>
      <c r="I75" s="250"/>
      <c r="J75" s="250"/>
      <c r="K75" s="258"/>
      <c r="L75" s="159"/>
      <c r="M75" s="159"/>
      <c r="N75" s="159"/>
      <c r="O75" s="217">
        <v>0</v>
      </c>
      <c r="P75" s="217">
        <v>0</v>
      </c>
      <c r="Q75" s="217">
        <v>0</v>
      </c>
    </row>
    <row r="76" spans="1:17" ht="15" thickBot="1" thickTop="1">
      <c r="A76" s="159"/>
      <c r="B76" s="178"/>
      <c r="C76" s="179"/>
      <c r="D76" s="180"/>
      <c r="E76" s="181"/>
      <c r="F76" s="182"/>
      <c r="G76" s="183"/>
      <c r="H76" s="184"/>
      <c r="I76" s="183"/>
      <c r="J76" s="184"/>
      <c r="K76" s="185"/>
      <c r="L76" s="159"/>
      <c r="M76" s="159"/>
      <c r="N76" s="159"/>
      <c r="O76" s="217">
        <v>0</v>
      </c>
      <c r="P76" s="217">
        <v>0</v>
      </c>
      <c r="Q76" s="217">
        <v>0</v>
      </c>
    </row>
    <row r="77" spans="1:17" ht="15" thickBot="1" thickTop="1">
      <c r="A77" s="159"/>
      <c r="B77" s="178"/>
      <c r="C77" s="179"/>
      <c r="D77" s="180"/>
      <c r="E77" s="181"/>
      <c r="F77" s="182"/>
      <c r="G77" s="183"/>
      <c r="H77" s="184"/>
      <c r="I77" s="183"/>
      <c r="J77" s="184"/>
      <c r="K77" s="185"/>
      <c r="L77" s="159"/>
      <c r="M77" s="159"/>
      <c r="N77" s="159"/>
      <c r="O77" s="217">
        <v>0</v>
      </c>
      <c r="P77" s="217">
        <v>0</v>
      </c>
      <c r="Q77" s="217">
        <v>0</v>
      </c>
    </row>
    <row r="78" spans="1:17" ht="15" thickBot="1" thickTop="1">
      <c r="A78" s="159"/>
      <c r="B78" s="178"/>
      <c r="C78" s="186"/>
      <c r="D78" s="187"/>
      <c r="E78" s="188"/>
      <c r="F78" s="182"/>
      <c r="G78" s="183"/>
      <c r="H78" s="184"/>
      <c r="I78" s="183"/>
      <c r="J78" s="184"/>
      <c r="K78" s="185"/>
      <c r="L78" s="159"/>
      <c r="M78" s="159"/>
      <c r="N78" s="159"/>
      <c r="O78" s="217">
        <v>0</v>
      </c>
      <c r="P78" s="217">
        <v>0</v>
      </c>
      <c r="Q78" s="217">
        <v>0</v>
      </c>
    </row>
    <row r="79" spans="1:17" ht="15" thickBot="1" thickTop="1">
      <c r="A79" s="159"/>
      <c r="B79" s="178"/>
      <c r="C79" s="179"/>
      <c r="D79" s="180"/>
      <c r="E79" s="181"/>
      <c r="F79" s="182"/>
      <c r="G79" s="183"/>
      <c r="H79" s="184"/>
      <c r="I79" s="183"/>
      <c r="J79" s="184"/>
      <c r="K79" s="185"/>
      <c r="L79" s="159"/>
      <c r="M79" s="159"/>
      <c r="N79" s="159"/>
      <c r="O79" s="217">
        <v>0</v>
      </c>
      <c r="P79" s="217">
        <v>0</v>
      </c>
      <c r="Q79" s="217">
        <v>0</v>
      </c>
    </row>
    <row r="80" spans="1:17" ht="14.25" thickTop="1">
      <c r="A80" s="159"/>
      <c r="B80" s="175"/>
      <c r="C80" s="163" t="s">
        <v>49</v>
      </c>
      <c r="D80" s="197"/>
      <c r="E80" s="163" t="s">
        <v>97</v>
      </c>
      <c r="F80" s="163"/>
      <c r="G80" s="198"/>
      <c r="H80" s="164"/>
      <c r="I80" s="163"/>
      <c r="J80" s="199"/>
      <c r="K80" s="200"/>
      <c r="L80" s="159"/>
      <c r="M80" s="159"/>
      <c r="N80" s="159"/>
      <c r="O80" s="217">
        <v>0</v>
      </c>
      <c r="P80" s="217">
        <v>0</v>
      </c>
      <c r="Q80" s="217">
        <v>0</v>
      </c>
    </row>
    <row r="81" spans="1:14" ht="13.5">
      <c r="A81" s="159"/>
      <c r="B81" s="201"/>
      <c r="C81" s="163" t="s">
        <v>50</v>
      </c>
      <c r="D81" s="197"/>
      <c r="E81" s="163" t="s">
        <v>98</v>
      </c>
      <c r="F81" s="163"/>
      <c r="G81" s="165"/>
      <c r="H81" s="163"/>
      <c r="I81" s="163"/>
      <c r="J81" s="163"/>
      <c r="K81" s="200"/>
      <c r="L81" s="159"/>
      <c r="M81" s="159"/>
      <c r="N81" s="159"/>
    </row>
    <row r="82" spans="1:14" ht="14.25" thickBot="1">
      <c r="A82" s="159"/>
      <c r="B82" s="202"/>
      <c r="C82" s="203" t="s">
        <v>51</v>
      </c>
      <c r="D82" s="204" t="s">
        <v>33</v>
      </c>
      <c r="E82" s="205"/>
      <c r="F82" s="205"/>
      <c r="G82" s="203"/>
      <c r="H82" s="203"/>
      <c r="I82" s="203"/>
      <c r="J82" s="203"/>
      <c r="K82" s="206"/>
      <c r="L82" s="159"/>
      <c r="M82" s="159"/>
      <c r="N82" s="159"/>
    </row>
    <row r="83" spans="1:14" ht="35.25" customHeight="1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</row>
    <row r="84" spans="1:14" ht="12.75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</row>
  </sheetData>
  <sheetProtection/>
  <mergeCells count="12">
    <mergeCell ref="E74:E75"/>
    <mergeCell ref="F74:F75"/>
    <mergeCell ref="I74:I75"/>
    <mergeCell ref="H74:H75"/>
    <mergeCell ref="J74:J75"/>
    <mergeCell ref="B3:K3"/>
    <mergeCell ref="B4:K4"/>
    <mergeCell ref="K74:K75"/>
    <mergeCell ref="G74:G75"/>
    <mergeCell ref="B7:C7"/>
    <mergeCell ref="B74:C75"/>
    <mergeCell ref="D74:D75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J17" sqref="J17"/>
    </sheetView>
  </sheetViews>
  <sheetFormatPr defaultColWidth="9.140625" defaultRowHeight="12.75"/>
  <cols>
    <col min="1" max="1" width="11.140625" style="23" customWidth="1"/>
    <col min="2" max="2" width="16.7109375" style="23" customWidth="1"/>
    <col min="3" max="7" width="12.7109375" style="23" customWidth="1"/>
    <col min="8" max="8" width="18.421875" style="23" customWidth="1"/>
    <col min="9" max="11" width="8.8515625" style="0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67" t="s">
        <v>52</v>
      </c>
      <c r="C2" s="268"/>
      <c r="D2" s="268"/>
      <c r="E2" s="268"/>
      <c r="F2" s="268"/>
      <c r="G2" s="269"/>
      <c r="H2" s="41"/>
    </row>
    <row r="3" spans="1:8" ht="16.5">
      <c r="A3" s="22"/>
      <c r="B3" s="270" t="s">
        <v>53</v>
      </c>
      <c r="C3" s="271"/>
      <c r="D3" s="271"/>
      <c r="E3" s="271"/>
      <c r="F3" s="271"/>
      <c r="G3" s="272"/>
      <c r="H3" s="42"/>
    </row>
    <row r="4" spans="1:8" ht="13.5">
      <c r="A4" s="22"/>
      <c r="B4" s="24" t="s">
        <v>39</v>
      </c>
      <c r="C4" s="30"/>
      <c r="D4" s="26" t="s">
        <v>54</v>
      </c>
      <c r="E4" s="27"/>
      <c r="F4" s="43">
        <v>44078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55</v>
      </c>
      <c r="C6" s="46" t="s">
        <v>45</v>
      </c>
      <c r="D6" s="46" t="s">
        <v>46</v>
      </c>
      <c r="E6" s="46" t="s">
        <v>47</v>
      </c>
      <c r="F6" s="46" t="s">
        <v>46</v>
      </c>
      <c r="G6" s="47" t="s">
        <v>48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7"/>
      <c r="J7" s="217"/>
      <c r="K7" s="217"/>
      <c r="L7" s="92"/>
    </row>
    <row r="8" spans="1:13" ht="12.75" customHeight="1" thickBot="1" thickTop="1">
      <c r="A8" s="22"/>
      <c r="B8" s="51" t="s">
        <v>56</v>
      </c>
      <c r="C8" s="52">
        <v>99.91361566484517</v>
      </c>
      <c r="D8" s="53">
        <v>0.04516666666666666</v>
      </c>
      <c r="E8" s="52">
        <v>99.91568761384335</v>
      </c>
      <c r="F8" s="53">
        <v>0.04408333333333333</v>
      </c>
      <c r="G8" s="54">
        <v>0.002071948998178641</v>
      </c>
      <c r="H8" s="22"/>
      <c r="I8" s="217"/>
      <c r="J8" s="217"/>
      <c r="K8" s="217"/>
      <c r="L8" s="217"/>
      <c r="M8" s="92"/>
    </row>
    <row r="9" spans="1:13" ht="14.25" thickBot="1" thickTop="1">
      <c r="A9" s="22"/>
      <c r="B9" s="55" t="s">
        <v>57</v>
      </c>
      <c r="C9" s="52">
        <v>99.62691256830601</v>
      </c>
      <c r="D9" s="53">
        <v>0.04551666666666666</v>
      </c>
      <c r="E9" s="52">
        <v>99.63551912568306</v>
      </c>
      <c r="F9" s="53">
        <v>0.04446666666666666</v>
      </c>
      <c r="G9" s="54">
        <v>0.00860655737704974</v>
      </c>
      <c r="H9" s="22"/>
      <c r="I9" s="217"/>
      <c r="J9" s="217"/>
      <c r="K9" s="217"/>
      <c r="L9" s="217"/>
      <c r="M9" s="92"/>
    </row>
    <row r="10" spans="1:13" ht="14.25" thickBot="1" thickTop="1">
      <c r="A10" s="22"/>
      <c r="B10" s="51" t="s">
        <v>58</v>
      </c>
      <c r="C10" s="52">
        <v>99.24726775956285</v>
      </c>
      <c r="D10" s="53">
        <v>0.04591666666666666</v>
      </c>
      <c r="E10" s="52">
        <v>99.26448087431694</v>
      </c>
      <c r="F10" s="53">
        <v>0.04486666666666666</v>
      </c>
      <c r="G10" s="54">
        <v>0.01721311475409948</v>
      </c>
      <c r="H10" s="22"/>
      <c r="I10" s="217"/>
      <c r="J10" s="217"/>
      <c r="K10" s="217"/>
      <c r="L10" s="217"/>
      <c r="M10" s="92"/>
    </row>
    <row r="11" spans="1:13" ht="14.25" thickBot="1" thickTop="1">
      <c r="A11" s="22"/>
      <c r="B11" s="51" t="s">
        <v>59</v>
      </c>
      <c r="C11" s="52">
        <v>98.8644262295082</v>
      </c>
      <c r="D11" s="53">
        <v>0.04617999999999999</v>
      </c>
      <c r="E11" s="52">
        <v>98.8877868852459</v>
      </c>
      <c r="F11" s="53">
        <v>0.04522999999999999</v>
      </c>
      <c r="G11" s="54">
        <v>0.023360655737704406</v>
      </c>
      <c r="H11" s="22"/>
      <c r="I11" s="217"/>
      <c r="J11" s="217"/>
      <c r="K11" s="217"/>
      <c r="L11" s="217"/>
      <c r="M11" s="92"/>
    </row>
    <row r="12" spans="1:13" ht="14.25" thickBot="1" thickTop="1">
      <c r="A12" s="22"/>
      <c r="B12" s="51" t="s">
        <v>60</v>
      </c>
      <c r="C12" s="52">
        <v>98.4745205479452</v>
      </c>
      <c r="D12" s="53">
        <v>0.0464</v>
      </c>
      <c r="E12" s="52">
        <v>98.50504892367906</v>
      </c>
      <c r="F12" s="53">
        <v>0.045471428571428565</v>
      </c>
      <c r="G12" s="54">
        <v>0.030528375733851476</v>
      </c>
      <c r="H12" s="22"/>
      <c r="I12" s="217"/>
      <c r="J12" s="217"/>
      <c r="K12" s="217"/>
      <c r="L12" s="217"/>
      <c r="M12" s="92"/>
    </row>
    <row r="13" spans="1:13" ht="14.25" thickBot="1" thickTop="1">
      <c r="A13" s="22"/>
      <c r="B13" s="51" t="s">
        <v>61</v>
      </c>
      <c r="C13" s="52">
        <v>98.08845401174169</v>
      </c>
      <c r="D13" s="53">
        <v>0.046514285714285716</v>
      </c>
      <c r="E13" s="52">
        <v>98.126614481409</v>
      </c>
      <c r="F13" s="53">
        <v>0.04558571428571428</v>
      </c>
      <c r="G13" s="54">
        <v>0.0381604696673179</v>
      </c>
      <c r="H13" s="22"/>
      <c r="I13" s="217"/>
      <c r="J13" s="217"/>
      <c r="K13" s="217"/>
      <c r="L13" s="217"/>
      <c r="M13" s="92"/>
    </row>
    <row r="14" spans="1:13" ht="14.25" thickBot="1" thickTop="1">
      <c r="A14" s="22"/>
      <c r="B14" s="51" t="s">
        <v>62</v>
      </c>
      <c r="C14" s="52">
        <v>97.6772602739726</v>
      </c>
      <c r="D14" s="53">
        <v>0.04709999999999999</v>
      </c>
      <c r="E14" s="52">
        <v>97.72361643835616</v>
      </c>
      <c r="F14" s="53">
        <v>0.04615999999999999</v>
      </c>
      <c r="G14" s="54">
        <v>0.04635616438355328</v>
      </c>
      <c r="H14" s="22"/>
      <c r="I14" s="217"/>
      <c r="J14" s="217"/>
      <c r="K14" s="217"/>
      <c r="L14" s="217"/>
      <c r="M14" s="92"/>
    </row>
    <row r="15" spans="1:13" ht="14.25" thickBot="1" thickTop="1">
      <c r="A15" s="22"/>
      <c r="B15" s="51" t="s">
        <v>63</v>
      </c>
      <c r="C15" s="52">
        <v>97.28356164383561</v>
      </c>
      <c r="D15" s="53">
        <v>0.04721428571428571</v>
      </c>
      <c r="E15" s="52">
        <v>97.33945205479452</v>
      </c>
      <c r="F15" s="53">
        <v>0.04624285714285714</v>
      </c>
      <c r="G15" s="54">
        <v>0.05589041095890934</v>
      </c>
      <c r="H15" s="22"/>
      <c r="I15" s="217"/>
      <c r="J15" s="217"/>
      <c r="K15" s="217"/>
      <c r="L15" s="217"/>
      <c r="M15" s="92"/>
    </row>
    <row r="16" spans="1:13" ht="14.25" thickBot="1" thickTop="1">
      <c r="A16" s="22"/>
      <c r="B16" s="51" t="s">
        <v>64</v>
      </c>
      <c r="C16" s="52">
        <v>96.86825831702544</v>
      </c>
      <c r="D16" s="53">
        <v>0.04762857142857142</v>
      </c>
      <c r="E16" s="52">
        <v>96.93119373776908</v>
      </c>
      <c r="F16" s="53">
        <v>0.046671428571428565</v>
      </c>
      <c r="G16" s="54">
        <v>0.06293542074364211</v>
      </c>
      <c r="H16" s="22"/>
      <c r="I16" s="217"/>
      <c r="J16" s="217"/>
      <c r="K16" s="217"/>
      <c r="L16" s="217"/>
      <c r="M16" s="92"/>
    </row>
    <row r="17" spans="1:13" ht="14.25" thickBot="1" thickTop="1">
      <c r="A17" s="22"/>
      <c r="B17" s="51" t="s">
        <v>65</v>
      </c>
      <c r="C17" s="52">
        <v>96.45988258317026</v>
      </c>
      <c r="D17" s="53">
        <v>0.047857142857142855</v>
      </c>
      <c r="E17" s="52">
        <v>96.53068493150685</v>
      </c>
      <c r="F17" s="53">
        <v>0.0469</v>
      </c>
      <c r="G17" s="54">
        <v>0.07080234833659915</v>
      </c>
      <c r="H17" s="22"/>
      <c r="I17" s="217"/>
      <c r="J17" s="217"/>
      <c r="K17" s="217"/>
      <c r="L17" s="217"/>
      <c r="M17" s="92"/>
    </row>
    <row r="18" spans="1:13" ht="14.25" thickBot="1" thickTop="1">
      <c r="A18" s="22"/>
      <c r="B18" s="51" t="s">
        <v>66</v>
      </c>
      <c r="C18" s="52">
        <v>96.04540117416829</v>
      </c>
      <c r="D18" s="53">
        <v>0.048114285714285714</v>
      </c>
      <c r="E18" s="52">
        <v>96.12172211350294</v>
      </c>
      <c r="F18" s="53">
        <v>0.04718571428571428</v>
      </c>
      <c r="G18" s="54">
        <v>0.07632093933465</v>
      </c>
      <c r="H18" s="22"/>
      <c r="I18" s="217"/>
      <c r="J18" s="217"/>
      <c r="K18" s="217"/>
      <c r="L18" s="217"/>
      <c r="M18" s="92"/>
    </row>
    <row r="19" spans="1:13" ht="14.25" thickBot="1" thickTop="1">
      <c r="A19" s="22"/>
      <c r="B19" s="51" t="s">
        <v>67</v>
      </c>
      <c r="C19" s="52">
        <v>95.6305675146771</v>
      </c>
      <c r="D19" s="53">
        <v>0.04832857142857143</v>
      </c>
      <c r="E19" s="52">
        <v>95.72743639921723</v>
      </c>
      <c r="F19" s="53">
        <v>0.04725714285714285</v>
      </c>
      <c r="G19" s="54">
        <v>0.09686888454012887</v>
      </c>
      <c r="H19" s="22"/>
      <c r="I19" s="217"/>
      <c r="J19" s="217"/>
      <c r="K19" s="217"/>
      <c r="L19" s="217"/>
      <c r="M19" s="92"/>
    </row>
    <row r="20" spans="1:13" ht="14.25" thickBot="1" thickTop="1">
      <c r="A20" s="22"/>
      <c r="B20" s="51" t="s">
        <v>68</v>
      </c>
      <c r="C20" s="52">
        <v>95.1917808219178</v>
      </c>
      <c r="D20" s="53">
        <v>0.048749999999999995</v>
      </c>
      <c r="E20" s="52">
        <v>95.28054794520548</v>
      </c>
      <c r="F20" s="53">
        <v>0.04784999999999999</v>
      </c>
      <c r="G20" s="54">
        <v>0.08876712328768122</v>
      </c>
      <c r="H20" s="22"/>
      <c r="I20" s="217"/>
      <c r="J20" s="217"/>
      <c r="K20" s="217"/>
      <c r="L20" s="217"/>
      <c r="M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I21" s="217"/>
      <c r="J21" s="217"/>
      <c r="K21" s="217"/>
      <c r="L21" s="92"/>
    </row>
    <row r="22" spans="1:12" ht="14.25" thickTop="1">
      <c r="A22" s="22"/>
      <c r="B22" s="33" t="s">
        <v>180</v>
      </c>
      <c r="C22" s="34"/>
      <c r="D22" s="25"/>
      <c r="E22" s="35"/>
      <c r="F22" s="27"/>
      <c r="G22" s="36"/>
      <c r="H22" s="22"/>
      <c r="I22" s="217"/>
      <c r="J22" s="217"/>
      <c r="L22" s="92"/>
    </row>
    <row r="23" spans="1:8" ht="13.5">
      <c r="A23" s="22"/>
      <c r="B23" s="37"/>
      <c r="C23" s="29" t="s">
        <v>49</v>
      </c>
      <c r="D23" s="38"/>
      <c r="E23" s="39" t="s">
        <v>97</v>
      </c>
      <c r="F23" s="27"/>
      <c r="G23" s="36"/>
      <c r="H23" s="22"/>
    </row>
    <row r="24" spans="1:8" ht="13.5">
      <c r="A24" s="22"/>
      <c r="B24" s="40"/>
      <c r="C24" s="29" t="s">
        <v>50</v>
      </c>
      <c r="D24" s="38"/>
      <c r="E24" s="39" t="s">
        <v>98</v>
      </c>
      <c r="F24" s="27"/>
      <c r="G24" s="36"/>
      <c r="H24" s="22"/>
    </row>
    <row r="25" spans="1:8" ht="14.25" thickBot="1">
      <c r="A25" s="22"/>
      <c r="B25" s="57"/>
      <c r="C25" s="58" t="s">
        <v>51</v>
      </c>
      <c r="D25" s="59" t="s">
        <v>33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PageLayoutView="0" workbookViewId="0" topLeftCell="A1">
      <selection activeCell="H15" sqref="H15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3.421875" style="78" customWidth="1"/>
    <col min="4" max="4" width="15.00390625" style="78" customWidth="1"/>
    <col min="5" max="5" width="15.71093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10.57421875" style="218" bestFit="1" customWidth="1"/>
    <col min="11" max="11" width="9.140625" style="218" customWidth="1"/>
    <col min="12" max="16" width="9.140625" style="78" customWidth="1"/>
    <col min="17" max="17" width="9.7109375" style="78" customWidth="1"/>
    <col min="18" max="18" width="10.2812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7109375" style="78" customWidth="1"/>
    <col min="30" max="16384" width="9.140625" style="78" customWidth="1"/>
  </cols>
  <sheetData>
    <row r="1" spans="1:6" ht="12.75">
      <c r="A1" s="297" t="s">
        <v>23</v>
      </c>
      <c r="B1" s="298"/>
      <c r="C1" s="298"/>
      <c r="D1" s="298"/>
      <c r="E1" s="298"/>
      <c r="F1" s="299"/>
    </row>
    <row r="2" spans="1:6" ht="12.75">
      <c r="A2" s="300" t="s">
        <v>3</v>
      </c>
      <c r="B2" s="301"/>
      <c r="C2" s="301"/>
      <c r="D2" s="301"/>
      <c r="E2" s="301"/>
      <c r="F2" s="302"/>
    </row>
    <row r="3" spans="1:6" ht="12.75">
      <c r="A3" s="97"/>
      <c r="B3" s="98"/>
      <c r="C3" s="99" t="s">
        <v>69</v>
      </c>
      <c r="D3" s="99">
        <v>44077</v>
      </c>
      <c r="E3" s="98"/>
      <c r="F3" s="100"/>
    </row>
    <row r="4" spans="1:6" ht="13.5" thickBot="1">
      <c r="A4" s="101"/>
      <c r="B4" s="102"/>
      <c r="C4" s="102"/>
      <c r="D4" s="102"/>
      <c r="E4" s="102"/>
      <c r="F4" s="103"/>
    </row>
    <row r="5" spans="1:14" ht="27.75" customHeight="1">
      <c r="A5" s="303" t="s">
        <v>22</v>
      </c>
      <c r="B5" s="304"/>
      <c r="C5" s="292" t="s">
        <v>84</v>
      </c>
      <c r="D5" s="307" t="s">
        <v>155</v>
      </c>
      <c r="E5" s="148" t="s">
        <v>99</v>
      </c>
      <c r="F5" s="149">
        <v>44078</v>
      </c>
      <c r="H5" s="233"/>
      <c r="I5" s="233"/>
      <c r="J5" s="233"/>
      <c r="K5" s="233"/>
      <c r="L5" s="233"/>
      <c r="M5" s="233"/>
      <c r="N5" s="233"/>
    </row>
    <row r="6" spans="1:17" ht="42.75" customHeight="1">
      <c r="A6" s="305"/>
      <c r="B6" s="306"/>
      <c r="C6" s="294"/>
      <c r="D6" s="308"/>
      <c r="E6" s="150" t="s">
        <v>25</v>
      </c>
      <c r="F6" s="151" t="s">
        <v>26</v>
      </c>
      <c r="G6" s="231"/>
      <c r="H6" s="233"/>
      <c r="I6" s="218"/>
      <c r="J6" s="218" t="s">
        <v>158</v>
      </c>
      <c r="K6" s="218" t="s">
        <v>159</v>
      </c>
      <c r="L6" s="218"/>
      <c r="M6" s="233"/>
      <c r="N6" s="233"/>
      <c r="O6" s="218"/>
      <c r="P6" s="218"/>
      <c r="Q6" s="218"/>
    </row>
    <row r="7" spans="1:21" ht="15" customHeight="1">
      <c r="A7" s="295" t="s">
        <v>4</v>
      </c>
      <c r="B7" s="104" t="s">
        <v>14</v>
      </c>
      <c r="C7" s="105">
        <v>0.0452</v>
      </c>
      <c r="D7" s="106">
        <v>0.0446</v>
      </c>
      <c r="E7" s="107">
        <v>0.04617999999999999</v>
      </c>
      <c r="F7" s="108">
        <v>0.04522999999999999</v>
      </c>
      <c r="G7" s="232"/>
      <c r="H7" s="234"/>
      <c r="I7" s="229"/>
      <c r="J7" s="91" t="s">
        <v>14</v>
      </c>
      <c r="K7" s="91">
        <v>0.045704999999999996</v>
      </c>
      <c r="L7" s="91"/>
      <c r="M7" s="236"/>
      <c r="N7" s="236"/>
      <c r="O7" s="236"/>
      <c r="P7" s="93"/>
      <c r="Q7" s="230"/>
      <c r="R7" s="230"/>
      <c r="S7" s="230"/>
      <c r="T7" s="93"/>
      <c r="U7" s="93"/>
    </row>
    <row r="8" spans="1:21" ht="15" customHeight="1">
      <c r="A8" s="309"/>
      <c r="B8" s="104" t="s">
        <v>15</v>
      </c>
      <c r="C8" s="105">
        <v>0.0467</v>
      </c>
      <c r="D8" s="106">
        <v>0.04715</v>
      </c>
      <c r="E8" s="107">
        <v>0.04709999999999999</v>
      </c>
      <c r="F8" s="108">
        <v>0.04615999999999999</v>
      </c>
      <c r="G8" s="232"/>
      <c r="H8" s="234"/>
      <c r="I8" s="229"/>
      <c r="J8" s="91" t="s">
        <v>15</v>
      </c>
      <c r="K8" s="91">
        <v>0.04662999999999999</v>
      </c>
      <c r="L8" s="91"/>
      <c r="M8" s="236"/>
      <c r="N8" s="236"/>
      <c r="O8" s="236"/>
      <c r="P8" s="93"/>
      <c r="Q8" s="230"/>
      <c r="R8" s="230"/>
      <c r="S8" s="230"/>
      <c r="T8" s="93"/>
      <c r="U8" s="93"/>
    </row>
    <row r="9" spans="1:21" ht="15" customHeight="1">
      <c r="A9" s="296"/>
      <c r="B9" s="104" t="s">
        <v>16</v>
      </c>
      <c r="C9" s="105">
        <v>0.0489</v>
      </c>
      <c r="D9" s="106">
        <v>0.048856765687623566</v>
      </c>
      <c r="E9" s="107">
        <v>0.048749999999999995</v>
      </c>
      <c r="F9" s="108">
        <v>0.04784999999999999</v>
      </c>
      <c r="G9" s="232"/>
      <c r="H9" s="234"/>
      <c r="I9" s="229"/>
      <c r="J9" s="91" t="s">
        <v>16</v>
      </c>
      <c r="K9" s="91">
        <v>0.048299999999999996</v>
      </c>
      <c r="L9" s="91"/>
      <c r="M9" s="236"/>
      <c r="N9" s="236"/>
      <c r="O9" s="236"/>
      <c r="P9" s="93"/>
      <c r="Q9" s="230"/>
      <c r="R9" s="230"/>
      <c r="S9" s="230"/>
      <c r="T9" s="93"/>
      <c r="U9" s="93"/>
    </row>
    <row r="10" spans="1:21" ht="15" customHeight="1">
      <c r="A10" s="292" t="s">
        <v>5</v>
      </c>
      <c r="B10" s="104" t="s">
        <v>17</v>
      </c>
      <c r="C10" s="105">
        <v>0.0573</v>
      </c>
      <c r="D10" s="106">
        <v>0.04715</v>
      </c>
      <c r="E10" s="107">
        <v>0.0532921130952381</v>
      </c>
      <c r="F10" s="108">
        <v>0.05221356646825397</v>
      </c>
      <c r="G10" s="232"/>
      <c r="H10" s="234"/>
      <c r="I10" s="229"/>
      <c r="J10" s="91" t="s">
        <v>17</v>
      </c>
      <c r="K10" s="91">
        <v>0.05275283978174604</v>
      </c>
      <c r="L10" s="91"/>
      <c r="M10" s="236"/>
      <c r="N10" s="236"/>
      <c r="O10" s="236"/>
      <c r="P10" s="93"/>
      <c r="Q10" s="230"/>
      <c r="R10" s="230"/>
      <c r="S10" s="230"/>
      <c r="T10" s="93"/>
      <c r="U10" s="93"/>
    </row>
    <row r="11" spans="1:21" ht="15" customHeight="1">
      <c r="A11" s="293"/>
      <c r="B11" s="104" t="s">
        <v>74</v>
      </c>
      <c r="C11" s="105">
        <v>0.0547</v>
      </c>
      <c r="D11" s="106">
        <v>0.05605</v>
      </c>
      <c r="E11" s="107">
        <v>0.05790421626984126</v>
      </c>
      <c r="F11" s="108">
        <v>0.056836954365079365</v>
      </c>
      <c r="G11" s="232"/>
      <c r="H11" s="234"/>
      <c r="I11" s="229"/>
      <c r="J11" s="91" t="s">
        <v>74</v>
      </c>
      <c r="K11" s="91">
        <v>0.05737058531746031</v>
      </c>
      <c r="L11" s="91"/>
      <c r="M11" s="236"/>
      <c r="N11" s="236"/>
      <c r="O11" s="236"/>
      <c r="P11" s="93"/>
      <c r="Q11" s="230"/>
      <c r="R11" s="230"/>
      <c r="S11" s="230"/>
      <c r="T11" s="93"/>
      <c r="U11" s="93"/>
    </row>
    <row r="12" spans="1:21" ht="15" customHeight="1">
      <c r="A12" s="293"/>
      <c r="B12" s="104" t="s">
        <v>80</v>
      </c>
      <c r="C12" s="105">
        <v>0.085</v>
      </c>
      <c r="D12" s="106">
        <v>0.05965</v>
      </c>
      <c r="E12" s="107">
        <v>0.06095436507936508</v>
      </c>
      <c r="F12" s="108">
        <v>0.05990807539682539</v>
      </c>
      <c r="G12" s="232"/>
      <c r="H12" s="234"/>
      <c r="I12" s="229"/>
      <c r="J12" s="91" t="s">
        <v>80</v>
      </c>
      <c r="K12" s="91">
        <v>0.06043122023809523</v>
      </c>
      <c r="L12" s="91"/>
      <c r="M12" s="236"/>
      <c r="N12" s="236"/>
      <c r="O12" s="236"/>
      <c r="P12" s="93"/>
      <c r="Q12" s="230"/>
      <c r="R12" s="230"/>
      <c r="S12" s="230"/>
      <c r="T12" s="93"/>
      <c r="U12" s="93"/>
    </row>
    <row r="13" spans="1:21" ht="15" customHeight="1">
      <c r="A13" s="293"/>
      <c r="B13" s="104" t="s">
        <v>81</v>
      </c>
      <c r="C13" s="105">
        <v>0.0859</v>
      </c>
      <c r="D13" s="106">
        <v>0.05905</v>
      </c>
      <c r="E13" s="107">
        <v>0.06425361111111111</v>
      </c>
      <c r="F13" s="108">
        <v>0.06300916666666667</v>
      </c>
      <c r="G13" s="232"/>
      <c r="H13" s="234"/>
      <c r="I13" s="229"/>
      <c r="J13" s="91" t="s">
        <v>81</v>
      </c>
      <c r="K13" s="91">
        <v>0.06363138888888889</v>
      </c>
      <c r="L13" s="91"/>
      <c r="M13" s="236"/>
      <c r="N13" s="236"/>
      <c r="O13" s="236"/>
      <c r="P13" s="93"/>
      <c r="Q13" s="230"/>
      <c r="R13" s="230"/>
      <c r="S13" s="230"/>
      <c r="T13" s="93"/>
      <c r="U13" s="93"/>
    </row>
    <row r="14" spans="1:21" ht="15" customHeight="1">
      <c r="A14" s="293"/>
      <c r="B14" s="104" t="s">
        <v>83</v>
      </c>
      <c r="C14" s="105">
        <v>0.065</v>
      </c>
      <c r="D14" s="106">
        <v>0.06775</v>
      </c>
      <c r="E14" s="107">
        <v>0.06648055555555554</v>
      </c>
      <c r="F14" s="108">
        <v>0.06520972222222222</v>
      </c>
      <c r="G14" s="232"/>
      <c r="H14" s="234"/>
      <c r="I14" s="229"/>
      <c r="J14" s="91" t="s">
        <v>83</v>
      </c>
      <c r="K14" s="91">
        <v>0.06584513888888888</v>
      </c>
      <c r="L14" s="91"/>
      <c r="M14" s="236"/>
      <c r="N14" s="236"/>
      <c r="O14" s="236"/>
      <c r="P14" s="93"/>
      <c r="Q14" s="230"/>
      <c r="R14" s="230"/>
      <c r="S14" s="230"/>
      <c r="T14" s="93"/>
      <c r="U14" s="93"/>
    </row>
    <row r="15" spans="1:21" ht="15" customHeight="1">
      <c r="A15" s="293"/>
      <c r="B15" s="104" t="s">
        <v>129</v>
      </c>
      <c r="C15" s="105">
        <v>0.0705</v>
      </c>
      <c r="D15" s="106">
        <v>0.0699</v>
      </c>
      <c r="E15" s="107">
        <v>0.070325</v>
      </c>
      <c r="F15" s="108">
        <v>0.06897824074074073</v>
      </c>
      <c r="G15" s="232"/>
      <c r="H15" s="234"/>
      <c r="I15" s="229"/>
      <c r="J15" s="91" t="s">
        <v>129</v>
      </c>
      <c r="K15" s="91">
        <v>0.06965162037037037</v>
      </c>
      <c r="L15" s="91"/>
      <c r="M15" s="236"/>
      <c r="N15" s="236"/>
      <c r="O15" s="236"/>
      <c r="P15" s="93"/>
      <c r="Q15" s="230"/>
      <c r="R15" s="230"/>
      <c r="S15" s="230"/>
      <c r="T15" s="93"/>
      <c r="U15" s="93"/>
    </row>
    <row r="16" spans="1:21" ht="15" customHeight="1">
      <c r="A16" s="293"/>
      <c r="B16" s="104" t="s">
        <v>87</v>
      </c>
      <c r="C16" s="105">
        <v>0.0999</v>
      </c>
      <c r="D16" s="106">
        <v>0.08475</v>
      </c>
      <c r="E16" s="107">
        <v>0.07278518518518519</v>
      </c>
      <c r="F16" s="108">
        <v>0.07135000000000001</v>
      </c>
      <c r="G16" s="232"/>
      <c r="H16" s="234"/>
      <c r="I16" s="229"/>
      <c r="J16" s="91" t="s">
        <v>87</v>
      </c>
      <c r="K16" s="91">
        <v>0.0720675925925926</v>
      </c>
      <c r="L16" s="91"/>
      <c r="M16" s="236"/>
      <c r="N16" s="236"/>
      <c r="O16" s="236"/>
      <c r="P16" s="93"/>
      <c r="Q16" s="230"/>
      <c r="R16" s="230"/>
      <c r="S16" s="230"/>
      <c r="T16" s="93"/>
      <c r="U16" s="93"/>
    </row>
    <row r="17" spans="1:21" ht="15" customHeight="1">
      <c r="A17" s="293"/>
      <c r="B17" s="104" t="s">
        <v>88</v>
      </c>
      <c r="C17" s="105">
        <v>0.1023</v>
      </c>
      <c r="D17" s="106">
        <v>0.0997</v>
      </c>
      <c r="E17" s="107">
        <v>0.07539750000000002</v>
      </c>
      <c r="F17" s="108">
        <v>0.07361666666666668</v>
      </c>
      <c r="G17" s="232"/>
      <c r="H17" s="234"/>
      <c r="I17" s="229"/>
      <c r="J17" s="91" t="s">
        <v>88</v>
      </c>
      <c r="K17" s="91">
        <v>0.07450708333333335</v>
      </c>
      <c r="L17" s="91"/>
      <c r="M17" s="236"/>
      <c r="N17" s="236"/>
      <c r="O17" s="236"/>
      <c r="P17" s="93"/>
      <c r="Q17" s="230"/>
      <c r="R17" s="230"/>
      <c r="S17" s="230"/>
      <c r="T17" s="93"/>
      <c r="U17" s="93"/>
    </row>
    <row r="18" spans="1:21" ht="15" customHeight="1">
      <c r="A18" s="293"/>
      <c r="B18" s="104" t="s">
        <v>90</v>
      </c>
      <c r="C18" s="105">
        <v>0.1068</v>
      </c>
      <c r="D18" s="106">
        <v>0.09885</v>
      </c>
      <c r="E18" s="107">
        <v>0.076375</v>
      </c>
      <c r="F18" s="108">
        <v>0.07275000000000001</v>
      </c>
      <c r="G18" s="232"/>
      <c r="H18" s="234"/>
      <c r="I18" s="229"/>
      <c r="J18" s="91" t="s">
        <v>90</v>
      </c>
      <c r="K18" s="91">
        <v>0.0745625</v>
      </c>
      <c r="L18" s="91"/>
      <c r="M18" s="236"/>
      <c r="N18" s="236"/>
      <c r="O18" s="236"/>
      <c r="P18" s="93"/>
      <c r="Q18" s="230"/>
      <c r="R18" s="230"/>
      <c r="S18" s="230"/>
      <c r="T18" s="93"/>
      <c r="U18" s="93"/>
    </row>
    <row r="19" spans="1:21" ht="15" customHeight="1">
      <c r="A19" s="294"/>
      <c r="B19" s="104" t="s">
        <v>123</v>
      </c>
      <c r="C19" s="105">
        <v>0.1215</v>
      </c>
      <c r="D19" s="106">
        <v>0.10525000000000001</v>
      </c>
      <c r="E19" s="107">
        <v>0.0787</v>
      </c>
      <c r="F19" s="108">
        <v>0.0764</v>
      </c>
      <c r="G19" s="232"/>
      <c r="H19" s="234"/>
      <c r="I19" s="229"/>
      <c r="J19" s="91" t="s">
        <v>123</v>
      </c>
      <c r="K19" s="91">
        <v>0.07755000000000001</v>
      </c>
      <c r="L19" s="91"/>
      <c r="M19" s="236"/>
      <c r="N19" s="236"/>
      <c r="O19" s="236"/>
      <c r="P19" s="93"/>
      <c r="Q19" s="230"/>
      <c r="R19" s="230"/>
      <c r="S19" s="230"/>
      <c r="T19" s="93"/>
      <c r="U19" s="93"/>
    </row>
    <row r="20" spans="1:20" ht="12.75">
      <c r="A20" s="101"/>
      <c r="B20" s="102"/>
      <c r="C20" s="102" t="s">
        <v>27</v>
      </c>
      <c r="D20" s="102"/>
      <c r="E20" s="102"/>
      <c r="F20" s="103"/>
      <c r="G20" s="219"/>
      <c r="H20" s="234"/>
      <c r="I20" s="234"/>
      <c r="J20" s="233"/>
      <c r="K20" s="233"/>
      <c r="L20" s="233"/>
      <c r="M20" s="233"/>
      <c r="N20" s="235"/>
      <c r="O20" s="91"/>
      <c r="P20" s="91"/>
      <c r="Q20" s="230"/>
      <c r="R20" s="230"/>
      <c r="S20" s="230"/>
      <c r="T20" s="93"/>
    </row>
    <row r="21" spans="1:19" ht="15" customHeight="1">
      <c r="A21" s="277" t="s">
        <v>9</v>
      </c>
      <c r="B21" s="278"/>
      <c r="C21" s="278"/>
      <c r="D21" s="279"/>
      <c r="E21" s="273" t="s">
        <v>75</v>
      </c>
      <c r="F21" s="274"/>
      <c r="G21" s="157"/>
      <c r="H21" s="229"/>
      <c r="I21" s="218"/>
      <c r="L21" s="218"/>
      <c r="M21" s="218"/>
      <c r="N21" s="218"/>
      <c r="O21" s="218"/>
      <c r="P21" s="218"/>
      <c r="Q21" s="91"/>
      <c r="R21" s="93"/>
      <c r="S21" s="93"/>
    </row>
    <row r="22" spans="1:17" ht="15" customHeight="1">
      <c r="A22" s="295" t="s">
        <v>10</v>
      </c>
      <c r="B22" s="273" t="s">
        <v>19</v>
      </c>
      <c r="C22" s="278"/>
      <c r="D22" s="279"/>
      <c r="E22" s="275">
        <v>0.042089625000000006</v>
      </c>
      <c r="F22" s="276"/>
      <c r="G22" s="157"/>
      <c r="H22" s="229"/>
      <c r="I22" s="218"/>
      <c r="L22" s="218"/>
      <c r="M22" s="218"/>
      <c r="N22" s="218"/>
      <c r="O22" s="218"/>
      <c r="P22" s="218"/>
      <c r="Q22" s="218"/>
    </row>
    <row r="23" spans="1:17" ht="15" customHeight="1">
      <c r="A23" s="296"/>
      <c r="B23" s="273" t="s">
        <v>20</v>
      </c>
      <c r="C23" s="278"/>
      <c r="D23" s="279"/>
      <c r="E23" s="275">
        <v>0.043045791666666666</v>
      </c>
      <c r="F23" s="276"/>
      <c r="G23" s="219"/>
      <c r="H23" s="229"/>
      <c r="I23" s="218"/>
      <c r="L23" s="218"/>
      <c r="M23" s="218"/>
      <c r="N23" s="218"/>
      <c r="O23" s="218"/>
      <c r="P23" s="218"/>
      <c r="Q23" s="218"/>
    </row>
    <row r="24" spans="1:17" ht="15" customHeight="1">
      <c r="A24" s="295" t="s">
        <v>11</v>
      </c>
      <c r="B24" s="273" t="s">
        <v>19</v>
      </c>
      <c r="C24" s="278"/>
      <c r="D24" s="279"/>
      <c r="E24" s="275">
        <v>0.05663</v>
      </c>
      <c r="F24" s="276"/>
      <c r="G24" s="219"/>
      <c r="H24" s="229"/>
      <c r="I24" s="218"/>
      <c r="L24" s="218"/>
      <c r="M24" s="218"/>
      <c r="N24" s="218"/>
      <c r="O24" s="218"/>
      <c r="P24" s="218"/>
      <c r="Q24" s="218"/>
    </row>
    <row r="25" spans="1:8" ht="15" customHeight="1">
      <c r="A25" s="296"/>
      <c r="B25" s="273" t="s">
        <v>20</v>
      </c>
      <c r="C25" s="278"/>
      <c r="D25" s="279"/>
      <c r="E25" s="275">
        <v>0.0595</v>
      </c>
      <c r="F25" s="276"/>
      <c r="G25" s="219"/>
      <c r="H25" s="219"/>
    </row>
    <row r="26" spans="1:6" ht="15" customHeight="1">
      <c r="A26" s="110"/>
      <c r="B26" s="102"/>
      <c r="C26" s="102"/>
      <c r="D26" s="111"/>
      <c r="E26" s="152"/>
      <c r="F26" s="153"/>
    </row>
    <row r="27" spans="1:6" ht="15" customHeight="1">
      <c r="A27" s="277" t="s">
        <v>21</v>
      </c>
      <c r="B27" s="278"/>
      <c r="C27" s="279"/>
      <c r="D27" s="109" t="s">
        <v>76</v>
      </c>
      <c r="E27" s="273" t="s">
        <v>77</v>
      </c>
      <c r="F27" s="274"/>
    </row>
    <row r="28" spans="1:6" ht="15" customHeight="1">
      <c r="A28" s="273" t="s">
        <v>79</v>
      </c>
      <c r="B28" s="278"/>
      <c r="C28" s="279"/>
      <c r="D28" s="112">
        <v>510</v>
      </c>
      <c r="E28" s="282">
        <v>1200</v>
      </c>
      <c r="F28" s="283"/>
    </row>
    <row r="29" spans="1:6" ht="15" customHeight="1">
      <c r="A29" s="273" t="s">
        <v>78</v>
      </c>
      <c r="B29" s="278"/>
      <c r="C29" s="279"/>
      <c r="D29" s="112">
        <v>1025.351</v>
      </c>
      <c r="E29" s="282">
        <v>1300</v>
      </c>
      <c r="F29" s="283"/>
    </row>
    <row r="30" spans="1:6" ht="12.75" customHeight="1">
      <c r="A30" s="273" t="s">
        <v>10</v>
      </c>
      <c r="B30" s="278"/>
      <c r="C30" s="279"/>
      <c r="D30" s="112">
        <v>2368.75341774</v>
      </c>
      <c r="E30" s="282">
        <v>12020.295380000001</v>
      </c>
      <c r="F30" s="283"/>
    </row>
    <row r="31" spans="1:6" ht="15" customHeight="1" thickBot="1">
      <c r="A31" s="287" t="s">
        <v>11</v>
      </c>
      <c r="B31" s="288"/>
      <c r="C31" s="289"/>
      <c r="D31" s="210" t="s">
        <v>184</v>
      </c>
      <c r="E31" s="290">
        <v>4711.14859</v>
      </c>
      <c r="F31" s="291"/>
    </row>
    <row r="32" spans="1:6" ht="15" customHeight="1" thickBot="1">
      <c r="A32" s="284"/>
      <c r="B32" s="285"/>
      <c r="C32" s="285"/>
      <c r="D32" s="285"/>
      <c r="E32" s="285"/>
      <c r="F32" s="286"/>
    </row>
    <row r="33" spans="1:6" ht="15" customHeight="1">
      <c r="A33" s="280" t="s">
        <v>157</v>
      </c>
      <c r="B33" s="280"/>
      <c r="C33" s="280"/>
      <c r="D33" s="280"/>
      <c r="E33" s="280"/>
      <c r="F33" s="281"/>
    </row>
    <row r="34" spans="1:6" ht="15" customHeight="1">
      <c r="A34" s="207"/>
      <c r="B34" s="207"/>
      <c r="C34" s="207"/>
      <c r="D34" s="208"/>
      <c r="E34" s="208"/>
      <c r="F34" s="209"/>
    </row>
    <row r="35" spans="1:6" ht="15" customHeight="1">
      <c r="A35" s="207"/>
      <c r="B35" s="207"/>
      <c r="C35" s="207"/>
      <c r="D35" s="208"/>
      <c r="E35" s="208"/>
      <c r="F35" s="209"/>
    </row>
    <row r="36" spans="1:6" ht="15" customHeight="1">
      <c r="A36" s="207"/>
      <c r="B36" s="207"/>
      <c r="C36" s="207"/>
      <c r="D36" s="208"/>
      <c r="E36" s="208"/>
      <c r="F36" s="209"/>
    </row>
    <row r="37" spans="1:6" ht="15" customHeight="1">
      <c r="A37" s="207"/>
      <c r="B37" s="207"/>
      <c r="C37" s="207"/>
      <c r="D37" s="208"/>
      <c r="E37" s="208"/>
      <c r="F37" s="209"/>
    </row>
    <row r="38" spans="1:6" ht="15" customHeight="1">
      <c r="A38" s="207"/>
      <c r="B38" s="207"/>
      <c r="C38" s="207"/>
      <c r="D38" s="208"/>
      <c r="E38" s="208"/>
      <c r="F38" s="209"/>
    </row>
    <row r="39" spans="1:6" ht="15" customHeight="1">
      <c r="A39" s="207"/>
      <c r="B39" s="207"/>
      <c r="C39" s="207"/>
      <c r="D39" s="208"/>
      <c r="E39" s="208"/>
      <c r="F39" s="209"/>
    </row>
    <row r="40" spans="1:6" ht="15" customHeight="1">
      <c r="A40" s="207"/>
      <c r="B40" s="207"/>
      <c r="C40" s="207"/>
      <c r="D40" s="208"/>
      <c r="E40" s="208"/>
      <c r="F40" s="209"/>
    </row>
    <row r="41" spans="1:6" ht="15" customHeight="1">
      <c r="A41" s="207"/>
      <c r="B41" s="207"/>
      <c r="C41" s="207"/>
      <c r="D41" s="208"/>
      <c r="E41" s="208"/>
      <c r="F41" s="209"/>
    </row>
    <row r="42" spans="1:6" ht="15" customHeight="1">
      <c r="A42" s="207"/>
      <c r="B42" s="207"/>
      <c r="C42" s="207"/>
      <c r="D42" s="208"/>
      <c r="E42" s="208"/>
      <c r="F42" s="209"/>
    </row>
    <row r="43" spans="1:6" ht="15" customHeight="1">
      <c r="A43" s="207"/>
      <c r="B43" s="207"/>
      <c r="C43" s="207"/>
      <c r="D43" s="208"/>
      <c r="E43" s="208"/>
      <c r="F43" s="209"/>
    </row>
    <row r="44" spans="1:6" ht="15" customHeight="1">
      <c r="A44" s="207"/>
      <c r="B44" s="207"/>
      <c r="C44" s="207"/>
      <c r="D44" s="208"/>
      <c r="E44" s="208"/>
      <c r="F44" s="209"/>
    </row>
    <row r="45" spans="1:6" ht="15" customHeight="1">
      <c r="A45" s="207"/>
      <c r="B45" s="207"/>
      <c r="C45" s="207"/>
      <c r="D45" s="208"/>
      <c r="E45" s="208"/>
      <c r="F45" s="209"/>
    </row>
    <row r="46" spans="1:6" ht="15" customHeight="1">
      <c r="A46" s="207"/>
      <c r="B46" s="207"/>
      <c r="C46" s="207"/>
      <c r="D46" s="208"/>
      <c r="E46" s="208"/>
      <c r="F46" s="209"/>
    </row>
    <row r="47" spans="1:6" ht="15" customHeight="1">
      <c r="A47" s="207"/>
      <c r="B47" s="207"/>
      <c r="C47" s="207"/>
      <c r="D47" s="208"/>
      <c r="E47" s="208"/>
      <c r="F47" s="209"/>
    </row>
    <row r="48" spans="1:6" ht="13.5" thickBot="1">
      <c r="A48" s="113" t="s">
        <v>24</v>
      </c>
      <c r="B48" s="114"/>
      <c r="C48" s="114"/>
      <c r="D48" s="114"/>
      <c r="E48" s="114"/>
      <c r="F48" s="115"/>
    </row>
    <row r="49" ht="12" customHeight="1"/>
    <row r="51" spans="1:57" ht="12.75">
      <c r="A51" s="96"/>
      <c r="C51" s="144"/>
      <c r="D51" s="144"/>
      <c r="E51" s="144"/>
      <c r="F51" s="144"/>
      <c r="G51" s="155"/>
      <c r="H51" s="144"/>
      <c r="I51" s="144"/>
      <c r="J51" s="227"/>
      <c r="K51" s="227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</row>
    <row r="52" spans="3:57" ht="12.75">
      <c r="C52" s="145"/>
      <c r="D52" s="145"/>
      <c r="E52" s="145"/>
      <c r="F52" s="145"/>
      <c r="G52" s="156"/>
      <c r="H52" s="145"/>
      <c r="I52" s="145"/>
      <c r="J52" s="228"/>
      <c r="K52" s="228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</row>
    <row r="53" spans="1:57" ht="12.75">
      <c r="A53" s="96"/>
      <c r="C53" s="93"/>
      <c r="D53" s="93"/>
      <c r="E53" s="93"/>
      <c r="F53" s="93"/>
      <c r="G53" s="157"/>
      <c r="H53" s="93"/>
      <c r="I53" s="93"/>
      <c r="J53" s="91"/>
      <c r="K53" s="91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7"/>
      <c r="H54" s="93"/>
      <c r="I54" s="93"/>
      <c r="J54" s="91"/>
      <c r="K54" s="91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7"/>
      <c r="H55" s="93"/>
      <c r="I55" s="93"/>
      <c r="J55" s="91"/>
      <c r="K55" s="91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7"/>
      <c r="H56" s="93"/>
      <c r="I56" s="93"/>
      <c r="J56" s="91"/>
      <c r="K56" s="91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8"/>
      <c r="H57" s="94"/>
      <c r="I57" s="94"/>
      <c r="J57" s="85"/>
      <c r="K57" s="85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6" t="s">
        <v>2</v>
      </c>
      <c r="D59" s="146" t="s">
        <v>0</v>
      </c>
      <c r="E59" s="80"/>
    </row>
    <row r="60" spans="1:5" ht="12.75">
      <c r="A60" s="80"/>
      <c r="B60" s="89"/>
      <c r="C60" s="91"/>
      <c r="D60" s="147"/>
      <c r="E60" s="80"/>
    </row>
    <row r="61" spans="1:5" ht="12.75">
      <c r="A61" s="80"/>
      <c r="B61" s="89" t="s">
        <v>94</v>
      </c>
      <c r="C61" s="91">
        <v>0.0452</v>
      </c>
      <c r="D61" s="147">
        <v>0.0446</v>
      </c>
      <c r="E61" s="80"/>
    </row>
    <row r="62" spans="1:5" ht="12.75">
      <c r="A62" s="80"/>
      <c r="B62" s="89" t="s">
        <v>95</v>
      </c>
      <c r="C62" s="91">
        <v>0.0467</v>
      </c>
      <c r="D62" s="147">
        <v>0.04715</v>
      </c>
      <c r="E62" s="80"/>
    </row>
    <row r="63" spans="1:5" ht="12.75">
      <c r="A63" s="80"/>
      <c r="B63" s="89" t="s">
        <v>96</v>
      </c>
      <c r="C63" s="91">
        <v>0.0489</v>
      </c>
      <c r="D63" s="147">
        <v>0.048856765687623566</v>
      </c>
      <c r="E63" s="80"/>
    </row>
    <row r="64" spans="1:5" ht="12.75">
      <c r="A64" s="80"/>
      <c r="B64" s="89" t="s">
        <v>141</v>
      </c>
      <c r="C64" s="91">
        <v>0.0573</v>
      </c>
      <c r="D64" s="147">
        <v>0.04715</v>
      </c>
      <c r="E64" s="80"/>
    </row>
    <row r="65" spans="1:5" ht="12.75">
      <c r="A65" s="80"/>
      <c r="B65" s="89" t="s">
        <v>142</v>
      </c>
      <c r="C65" s="91">
        <v>0.0547</v>
      </c>
      <c r="D65" s="147">
        <v>0.05605</v>
      </c>
      <c r="E65" s="80"/>
    </row>
    <row r="66" spans="1:5" ht="12.75">
      <c r="A66" s="80"/>
      <c r="B66" s="89" t="s">
        <v>143</v>
      </c>
      <c r="C66" s="91">
        <v>0.085</v>
      </c>
      <c r="D66" s="147">
        <v>0.05965</v>
      </c>
      <c r="E66" s="80"/>
    </row>
    <row r="67" spans="1:5" ht="12.75">
      <c r="A67" s="80"/>
      <c r="B67" s="89" t="s">
        <v>144</v>
      </c>
      <c r="C67" s="91">
        <v>0.0859</v>
      </c>
      <c r="D67" s="147">
        <v>0.05905</v>
      </c>
      <c r="E67" s="80"/>
    </row>
    <row r="68" spans="1:5" ht="12.75">
      <c r="A68" s="80"/>
      <c r="B68" s="89" t="s">
        <v>145</v>
      </c>
      <c r="C68" s="91">
        <v>0.065</v>
      </c>
      <c r="D68" s="91">
        <v>0.06775</v>
      </c>
      <c r="E68" s="80"/>
    </row>
    <row r="69" spans="1:5" ht="12.75">
      <c r="A69" s="80"/>
      <c r="B69" s="89" t="s">
        <v>146</v>
      </c>
      <c r="C69" s="91">
        <v>0.0705</v>
      </c>
      <c r="D69" s="91">
        <v>0.0699</v>
      </c>
      <c r="E69" s="80"/>
    </row>
    <row r="70" spans="1:5" ht="12.75">
      <c r="A70" s="80"/>
      <c r="B70" s="89" t="s">
        <v>147</v>
      </c>
      <c r="C70" s="91">
        <v>0.0999</v>
      </c>
      <c r="D70" s="91">
        <v>0.08475</v>
      </c>
      <c r="E70" s="80"/>
    </row>
    <row r="71" spans="1:5" ht="12.75">
      <c r="A71" s="80"/>
      <c r="B71" s="89" t="s">
        <v>148</v>
      </c>
      <c r="C71" s="91">
        <v>0.1023</v>
      </c>
      <c r="D71" s="91">
        <v>0.0997</v>
      </c>
      <c r="E71" s="80"/>
    </row>
    <row r="72" spans="1:5" ht="12.75">
      <c r="A72" s="80"/>
      <c r="B72" s="89" t="s">
        <v>149</v>
      </c>
      <c r="C72" s="91">
        <v>0.1068</v>
      </c>
      <c r="D72" s="91">
        <v>0.09885</v>
      </c>
      <c r="E72" s="80"/>
    </row>
    <row r="73" spans="1:5" ht="12.75">
      <c r="A73" s="80"/>
      <c r="B73" s="89" t="s">
        <v>150</v>
      </c>
      <c r="C73" s="91">
        <v>0.1215</v>
      </c>
      <c r="D73" s="91">
        <v>0.10525000000000001</v>
      </c>
      <c r="E73" s="80"/>
    </row>
  </sheetData>
  <sheetProtection/>
  <mergeCells count="31">
    <mergeCell ref="A1:F1"/>
    <mergeCell ref="A2:F2"/>
    <mergeCell ref="A5:B6"/>
    <mergeCell ref="C5:C6"/>
    <mergeCell ref="D5:D6"/>
    <mergeCell ref="A7:A9"/>
    <mergeCell ref="A10:A19"/>
    <mergeCell ref="A22:A23"/>
    <mergeCell ref="E25:F25"/>
    <mergeCell ref="E21:F21"/>
    <mergeCell ref="E23:F23"/>
    <mergeCell ref="A21:D21"/>
    <mergeCell ref="A24:A25"/>
    <mergeCell ref="B23:D23"/>
    <mergeCell ref="B25:D25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E27:F27"/>
    <mergeCell ref="E24:F24"/>
    <mergeCell ref="A27:C27"/>
    <mergeCell ref="B22:D22"/>
    <mergeCell ref="B24:D24"/>
    <mergeCell ref="E22:F22"/>
  </mergeCells>
  <printOptions/>
  <pageMargins left="0.39" right="0.24" top="0.65" bottom="0.26" header="0.5118110236220472" footer="0.19"/>
  <pageSetup fitToHeight="1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zoomScalePageLayoutView="0" workbookViewId="0" topLeftCell="A1">
      <selection activeCell="J14" sqref="J14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2.7109375" style="78" customWidth="1"/>
    <col min="4" max="4" width="17.00390625" style="78" customWidth="1"/>
    <col min="5" max="6" width="14.71093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71093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7109375" style="78" customWidth="1"/>
    <col min="19" max="19" width="10.28125" style="78" customWidth="1"/>
    <col min="20" max="20" width="10.140625" style="78" customWidth="1"/>
    <col min="21" max="21" width="9.57421875" style="78" customWidth="1"/>
    <col min="22" max="22" width="9.71093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7109375" style="78" customWidth="1"/>
    <col min="56" max="56" width="10.421875" style="78" customWidth="1"/>
    <col min="57" max="65" width="9.140625" style="78" customWidth="1"/>
    <col min="66" max="66" width="9.28125" style="78" bestFit="1" customWidth="1"/>
    <col min="67" max="16384" width="9.140625" style="78" customWidth="1"/>
  </cols>
  <sheetData>
    <row r="1" spans="1:7" ht="12.75">
      <c r="A1" s="316" t="s">
        <v>23</v>
      </c>
      <c r="B1" s="317"/>
      <c r="C1" s="317"/>
      <c r="D1" s="317"/>
      <c r="E1" s="317"/>
      <c r="F1" s="317"/>
      <c r="G1" s="318"/>
    </row>
    <row r="2" spans="1:7" ht="12.75">
      <c r="A2" s="319" t="s">
        <v>3</v>
      </c>
      <c r="B2" s="320"/>
      <c r="C2" s="320"/>
      <c r="D2" s="320"/>
      <c r="E2" s="320"/>
      <c r="F2" s="320"/>
      <c r="G2" s="321"/>
    </row>
    <row r="3" spans="1:7" ht="12.75">
      <c r="A3" s="116"/>
      <c r="B3" s="117"/>
      <c r="C3" s="118" t="s">
        <v>69</v>
      </c>
      <c r="D3" s="118">
        <v>44077</v>
      </c>
      <c r="E3" s="117"/>
      <c r="F3" s="117"/>
      <c r="G3" s="119"/>
    </row>
    <row r="4" spans="1:7" ht="13.5" thickBot="1">
      <c r="A4" s="120"/>
      <c r="B4" s="121"/>
      <c r="C4" s="121"/>
      <c r="D4" s="121"/>
      <c r="E4" s="121"/>
      <c r="F4" s="121"/>
      <c r="G4" s="122"/>
    </row>
    <row r="5" spans="1:7" ht="36" customHeight="1">
      <c r="A5" s="322" t="s">
        <v>22</v>
      </c>
      <c r="B5" s="323"/>
      <c r="C5" s="326" t="s">
        <v>84</v>
      </c>
      <c r="D5" s="328" t="s">
        <v>156</v>
      </c>
      <c r="E5" s="329"/>
      <c r="F5" s="123" t="s">
        <v>99</v>
      </c>
      <c r="G5" s="124">
        <v>44078</v>
      </c>
    </row>
    <row r="6" spans="1:7" ht="27" customHeight="1">
      <c r="A6" s="324"/>
      <c r="B6" s="325"/>
      <c r="C6" s="327"/>
      <c r="D6" s="125" t="s">
        <v>12</v>
      </c>
      <c r="E6" s="126" t="s">
        <v>13</v>
      </c>
      <c r="F6" s="127" t="s">
        <v>25</v>
      </c>
      <c r="G6" s="128" t="s">
        <v>26</v>
      </c>
    </row>
    <row r="7" spans="1:18" ht="15" customHeight="1">
      <c r="A7" s="313" t="s">
        <v>4</v>
      </c>
      <c r="B7" s="129" t="s">
        <v>14</v>
      </c>
      <c r="C7" s="130">
        <v>0.0452</v>
      </c>
      <c r="D7" s="130">
        <v>0.0452</v>
      </c>
      <c r="E7" s="131">
        <v>0.044</v>
      </c>
      <c r="F7" s="107">
        <v>0.04617999999999999</v>
      </c>
      <c r="G7" s="108">
        <v>0.04522999999999999</v>
      </c>
      <c r="H7" s="216"/>
      <c r="I7" s="216"/>
      <c r="J7" s="216"/>
      <c r="K7" s="216"/>
      <c r="L7" s="216"/>
      <c r="M7" s="216"/>
      <c r="N7" s="93"/>
      <c r="O7" s="93"/>
      <c r="P7" s="93"/>
      <c r="Q7" s="93"/>
      <c r="R7" s="93"/>
    </row>
    <row r="8" spans="1:18" ht="15" customHeight="1">
      <c r="A8" s="314"/>
      <c r="B8" s="129" t="s">
        <v>15</v>
      </c>
      <c r="C8" s="130">
        <v>0.0467</v>
      </c>
      <c r="D8" s="130">
        <v>0.0475</v>
      </c>
      <c r="E8" s="131">
        <v>0.0468</v>
      </c>
      <c r="F8" s="107">
        <v>0.04709999999999999</v>
      </c>
      <c r="G8" s="108">
        <v>0.04615999999999999</v>
      </c>
      <c r="H8" s="216"/>
      <c r="I8" s="216"/>
      <c r="J8" s="216"/>
      <c r="K8" s="216"/>
      <c r="L8" s="216"/>
      <c r="M8" s="216"/>
      <c r="N8" s="93"/>
      <c r="O8" s="93"/>
      <c r="P8" s="93"/>
      <c r="Q8" s="93"/>
      <c r="R8" s="93"/>
    </row>
    <row r="9" spans="1:18" ht="15" customHeight="1">
      <c r="A9" s="315"/>
      <c r="B9" s="129" t="s">
        <v>16</v>
      </c>
      <c r="C9" s="130">
        <v>0.0489</v>
      </c>
      <c r="D9" s="130">
        <v>0.04889027583057063</v>
      </c>
      <c r="E9" s="131">
        <v>0.048823255544676494</v>
      </c>
      <c r="F9" s="107">
        <v>0.048749999999999995</v>
      </c>
      <c r="G9" s="108">
        <v>0.04784999999999999</v>
      </c>
      <c r="H9" s="216"/>
      <c r="I9" s="216"/>
      <c r="J9" s="216"/>
      <c r="K9" s="216"/>
      <c r="L9" s="216"/>
      <c r="M9" s="216"/>
      <c r="N9" s="93"/>
      <c r="O9" s="93"/>
      <c r="P9" s="93"/>
      <c r="Q9" s="93"/>
      <c r="R9" s="93"/>
    </row>
    <row r="10" spans="1:18" ht="15" customHeight="1">
      <c r="A10" s="310" t="s">
        <v>5</v>
      </c>
      <c r="B10" s="129" t="s">
        <v>17</v>
      </c>
      <c r="C10" s="130">
        <v>0.0573</v>
      </c>
      <c r="D10" s="130">
        <v>0.0473</v>
      </c>
      <c r="E10" s="131">
        <v>0.047</v>
      </c>
      <c r="F10" s="107">
        <v>0.0532921130952381</v>
      </c>
      <c r="G10" s="108">
        <v>0.05221356646825397</v>
      </c>
      <c r="H10" s="216"/>
      <c r="I10" s="216"/>
      <c r="J10" s="216"/>
      <c r="K10" s="216"/>
      <c r="L10" s="216"/>
      <c r="M10" s="216"/>
      <c r="N10" s="93"/>
      <c r="O10" s="93"/>
      <c r="P10" s="93"/>
      <c r="Q10" s="93"/>
      <c r="R10" s="93"/>
    </row>
    <row r="11" spans="1:18" ht="15" customHeight="1">
      <c r="A11" s="311"/>
      <c r="B11" s="129" t="s">
        <v>74</v>
      </c>
      <c r="C11" s="130">
        <v>0.0547</v>
      </c>
      <c r="D11" s="130">
        <v>0.0568</v>
      </c>
      <c r="E11" s="131">
        <v>0.0553</v>
      </c>
      <c r="F11" s="107">
        <v>0.05790421626984126</v>
      </c>
      <c r="G11" s="108">
        <v>0.056836954365079365</v>
      </c>
      <c r="H11" s="216"/>
      <c r="I11" s="216"/>
      <c r="J11" s="216"/>
      <c r="K11" s="216"/>
      <c r="L11" s="216"/>
      <c r="M11" s="216"/>
      <c r="N11" s="93"/>
      <c r="O11" s="93"/>
      <c r="P11" s="93"/>
      <c r="Q11" s="93"/>
      <c r="R11" s="93"/>
    </row>
    <row r="12" spans="1:18" ht="15" customHeight="1">
      <c r="A12" s="311"/>
      <c r="B12" s="129" t="s">
        <v>80</v>
      </c>
      <c r="C12" s="130">
        <v>0.085</v>
      </c>
      <c r="D12" s="130">
        <v>0.0606</v>
      </c>
      <c r="E12" s="131">
        <v>0.0587</v>
      </c>
      <c r="F12" s="107">
        <v>0.06095436507936508</v>
      </c>
      <c r="G12" s="108">
        <v>0.05990807539682539</v>
      </c>
      <c r="H12" s="216"/>
      <c r="I12" s="216"/>
      <c r="J12" s="216"/>
      <c r="K12" s="216"/>
      <c r="L12" s="216"/>
      <c r="M12" s="216"/>
      <c r="N12" s="93"/>
      <c r="O12" s="93"/>
      <c r="P12" s="93"/>
      <c r="Q12" s="93"/>
      <c r="R12" s="93"/>
    </row>
    <row r="13" spans="1:18" ht="15" customHeight="1">
      <c r="A13" s="311"/>
      <c r="B13" s="129" t="s">
        <v>81</v>
      </c>
      <c r="C13" s="130">
        <v>0.0859</v>
      </c>
      <c r="D13" s="130">
        <v>0.061</v>
      </c>
      <c r="E13" s="131">
        <v>0.0571</v>
      </c>
      <c r="F13" s="107">
        <v>0.06425361111111111</v>
      </c>
      <c r="G13" s="108">
        <v>0.06300916666666667</v>
      </c>
      <c r="H13" s="216"/>
      <c r="I13" s="216"/>
      <c r="J13" s="216"/>
      <c r="K13" s="216"/>
      <c r="L13" s="216"/>
      <c r="M13" s="216"/>
      <c r="N13" s="93"/>
      <c r="O13" s="93"/>
      <c r="P13" s="93"/>
      <c r="Q13" s="93"/>
      <c r="R13" s="93"/>
    </row>
    <row r="14" spans="1:18" ht="15" customHeight="1">
      <c r="A14" s="311"/>
      <c r="B14" s="129" t="s">
        <v>82</v>
      </c>
      <c r="C14" s="130">
        <v>0.065</v>
      </c>
      <c r="D14" s="130">
        <v>0.0678</v>
      </c>
      <c r="E14" s="131">
        <v>0.0677</v>
      </c>
      <c r="F14" s="107">
        <v>0.06648055555555554</v>
      </c>
      <c r="G14" s="108">
        <v>0.06520972222222222</v>
      </c>
      <c r="H14" s="216"/>
      <c r="I14" s="216"/>
      <c r="J14" s="216"/>
      <c r="K14" s="216"/>
      <c r="L14" s="216"/>
      <c r="M14" s="216"/>
      <c r="N14" s="93"/>
      <c r="O14" s="93"/>
      <c r="P14" s="93"/>
      <c r="Q14" s="93"/>
      <c r="R14" s="93"/>
    </row>
    <row r="15" spans="1:18" ht="15" customHeight="1">
      <c r="A15" s="311"/>
      <c r="B15" s="129" t="s">
        <v>128</v>
      </c>
      <c r="C15" s="130">
        <v>0.0705</v>
      </c>
      <c r="D15" s="130">
        <v>0.07</v>
      </c>
      <c r="E15" s="131">
        <v>0.0698</v>
      </c>
      <c r="F15" s="107">
        <v>0.070325</v>
      </c>
      <c r="G15" s="108">
        <v>0.06897824074074073</v>
      </c>
      <c r="H15" s="216"/>
      <c r="I15" s="216"/>
      <c r="J15" s="216"/>
      <c r="K15" s="216"/>
      <c r="L15" s="216"/>
      <c r="M15" s="216"/>
      <c r="N15" s="93"/>
      <c r="O15" s="93"/>
      <c r="P15" s="93"/>
      <c r="Q15" s="93"/>
      <c r="R15" s="93"/>
    </row>
    <row r="16" spans="1:18" ht="15" customHeight="1">
      <c r="A16" s="311"/>
      <c r="B16" s="129" t="s">
        <v>85</v>
      </c>
      <c r="C16" s="130">
        <v>0.0999</v>
      </c>
      <c r="D16" s="130">
        <v>0.0879</v>
      </c>
      <c r="E16" s="131">
        <v>0.0816</v>
      </c>
      <c r="F16" s="107">
        <v>0.07278518518518519</v>
      </c>
      <c r="G16" s="108">
        <v>0.07135000000000001</v>
      </c>
      <c r="H16" s="216"/>
      <c r="I16" s="216"/>
      <c r="J16" s="216"/>
      <c r="K16" s="216"/>
      <c r="L16" s="216"/>
      <c r="M16" s="216"/>
      <c r="N16" s="93"/>
      <c r="O16" s="93"/>
      <c r="P16" s="93"/>
      <c r="Q16" s="93"/>
      <c r="R16" s="93"/>
    </row>
    <row r="17" spans="1:18" ht="15" customHeight="1">
      <c r="A17" s="311"/>
      <c r="B17" s="129" t="s">
        <v>86</v>
      </c>
      <c r="C17" s="130">
        <v>0.1023</v>
      </c>
      <c r="D17" s="130">
        <v>0.1002</v>
      </c>
      <c r="E17" s="131">
        <v>0.0992</v>
      </c>
      <c r="F17" s="107">
        <v>0.07539750000000002</v>
      </c>
      <c r="G17" s="108">
        <v>0.07361666666666668</v>
      </c>
      <c r="H17" s="216"/>
      <c r="I17" s="216"/>
      <c r="J17" s="216"/>
      <c r="K17" s="216"/>
      <c r="L17" s="216"/>
      <c r="M17" s="216"/>
      <c r="N17" s="93"/>
      <c r="O17" s="93"/>
      <c r="P17" s="93"/>
      <c r="Q17" s="93"/>
      <c r="R17" s="93"/>
    </row>
    <row r="18" spans="1:18" ht="15" customHeight="1">
      <c r="A18" s="311"/>
      <c r="B18" s="129" t="s">
        <v>89</v>
      </c>
      <c r="C18" s="130">
        <v>0.1068</v>
      </c>
      <c r="D18" s="130">
        <v>0.0989</v>
      </c>
      <c r="E18" s="131">
        <v>0.0988</v>
      </c>
      <c r="F18" s="107">
        <v>0.076375</v>
      </c>
      <c r="G18" s="108">
        <v>0.07275000000000001</v>
      </c>
      <c r="H18" s="216"/>
      <c r="I18" s="216"/>
      <c r="J18" s="216"/>
      <c r="K18" s="216"/>
      <c r="L18" s="216"/>
      <c r="M18" s="216"/>
      <c r="N18" s="93"/>
      <c r="O18" s="93"/>
      <c r="P18" s="93"/>
      <c r="Q18" s="93"/>
      <c r="R18" s="93"/>
    </row>
    <row r="19" spans="1:18" ht="15" customHeight="1">
      <c r="A19" s="312"/>
      <c r="B19" s="129" t="s">
        <v>122</v>
      </c>
      <c r="C19" s="130">
        <v>0.1215</v>
      </c>
      <c r="D19" s="130">
        <v>0.109</v>
      </c>
      <c r="E19" s="131">
        <v>0.1015</v>
      </c>
      <c r="F19" s="107">
        <v>0.0787</v>
      </c>
      <c r="G19" s="108">
        <v>0.0764</v>
      </c>
      <c r="H19" s="216"/>
      <c r="I19" s="216"/>
      <c r="J19" s="216"/>
      <c r="K19" s="216"/>
      <c r="L19" s="216"/>
      <c r="M19" s="216"/>
      <c r="N19" s="93"/>
      <c r="O19" s="93"/>
      <c r="P19" s="93"/>
      <c r="Q19" s="93"/>
      <c r="R19" s="93"/>
    </row>
    <row r="20" spans="1:17" ht="12.75">
      <c r="A20" s="120"/>
      <c r="B20" s="121"/>
      <c r="C20" s="121"/>
      <c r="D20" s="121"/>
      <c r="E20" s="121"/>
      <c r="F20" s="121"/>
      <c r="G20" s="122"/>
      <c r="H20" s="216">
        <v>0</v>
      </c>
      <c r="I20" s="216">
        <v>0</v>
      </c>
      <c r="M20" s="216"/>
      <c r="N20" s="93"/>
      <c r="O20" s="93"/>
      <c r="P20" s="93"/>
      <c r="Q20" s="93"/>
    </row>
    <row r="21" spans="1:9" ht="15" customHeight="1">
      <c r="A21" s="336" t="s">
        <v>18</v>
      </c>
      <c r="B21" s="337"/>
      <c r="C21" s="335"/>
      <c r="D21" s="330" t="s">
        <v>4</v>
      </c>
      <c r="E21" s="335"/>
      <c r="F21" s="330" t="s">
        <v>5</v>
      </c>
      <c r="G21" s="331"/>
      <c r="H21" s="93"/>
      <c r="I21" s="93"/>
    </row>
    <row r="22" spans="1:8" ht="15" customHeight="1">
      <c r="A22" s="313" t="s">
        <v>10</v>
      </c>
      <c r="B22" s="338" t="s">
        <v>19</v>
      </c>
      <c r="C22" s="339"/>
      <c r="D22" s="332">
        <v>0.04091675</v>
      </c>
      <c r="E22" s="333"/>
      <c r="F22" s="332">
        <v>0.0432625</v>
      </c>
      <c r="G22" s="334"/>
      <c r="H22" s="93"/>
    </row>
    <row r="23" spans="1:8" ht="15" customHeight="1">
      <c r="A23" s="315"/>
      <c r="B23" s="338" t="s">
        <v>20</v>
      </c>
      <c r="C23" s="339"/>
      <c r="D23" s="332">
        <v>0.04243333333333333</v>
      </c>
      <c r="E23" s="333"/>
      <c r="F23" s="332">
        <v>0.043658249999999996</v>
      </c>
      <c r="G23" s="334"/>
      <c r="H23" s="93"/>
    </row>
    <row r="24" spans="1:8" ht="15" customHeight="1">
      <c r="A24" s="313" t="s">
        <v>11</v>
      </c>
      <c r="B24" s="338" t="s">
        <v>19</v>
      </c>
      <c r="C24" s="339"/>
      <c r="D24" s="332" t="s">
        <v>184</v>
      </c>
      <c r="E24" s="333"/>
      <c r="F24" s="332">
        <v>0.05663</v>
      </c>
      <c r="G24" s="334"/>
      <c r="H24" s="93"/>
    </row>
    <row r="25" spans="1:8" ht="15" customHeight="1">
      <c r="A25" s="315"/>
      <c r="B25" s="338" t="s">
        <v>20</v>
      </c>
      <c r="C25" s="339"/>
      <c r="D25" s="343" t="s">
        <v>184</v>
      </c>
      <c r="E25" s="333"/>
      <c r="F25" s="343">
        <v>0.0595</v>
      </c>
      <c r="G25" s="334"/>
      <c r="H25" s="93"/>
    </row>
    <row r="26" spans="1:7" ht="15" customHeight="1">
      <c r="A26" s="132"/>
      <c r="B26" s="121"/>
      <c r="C26" s="121"/>
      <c r="D26" s="133"/>
      <c r="E26" s="134"/>
      <c r="F26" s="135"/>
      <c r="G26" s="136"/>
    </row>
    <row r="27" spans="1:7" ht="15" customHeight="1">
      <c r="A27" s="336" t="s">
        <v>21</v>
      </c>
      <c r="B27" s="337"/>
      <c r="C27" s="335"/>
      <c r="D27" s="330" t="s">
        <v>4</v>
      </c>
      <c r="E27" s="335"/>
      <c r="F27" s="330" t="s">
        <v>5</v>
      </c>
      <c r="G27" s="331"/>
    </row>
    <row r="28" spans="1:7" ht="15" customHeight="1">
      <c r="A28" s="313" t="s">
        <v>6</v>
      </c>
      <c r="B28" s="338" t="s">
        <v>7</v>
      </c>
      <c r="C28" s="339"/>
      <c r="D28" s="340">
        <v>510</v>
      </c>
      <c r="E28" s="342"/>
      <c r="F28" s="340">
        <v>1200</v>
      </c>
      <c r="G28" s="341"/>
    </row>
    <row r="29" spans="1:7" ht="15" customHeight="1">
      <c r="A29" s="315"/>
      <c r="B29" s="338" t="s">
        <v>8</v>
      </c>
      <c r="C29" s="339"/>
      <c r="D29" s="340">
        <v>1025.351</v>
      </c>
      <c r="E29" s="342"/>
      <c r="F29" s="340">
        <v>1300</v>
      </c>
      <c r="G29" s="341"/>
    </row>
    <row r="30" spans="1:7" ht="15" customHeight="1">
      <c r="A30" s="313" t="s">
        <v>9</v>
      </c>
      <c r="B30" s="338" t="s">
        <v>10</v>
      </c>
      <c r="C30" s="339"/>
      <c r="D30" s="340">
        <v>2368.75341774</v>
      </c>
      <c r="E30" s="342"/>
      <c r="F30" s="340">
        <v>12020.295380000001</v>
      </c>
      <c r="G30" s="341"/>
    </row>
    <row r="31" spans="1:7" ht="16.5" customHeight="1">
      <c r="A31" s="315"/>
      <c r="B31" s="338" t="s">
        <v>11</v>
      </c>
      <c r="C31" s="339"/>
      <c r="D31" s="340" t="s">
        <v>184</v>
      </c>
      <c r="E31" s="342"/>
      <c r="F31" s="340">
        <v>4711.14859</v>
      </c>
      <c r="G31" s="341"/>
    </row>
    <row r="32" spans="1:7" ht="18" customHeight="1">
      <c r="A32" s="137"/>
      <c r="B32" s="138"/>
      <c r="C32" s="138"/>
      <c r="D32" s="138"/>
      <c r="E32" s="138"/>
      <c r="F32" s="138"/>
      <c r="G32" s="139"/>
    </row>
    <row r="33" spans="1:7" ht="13.5" thickBot="1">
      <c r="A33" s="140" t="s">
        <v>24</v>
      </c>
      <c r="B33" s="141"/>
      <c r="C33" s="141"/>
      <c r="D33" s="141"/>
      <c r="E33" s="141"/>
      <c r="F33" s="141"/>
      <c r="G33" s="142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43"/>
    </row>
    <row r="62" spans="52:55" s="80" customFormat="1" ht="12.75">
      <c r="AZ62" s="143"/>
      <c r="BA62" s="143"/>
      <c r="BB62" s="143"/>
      <c r="BC62" s="143"/>
    </row>
    <row r="63" spans="1:45" s="80" customFormat="1" ht="12.75">
      <c r="A63" s="154"/>
      <c r="B63" s="154"/>
      <c r="C63" s="154"/>
      <c r="D63" s="154"/>
      <c r="E63" s="154"/>
      <c r="F63" s="154"/>
      <c r="AQ63" s="85"/>
      <c r="AR63" s="85"/>
      <c r="AS63" s="85"/>
    </row>
    <row r="64" spans="1:6" ht="12.75">
      <c r="A64" s="154"/>
      <c r="B64" s="154"/>
      <c r="C64" s="154"/>
      <c r="D64" s="154"/>
      <c r="E64" s="154"/>
      <c r="F64" s="154"/>
    </row>
    <row r="65" spans="1:6" ht="12.75">
      <c r="A65" s="154"/>
      <c r="B65" s="154"/>
      <c r="C65" s="154"/>
      <c r="D65" s="154"/>
      <c r="E65" s="154"/>
      <c r="F65" s="154"/>
    </row>
    <row r="66" spans="1:6" ht="12.75">
      <c r="A66" s="154"/>
      <c r="B66" s="154"/>
      <c r="C66" s="154"/>
      <c r="D66" s="154"/>
      <c r="E66" s="154"/>
      <c r="F66" s="154"/>
    </row>
    <row r="67" spans="1:6" ht="12.75">
      <c r="A67" s="154"/>
      <c r="B67" s="154"/>
      <c r="C67" s="154"/>
      <c r="D67" s="154"/>
      <c r="E67" s="154"/>
      <c r="F67" s="154"/>
    </row>
  </sheetData>
  <sheetProtection/>
  <mergeCells count="41"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  <mergeCell ref="A24:A25"/>
    <mergeCell ref="B24:C24"/>
    <mergeCell ref="F24:G24"/>
    <mergeCell ref="B25:C25"/>
    <mergeCell ref="D25:E25"/>
    <mergeCell ref="F25:G25"/>
    <mergeCell ref="D24:E24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F21:G21"/>
    <mergeCell ref="D22:E22"/>
    <mergeCell ref="F22:G22"/>
    <mergeCell ref="D21:E21"/>
    <mergeCell ref="A21:C21"/>
    <mergeCell ref="A22:A23"/>
    <mergeCell ref="B22:C22"/>
    <mergeCell ref="A10:A19"/>
    <mergeCell ref="A7:A9"/>
    <mergeCell ref="A1:G1"/>
    <mergeCell ref="A2:G2"/>
    <mergeCell ref="A5:B6"/>
    <mergeCell ref="C5:C6"/>
    <mergeCell ref="D5:E5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7" r:id="rId1"/>
  <headerFooter alignWithMargins="0">
    <oddHeader>&amp;RPDD/MO/D/001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Satharasinghe SADNP</cp:lastModifiedBy>
  <cp:lastPrinted>2018-07-24T05:00:32Z</cp:lastPrinted>
  <dcterms:created xsi:type="dcterms:W3CDTF">2001-05-17T03:57:39Z</dcterms:created>
  <dcterms:modified xsi:type="dcterms:W3CDTF">2020-09-04T05:16:12Z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