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<sst xmlns="http://schemas.openxmlformats.org/spreadsheetml/2006/main" count="258" uniqueCount="185">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</sst>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9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sz val="10"/>
      <color theme="8" tint="-0.24997000396251678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10" fontId="105" fillId="0" borderId="0" xfId="0" applyNumberFormat="1" applyFont="1" applyFill="1" applyAlignment="1">
      <alignment/>
    </xf>
    <xf numFmtId="0" fontId="106" fillId="0" borderId="0" xfId="0" applyFont="1" applyAlignment="1">
      <alignment/>
    </xf>
    <xf numFmtId="10" fontId="106" fillId="0" borderId="0" xfId="0" applyNumberFormat="1" applyFont="1" applyFill="1" applyAlignment="1">
      <alignment/>
    </xf>
    <xf numFmtId="10" fontId="106" fillId="0" borderId="0" xfId="0" applyNumberFormat="1" applyFont="1" applyAlignment="1">
      <alignment/>
    </xf>
    <xf numFmtId="10" fontId="107" fillId="0" borderId="0" xfId="0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8" fillId="37" borderId="16" xfId="0" applyFont="1" applyFill="1" applyBorder="1" applyAlignment="1" applyProtection="1">
      <alignment horizontal="center"/>
      <protection hidden="1"/>
    </xf>
    <xf numFmtId="0" fontId="108" fillId="37" borderId="0" xfId="0" applyFont="1" applyFill="1" applyBorder="1" applyAlignment="1" applyProtection="1">
      <alignment horizontal="center"/>
      <protection hidden="1"/>
    </xf>
    <xf numFmtId="0" fontId="108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2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495715"/>
        <c:axId val="22461436"/>
      </c:lineChart>
      <c:catAx>
        <c:axId val="2495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61436"/>
        <c:crosses val="autoZero"/>
        <c:auto val="1"/>
        <c:lblOffset val="100"/>
        <c:tickLblSkip val="1"/>
        <c:noMultiLvlLbl val="0"/>
      </c:catAx>
      <c:valAx>
        <c:axId val="22461436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57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44068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44069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showZeros="0" zoomScalePageLayoutView="0" workbookViewId="0" topLeftCell="A58">
      <selection activeCell="Q78" sqref="Q78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1" t="s">
        <v>37</v>
      </c>
      <c r="C3" s="252"/>
      <c r="D3" s="252"/>
      <c r="E3" s="252"/>
      <c r="F3" s="252"/>
      <c r="G3" s="252"/>
      <c r="H3" s="252"/>
      <c r="I3" s="252"/>
      <c r="J3" s="252"/>
      <c r="K3" s="253"/>
      <c r="L3" s="159"/>
      <c r="M3" s="159"/>
      <c r="N3" s="159"/>
    </row>
    <row r="4" spans="1:14" ht="17.25" customHeight="1">
      <c r="A4" s="159"/>
      <c r="B4" s="254" t="s">
        <v>38</v>
      </c>
      <c r="C4" s="255"/>
      <c r="D4" s="255"/>
      <c r="E4" s="255"/>
      <c r="F4" s="255"/>
      <c r="G4" s="255"/>
      <c r="H4" s="255"/>
      <c r="I4" s="255"/>
      <c r="J4" s="255"/>
      <c r="K4" s="256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44069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9" t="s">
        <v>41</v>
      </c>
      <c r="C7" s="260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139</v>
      </c>
      <c r="D9" s="225">
        <v>5</v>
      </c>
      <c r="E9" s="223">
        <v>44180</v>
      </c>
      <c r="F9" s="214">
        <v>111</v>
      </c>
      <c r="G9" s="183">
        <v>101.3974352938944</v>
      </c>
      <c r="H9" s="184">
        <v>0.047375</v>
      </c>
      <c r="I9" s="183">
        <v>101.43990568555685</v>
      </c>
      <c r="J9" s="184">
        <v>0.046</v>
      </c>
      <c r="K9" s="185">
        <v>0.04247039166244804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151</v>
      </c>
      <c r="D10" s="225">
        <v>5</v>
      </c>
      <c r="E10" s="223">
        <v>44256</v>
      </c>
      <c r="F10" s="214">
        <v>187</v>
      </c>
      <c r="G10" s="183">
        <v>103.00203069320322</v>
      </c>
      <c r="H10" s="184">
        <v>0.0479</v>
      </c>
      <c r="I10" s="183">
        <v>103.06439070047782</v>
      </c>
      <c r="J10" s="184">
        <v>0.0467</v>
      </c>
      <c r="K10" s="185">
        <v>0.06236000727459157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103</v>
      </c>
      <c r="D11" s="225">
        <v>8</v>
      </c>
      <c r="E11" s="223">
        <v>44317</v>
      </c>
      <c r="F11" s="214">
        <v>248</v>
      </c>
      <c r="G11" s="183">
        <v>102.74249288998791</v>
      </c>
      <c r="H11" s="184">
        <v>0.04844999999999999</v>
      </c>
      <c r="I11" s="183">
        <v>102.82432616268237</v>
      </c>
      <c r="J11" s="184">
        <v>0.04725</v>
      </c>
      <c r="K11" s="185">
        <v>0.08183327269445329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124</v>
      </c>
      <c r="D12" s="225">
        <v>7</v>
      </c>
      <c r="E12" s="223">
        <v>44409</v>
      </c>
      <c r="F12" s="214">
        <v>340</v>
      </c>
      <c r="G12" s="183">
        <v>105.50794458963922</v>
      </c>
      <c r="H12" s="184">
        <v>0.048749999999999995</v>
      </c>
      <c r="I12" s="183">
        <v>105.60990967152352</v>
      </c>
      <c r="J12" s="184">
        <v>0.04766666666666666</v>
      </c>
      <c r="K12" s="185">
        <v>0.10196508188430187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131</v>
      </c>
      <c r="D13" s="225">
        <v>7</v>
      </c>
      <c r="E13" s="223">
        <v>44484</v>
      </c>
      <c r="F13" s="214">
        <v>415</v>
      </c>
      <c r="G13" s="183">
        <v>104.83518046669512</v>
      </c>
      <c r="H13" s="184">
        <v>0.0501</v>
      </c>
      <c r="I13" s="183">
        <v>104.97119848833867</v>
      </c>
      <c r="J13" s="184">
        <v>0.0489</v>
      </c>
      <c r="K13" s="185">
        <v>0.13601802164355092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160</v>
      </c>
      <c r="D14" s="225">
        <v>5</v>
      </c>
      <c r="E14" s="223">
        <v>44545</v>
      </c>
      <c r="F14" s="214">
        <v>476</v>
      </c>
      <c r="G14" s="183">
        <v>108.01120447216418</v>
      </c>
      <c r="H14" s="184">
        <v>0.050571428571428566</v>
      </c>
      <c r="I14" s="183">
        <v>108.19994488598718</v>
      </c>
      <c r="J14" s="184">
        <v>0.04914285714285714</v>
      </c>
      <c r="K14" s="185">
        <v>0.18874041382299822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101</v>
      </c>
      <c r="D15" s="225">
        <v>10</v>
      </c>
      <c r="E15" s="223">
        <v>44562</v>
      </c>
      <c r="F15" s="214">
        <v>493</v>
      </c>
      <c r="G15" s="183">
        <v>103.32536441664178</v>
      </c>
      <c r="H15" s="184">
        <v>0.054</v>
      </c>
      <c r="I15" s="183">
        <v>103.58886533336452</v>
      </c>
      <c r="J15" s="184">
        <v>0.052</v>
      </c>
      <c r="K15" s="185">
        <v>0.263500916722748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172</v>
      </c>
      <c r="D16" s="225">
        <v>3</v>
      </c>
      <c r="E16" s="223">
        <v>44635</v>
      </c>
      <c r="F16" s="214">
        <v>566</v>
      </c>
      <c r="G16" s="183">
        <v>107.7013720284083</v>
      </c>
      <c r="H16" s="184">
        <v>0.0546</v>
      </c>
      <c r="I16" s="183">
        <v>107.96508744297611</v>
      </c>
      <c r="J16" s="184">
        <v>0.0529</v>
      </c>
      <c r="K16" s="185">
        <v>0.26371541456781245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118</v>
      </c>
      <c r="D17" s="225">
        <v>9</v>
      </c>
      <c r="E17" s="223">
        <v>44743</v>
      </c>
      <c r="F17" s="214">
        <v>674</v>
      </c>
      <c r="G17" s="183">
        <v>109.83810210677176</v>
      </c>
      <c r="H17" s="184">
        <v>0.055175</v>
      </c>
      <c r="I17" s="183">
        <v>110.12506933444699</v>
      </c>
      <c r="J17" s="184">
        <v>0.053625</v>
      </c>
      <c r="K17" s="185">
        <v>0.28696722767523397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127</v>
      </c>
      <c r="D18" s="225">
        <v>8</v>
      </c>
      <c r="E18" s="223">
        <v>44835</v>
      </c>
      <c r="F18" s="214">
        <v>766</v>
      </c>
      <c r="G18" s="183">
        <v>108.69032109253023</v>
      </c>
      <c r="H18" s="184">
        <v>0.05550000000000001</v>
      </c>
      <c r="I18" s="183">
        <v>108.98000979531005</v>
      </c>
      <c r="J18" s="184">
        <v>0.0541</v>
      </c>
      <c r="K18" s="185">
        <v>0.28968870277982717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183</v>
      </c>
      <c r="D19" s="225">
        <v>3</v>
      </c>
      <c r="E19" s="220">
        <v>44880</v>
      </c>
      <c r="F19" s="214">
        <v>811</v>
      </c>
      <c r="G19" s="183">
        <v>100.3509914357608</v>
      </c>
      <c r="H19" s="184">
        <v>0.055749999999999994</v>
      </c>
      <c r="I19" s="183">
        <v>100.58136421710716</v>
      </c>
      <c r="J19" s="184">
        <v>0.0546375</v>
      </c>
      <c r="K19" s="185">
        <v>0.23037278134636097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181</v>
      </c>
      <c r="D20" s="225">
        <v>3</v>
      </c>
      <c r="E20" s="223">
        <v>44910</v>
      </c>
      <c r="F20" s="214">
        <v>841</v>
      </c>
      <c r="G20" s="183">
        <v>104.93954362892484</v>
      </c>
      <c r="H20" s="184">
        <v>0.05578888888888889</v>
      </c>
      <c r="I20" s="183">
        <v>105.1306369900983</v>
      </c>
      <c r="J20" s="184">
        <v>0.05492222222222222</v>
      </c>
      <c r="K20" s="185">
        <v>0.19109336117345777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179</v>
      </c>
      <c r="D21" s="225">
        <v>3</v>
      </c>
      <c r="E21" s="223">
        <v>44941</v>
      </c>
      <c r="F21" s="214">
        <v>872</v>
      </c>
      <c r="G21" s="183">
        <v>106.6344821944278</v>
      </c>
      <c r="H21" s="184">
        <v>0.05634444444444445</v>
      </c>
      <c r="I21" s="183">
        <v>106.82612188107993</v>
      </c>
      <c r="J21" s="184">
        <v>0.05551111111111111</v>
      </c>
      <c r="K21" s="185">
        <v>0.19163968665212394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166</v>
      </c>
      <c r="D22" s="225">
        <v>6</v>
      </c>
      <c r="E22" s="220">
        <v>45000</v>
      </c>
      <c r="F22" s="214">
        <v>931</v>
      </c>
      <c r="G22" s="183">
        <v>110.05682994881778</v>
      </c>
      <c r="H22" s="184">
        <v>0.057100000000000005</v>
      </c>
      <c r="I22" s="183">
        <v>110.3315573123432</v>
      </c>
      <c r="J22" s="184">
        <v>0.056</v>
      </c>
      <c r="K22" s="185">
        <v>0.2747273635254146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161</v>
      </c>
      <c r="D23" s="225">
        <v>6</v>
      </c>
      <c r="E23" s="220">
        <v>45061</v>
      </c>
      <c r="F23" s="214">
        <v>992</v>
      </c>
      <c r="G23" s="183">
        <v>114.3104807586545</v>
      </c>
      <c r="H23" s="184">
        <v>0.057350000000000005</v>
      </c>
      <c r="I23" s="183">
        <v>114.61347564340488</v>
      </c>
      <c r="J23" s="184">
        <v>0.05623333333333333</v>
      </c>
      <c r="K23" s="185">
        <v>0.30299488475037606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168</v>
      </c>
      <c r="D24" s="225">
        <v>5</v>
      </c>
      <c r="E24" s="220">
        <v>45122</v>
      </c>
      <c r="F24" s="214">
        <v>1053</v>
      </c>
      <c r="G24" s="183">
        <v>111.53427746527512</v>
      </c>
      <c r="H24" s="184">
        <v>0.057971428571428577</v>
      </c>
      <c r="I24" s="183">
        <v>111.79966031431924</v>
      </c>
      <c r="J24" s="184">
        <v>0.057028571428571435</v>
      </c>
      <c r="K24" s="185">
        <v>0.2653828490441157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106</v>
      </c>
      <c r="D25" s="225">
        <v>10</v>
      </c>
      <c r="E25" s="220">
        <v>45170</v>
      </c>
      <c r="F25" s="214">
        <v>1101</v>
      </c>
      <c r="G25" s="183">
        <v>108.56989745917244</v>
      </c>
      <c r="H25" s="184">
        <v>0.05858333333333333</v>
      </c>
      <c r="I25" s="183">
        <v>108.85754092302967</v>
      </c>
      <c r="J25" s="184">
        <v>0.05758333333333334</v>
      </c>
      <c r="K25" s="185">
        <v>0.28764346385723627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126</v>
      </c>
      <c r="D26" s="225">
        <v>9</v>
      </c>
      <c r="E26" s="220">
        <v>45170</v>
      </c>
      <c r="F26" s="214">
        <v>1101</v>
      </c>
      <c r="G26" s="183">
        <v>114.57079886106587</v>
      </c>
      <c r="H26" s="184">
        <v>0.0585875</v>
      </c>
      <c r="I26" s="183">
        <v>114.89455683163919</v>
      </c>
      <c r="J26" s="184">
        <v>0.0575</v>
      </c>
      <c r="K26" s="185">
        <v>0.32375797057332534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1131</v>
      </c>
      <c r="G27" s="183">
        <v>103.105524281826</v>
      </c>
      <c r="H27" s="184">
        <v>0.05886</v>
      </c>
      <c r="I27" s="183">
        <v>103.39094280548235</v>
      </c>
      <c r="J27" s="184">
        <v>0.05786</v>
      </c>
      <c r="K27" s="185">
        <v>0.2854185236563467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169</v>
      </c>
      <c r="D28" s="225">
        <v>5</v>
      </c>
      <c r="E28" s="220">
        <v>45275</v>
      </c>
      <c r="F28" s="214">
        <v>1206</v>
      </c>
      <c r="G28" s="183">
        <v>116.72140457429988</v>
      </c>
      <c r="H28" s="184">
        <v>0.05943333333333333</v>
      </c>
      <c r="I28" s="183">
        <v>117.08110687657137</v>
      </c>
      <c r="J28" s="184">
        <v>0.05833333333333333</v>
      </c>
      <c r="K28" s="185">
        <v>0.3597023022714865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119</v>
      </c>
      <c r="D29" s="225">
        <v>10</v>
      </c>
      <c r="E29" s="220">
        <v>45292</v>
      </c>
      <c r="F29" s="214">
        <v>1223</v>
      </c>
      <c r="G29" s="183">
        <v>116.07280508513823</v>
      </c>
      <c r="H29" s="184">
        <v>0.060212499999999995</v>
      </c>
      <c r="I29" s="183">
        <v>116.4432771531408</v>
      </c>
      <c r="J29" s="184">
        <v>0.0590875</v>
      </c>
      <c r="K29" s="185">
        <v>0.37047206800257015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171</v>
      </c>
      <c r="D30" s="225">
        <v>5</v>
      </c>
      <c r="E30" s="220">
        <v>45366</v>
      </c>
      <c r="F30" s="214">
        <v>1297</v>
      </c>
      <c r="G30" s="183">
        <v>115.22206037380465</v>
      </c>
      <c r="H30" s="184">
        <v>0.06071666666666667</v>
      </c>
      <c r="I30" s="183">
        <v>115.5384956204942</v>
      </c>
      <c r="J30" s="184">
        <v>0.05979999999999999</v>
      </c>
      <c r="K30" s="185">
        <v>0.3164352466895508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174</v>
      </c>
      <c r="D31" s="225">
        <v>5</v>
      </c>
      <c r="E31" s="220">
        <v>45458</v>
      </c>
      <c r="F31" s="214">
        <v>1389</v>
      </c>
      <c r="G31" s="183">
        <v>113.82018089858656</v>
      </c>
      <c r="H31" s="184">
        <v>0.06116666666666667</v>
      </c>
      <c r="I31" s="183">
        <v>114.20418641689706</v>
      </c>
      <c r="J31" s="184">
        <v>0.0601111111111111</v>
      </c>
      <c r="K31" s="185">
        <v>0.3840055183105022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152</v>
      </c>
      <c r="D32" s="225">
        <v>8</v>
      </c>
      <c r="E32" s="220">
        <v>45505</v>
      </c>
      <c r="F32" s="214">
        <v>1436</v>
      </c>
      <c r="G32" s="183">
        <v>116.74201996185103</v>
      </c>
      <c r="H32" s="184">
        <v>0.061399999999999996</v>
      </c>
      <c r="I32" s="183">
        <v>117.16052821693663</v>
      </c>
      <c r="J32" s="184">
        <v>0.0603</v>
      </c>
      <c r="K32" s="185">
        <v>0.4185082550855981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176</v>
      </c>
      <c r="D33" s="225">
        <v>5</v>
      </c>
      <c r="E33" s="220">
        <v>45550</v>
      </c>
      <c r="F33" s="214">
        <v>1481</v>
      </c>
      <c r="G33" s="183">
        <v>113.17747166229528</v>
      </c>
      <c r="H33" s="184">
        <v>0.06128</v>
      </c>
      <c r="I33" s="183">
        <v>113.54535644001099</v>
      </c>
      <c r="J33" s="184">
        <v>0.06032</v>
      </c>
      <c r="K33" s="185">
        <v>0.3678847777157159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130</v>
      </c>
      <c r="D34" s="225">
        <v>10</v>
      </c>
      <c r="E34" s="220">
        <v>45627</v>
      </c>
      <c r="F34" s="214">
        <v>1558</v>
      </c>
      <c r="G34" s="183">
        <v>99.37188580356111</v>
      </c>
      <c r="H34" s="184">
        <v>0.06166666666666667</v>
      </c>
      <c r="I34" s="183">
        <v>99.74158025814187</v>
      </c>
      <c r="J34" s="184">
        <v>0.06066666666666667</v>
      </c>
      <c r="K34" s="185">
        <v>0.36969445458075256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2" t="s">
        <v>132</v>
      </c>
      <c r="D35" s="221">
        <v>10</v>
      </c>
      <c r="E35" s="220">
        <v>45731</v>
      </c>
      <c r="F35" s="214">
        <v>1662</v>
      </c>
      <c r="G35" s="183">
        <v>114.94333070890303</v>
      </c>
      <c r="H35" s="184">
        <v>0.064125</v>
      </c>
      <c r="I35" s="183">
        <v>115.4758325590038</v>
      </c>
      <c r="J35" s="184">
        <v>0.062875</v>
      </c>
      <c r="K35" s="185">
        <v>0.5325018501007719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108</v>
      </c>
      <c r="D36" s="221">
        <v>12</v>
      </c>
      <c r="E36" s="220">
        <v>45778</v>
      </c>
      <c r="F36" s="214">
        <v>1709</v>
      </c>
      <c r="G36" s="183">
        <v>110.27116331299108</v>
      </c>
      <c r="H36" s="184">
        <v>0.06421111111111111</v>
      </c>
      <c r="I36" s="183">
        <v>110.70549254405019</v>
      </c>
      <c r="J36" s="184">
        <v>0.06318888888888889</v>
      </c>
      <c r="K36" s="185">
        <v>0.4343292310591096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137</v>
      </c>
      <c r="D37" s="221">
        <v>10</v>
      </c>
      <c r="E37" s="220">
        <v>45870</v>
      </c>
      <c r="F37" s="214">
        <v>1801</v>
      </c>
      <c r="G37" s="183">
        <v>118.91439514666756</v>
      </c>
      <c r="H37" s="184">
        <v>0.06458333333333334</v>
      </c>
      <c r="I37" s="183">
        <v>119.5510641138874</v>
      </c>
      <c r="J37" s="184">
        <v>0.06321666666666667</v>
      </c>
      <c r="K37" s="185">
        <v>0.6366689672198476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163</v>
      </c>
      <c r="D38" s="221">
        <v>8</v>
      </c>
      <c r="E38" s="220">
        <v>45945</v>
      </c>
      <c r="F38" s="214">
        <v>1876</v>
      </c>
      <c r="G38" s="183">
        <v>116.6183371070717</v>
      </c>
      <c r="H38" s="184">
        <v>0.0649</v>
      </c>
      <c r="I38" s="183">
        <v>117.27287994394625</v>
      </c>
      <c r="J38" s="184">
        <v>0.063525</v>
      </c>
      <c r="K38" s="185">
        <v>0.6545428368745547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107</v>
      </c>
      <c r="D39" s="221">
        <v>13</v>
      </c>
      <c r="E39" s="220">
        <v>46054</v>
      </c>
      <c r="F39" s="214">
        <v>1985</v>
      </c>
      <c r="G39" s="183">
        <v>110.8598787166511</v>
      </c>
      <c r="H39" s="184">
        <v>0.065875</v>
      </c>
      <c r="I39" s="183">
        <v>111.40171019396278</v>
      </c>
      <c r="J39" s="184">
        <v>0.06475</v>
      </c>
      <c r="K39" s="185">
        <v>0.541831477311689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100</v>
      </c>
      <c r="D40" s="221">
        <v>15</v>
      </c>
      <c r="E40" s="220">
        <v>46082</v>
      </c>
      <c r="F40" s="214">
        <v>2013</v>
      </c>
      <c r="G40" s="183">
        <v>94.10598816387353</v>
      </c>
      <c r="H40" s="184">
        <v>0.06643333333333333</v>
      </c>
      <c r="I40" s="183">
        <v>94.78263821656849</v>
      </c>
      <c r="J40" s="184">
        <v>0.0649</v>
      </c>
      <c r="K40" s="185">
        <v>0.6766500526949528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133</v>
      </c>
      <c r="D41" s="221">
        <v>11</v>
      </c>
      <c r="E41" s="220">
        <v>46174</v>
      </c>
      <c r="F41" s="214">
        <v>2105</v>
      </c>
      <c r="G41" s="183">
        <v>120.36099138589711</v>
      </c>
      <c r="H41" s="184">
        <v>0.06681666666666668</v>
      </c>
      <c r="I41" s="183">
        <v>121.07997239126772</v>
      </c>
      <c r="J41" s="184">
        <v>0.06546666666666667</v>
      </c>
      <c r="K41" s="185">
        <v>0.7189810053706083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153</v>
      </c>
      <c r="D42" s="221">
        <v>10</v>
      </c>
      <c r="E42" s="220">
        <v>46235</v>
      </c>
      <c r="F42" s="214">
        <v>2166</v>
      </c>
      <c r="G42" s="183">
        <v>123.12463095760918</v>
      </c>
      <c r="H42" s="184">
        <v>0.06708333333333334</v>
      </c>
      <c r="I42" s="183">
        <v>123.8616722668375</v>
      </c>
      <c r="J42" s="184">
        <v>0.06575</v>
      </c>
      <c r="K42" s="185">
        <v>0.7370413092283172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170</v>
      </c>
      <c r="D43" s="221">
        <v>8</v>
      </c>
      <c r="E43" s="220">
        <v>46402</v>
      </c>
      <c r="F43" s="214">
        <v>2333</v>
      </c>
      <c r="G43" s="183">
        <v>122.8386256370336</v>
      </c>
      <c r="H43" s="184">
        <v>0.069125</v>
      </c>
      <c r="I43" s="183">
        <v>123.64021402111447</v>
      </c>
      <c r="J43" s="184">
        <v>0.06775</v>
      </c>
      <c r="K43" s="185">
        <v>0.8015883840808726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162</v>
      </c>
      <c r="D44" s="221">
        <v>10</v>
      </c>
      <c r="E44" s="220">
        <v>46553</v>
      </c>
      <c r="F44" s="214">
        <v>2484</v>
      </c>
      <c r="G44" s="183">
        <v>125.40265125747588</v>
      </c>
      <c r="H44" s="184">
        <v>0.0699</v>
      </c>
      <c r="I44" s="183">
        <v>126.27137116341378</v>
      </c>
      <c r="J44" s="184">
        <v>0.0685</v>
      </c>
      <c r="K44" s="185">
        <v>0.868719905937894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7</v>
      </c>
      <c r="E45" s="220">
        <v>46614</v>
      </c>
      <c r="F45" s="214">
        <v>2545</v>
      </c>
      <c r="G45" s="183">
        <v>104.28707836006349</v>
      </c>
      <c r="H45" s="184">
        <v>0.0701125</v>
      </c>
      <c r="I45" s="183">
        <v>104.84030441945525</v>
      </c>
      <c r="J45" s="184">
        <v>0.069125</v>
      </c>
      <c r="K45" s="185">
        <v>0.5532260593917613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178</v>
      </c>
      <c r="D46" s="221">
        <v>8</v>
      </c>
      <c r="E46" s="220">
        <v>46675</v>
      </c>
      <c r="F46" s="214">
        <v>2606</v>
      </c>
      <c r="G46" s="183">
        <v>117.92732815193125</v>
      </c>
      <c r="H46" s="184">
        <v>0.0705625</v>
      </c>
      <c r="I46" s="183">
        <v>118.66004620198636</v>
      </c>
      <c r="J46" s="184">
        <v>0.069375</v>
      </c>
      <c r="K46" s="185">
        <v>0.7327180500551123</v>
      </c>
      <c r="L46" s="159"/>
      <c r="M46" s="159"/>
      <c r="N46" s="159"/>
      <c r="O46" s="217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164</v>
      </c>
      <c r="D47" s="221">
        <v>10</v>
      </c>
      <c r="E47" s="220">
        <v>46736</v>
      </c>
      <c r="F47" s="214">
        <v>2667</v>
      </c>
      <c r="G47" s="183">
        <v>123.26891841259389</v>
      </c>
      <c r="H47" s="184">
        <v>0.07106666666666667</v>
      </c>
      <c r="I47" s="183">
        <v>124.2387853208267</v>
      </c>
      <c r="J47" s="184">
        <v>0.06956666666666667</v>
      </c>
      <c r="K47" s="185">
        <v>0.9698669082328024</v>
      </c>
      <c r="L47" s="211"/>
      <c r="M47" s="211"/>
      <c r="N47" s="211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167</v>
      </c>
      <c r="D48" s="221">
        <v>10</v>
      </c>
      <c r="E48" s="220">
        <v>46827</v>
      </c>
      <c r="F48" s="214">
        <v>2758</v>
      </c>
      <c r="G48" s="183">
        <v>120.74154940358007</v>
      </c>
      <c r="H48" s="184">
        <v>0.071475</v>
      </c>
      <c r="I48" s="183">
        <v>121.63982957519036</v>
      </c>
      <c r="J48" s="184">
        <v>0.07010000000000001</v>
      </c>
      <c r="K48" s="185">
        <v>0.8982801716102955</v>
      </c>
      <c r="L48" s="211"/>
      <c r="M48" s="211"/>
      <c r="N48" s="211"/>
      <c r="O48" s="217"/>
      <c r="P48" s="217"/>
      <c r="Q48" s="217"/>
      <c r="R48" s="217"/>
    </row>
    <row r="49" spans="1:18" ht="15" thickBot="1" thickTop="1">
      <c r="A49" s="159"/>
      <c r="B49" s="178"/>
      <c r="C49" s="222" t="s">
        <v>110</v>
      </c>
      <c r="D49" s="221">
        <v>15</v>
      </c>
      <c r="E49" s="220">
        <v>46874</v>
      </c>
      <c r="F49" s="214">
        <v>2805</v>
      </c>
      <c r="G49" s="183">
        <v>110.74170617612104</v>
      </c>
      <c r="H49" s="184">
        <v>0.07155</v>
      </c>
      <c r="I49" s="183">
        <v>111.52316933422345</v>
      </c>
      <c r="J49" s="184">
        <v>0.0703</v>
      </c>
      <c r="K49" s="185">
        <v>0.7814631581024116</v>
      </c>
      <c r="L49" s="159"/>
      <c r="M49" s="159"/>
      <c r="N49" s="159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104</v>
      </c>
      <c r="D50" s="221">
        <v>15</v>
      </c>
      <c r="E50" s="220">
        <v>46935</v>
      </c>
      <c r="F50" s="214">
        <v>2866</v>
      </c>
      <c r="G50" s="183">
        <v>110.56988265612091</v>
      </c>
      <c r="H50" s="184">
        <v>0.0721</v>
      </c>
      <c r="I50" s="183">
        <v>111.94703975607443</v>
      </c>
      <c r="J50" s="184">
        <v>0.06993333333333333</v>
      </c>
      <c r="K50" s="185">
        <v>1.3771570999535214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138</v>
      </c>
      <c r="D51" s="221">
        <v>13</v>
      </c>
      <c r="E51" s="220">
        <v>46997</v>
      </c>
      <c r="F51" s="214">
        <v>2928</v>
      </c>
      <c r="G51" s="183">
        <v>126.01868165697735</v>
      </c>
      <c r="H51" s="184">
        <v>0.07175</v>
      </c>
      <c r="I51" s="183">
        <v>126.8085766808772</v>
      </c>
      <c r="J51" s="184">
        <v>0.07062500000000001</v>
      </c>
      <c r="K51" s="185">
        <v>0.7898950238998452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117</v>
      </c>
      <c r="D52" s="221">
        <v>15</v>
      </c>
      <c r="E52" s="220">
        <v>47119</v>
      </c>
      <c r="F52" s="214">
        <v>3050</v>
      </c>
      <c r="G52" s="183">
        <v>135.2553426483245</v>
      </c>
      <c r="H52" s="184">
        <v>0.07285</v>
      </c>
      <c r="I52" s="183">
        <v>136.20249120802072</v>
      </c>
      <c r="J52" s="184">
        <v>0.0716</v>
      </c>
      <c r="K52" s="185">
        <v>0.9471485596962168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125</v>
      </c>
      <c r="D53" s="221">
        <v>15</v>
      </c>
      <c r="E53" s="220">
        <v>47239</v>
      </c>
      <c r="F53" s="214">
        <v>3170</v>
      </c>
      <c r="G53" s="183">
        <v>136.1560877261886</v>
      </c>
      <c r="H53" s="184">
        <v>0.073</v>
      </c>
      <c r="I53" s="183">
        <v>137.56948562600297</v>
      </c>
      <c r="J53" s="184">
        <v>0.07120000000000001</v>
      </c>
      <c r="K53" s="185">
        <v>1.4133978998143846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134</v>
      </c>
      <c r="D54" s="221">
        <v>15</v>
      </c>
      <c r="E54" s="220">
        <v>47618</v>
      </c>
      <c r="F54" s="214">
        <v>3549</v>
      </c>
      <c r="G54" s="183">
        <v>124.76630975469817</v>
      </c>
      <c r="H54" s="184">
        <v>0.07381249999999999</v>
      </c>
      <c r="I54" s="183">
        <v>125.6238288096159</v>
      </c>
      <c r="J54" s="184">
        <v>0.0727375</v>
      </c>
      <c r="K54" s="185">
        <v>0.8575190549177307</v>
      </c>
      <c r="L54" s="159"/>
      <c r="M54" s="159"/>
      <c r="N54" s="159"/>
      <c r="O54" s="217"/>
      <c r="P54" s="217"/>
      <c r="Q54" s="217"/>
      <c r="R54" s="217"/>
    </row>
    <row r="55" spans="1:18" ht="15" customHeight="1" thickBot="1" thickTop="1">
      <c r="A55" s="159"/>
      <c r="B55" s="178"/>
      <c r="C55" s="222" t="s">
        <v>173</v>
      </c>
      <c r="D55" s="221">
        <v>12</v>
      </c>
      <c r="E55" s="220">
        <v>47922</v>
      </c>
      <c r="F55" s="214">
        <v>3853</v>
      </c>
      <c r="G55" s="183">
        <v>127.46983837955925</v>
      </c>
      <c r="H55" s="184">
        <v>0.07444999999999999</v>
      </c>
      <c r="I55" s="183">
        <v>128.58265046863602</v>
      </c>
      <c r="J55" s="184">
        <v>0.07314999999999999</v>
      </c>
      <c r="K55" s="185">
        <v>1.112812089076769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102</v>
      </c>
      <c r="D56" s="221">
        <v>20</v>
      </c>
      <c r="E56" s="220">
        <v>48214</v>
      </c>
      <c r="F56" s="214">
        <v>4145</v>
      </c>
      <c r="G56" s="183">
        <v>103.76011480385269</v>
      </c>
      <c r="H56" s="184">
        <v>0.075</v>
      </c>
      <c r="I56" s="183">
        <v>104.6553456558678</v>
      </c>
      <c r="J56" s="184">
        <v>0.07385</v>
      </c>
      <c r="K56" s="185">
        <v>0.8952308520151178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4" t="s">
        <v>105</v>
      </c>
      <c r="D57" s="225">
        <v>20</v>
      </c>
      <c r="E57" s="223">
        <v>48488</v>
      </c>
      <c r="F57" s="214">
        <v>4419</v>
      </c>
      <c r="G57" s="183">
        <v>111.6953799964021</v>
      </c>
      <c r="H57" s="184">
        <v>0.0751</v>
      </c>
      <c r="I57" s="183">
        <v>112.71813508855638</v>
      </c>
      <c r="J57" s="184">
        <v>0.0739</v>
      </c>
      <c r="K57" s="185">
        <v>1.0227550921542843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165</v>
      </c>
      <c r="D58" s="225">
        <v>15</v>
      </c>
      <c r="E58" s="223">
        <v>48594</v>
      </c>
      <c r="F58" s="214">
        <v>4525</v>
      </c>
      <c r="G58" s="183">
        <v>129.63931675621998</v>
      </c>
      <c r="H58" s="184">
        <v>0.07485</v>
      </c>
      <c r="I58" s="183">
        <v>132.06078966899088</v>
      </c>
      <c r="J58" s="184">
        <v>0.07235</v>
      </c>
      <c r="K58" s="185">
        <v>2.421472912770895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111</v>
      </c>
      <c r="D59" s="225">
        <v>20</v>
      </c>
      <c r="E59" s="223">
        <v>48731</v>
      </c>
      <c r="F59" s="214">
        <v>4662</v>
      </c>
      <c r="G59" s="183">
        <v>111.9024549161731</v>
      </c>
      <c r="H59" s="184">
        <v>0.0753</v>
      </c>
      <c r="I59" s="183">
        <v>113.04950187860597</v>
      </c>
      <c r="J59" s="184">
        <v>0.074</v>
      </c>
      <c r="K59" s="185">
        <v>1.1470469624328672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48761</v>
      </c>
      <c r="F60" s="214">
        <v>4692</v>
      </c>
      <c r="G60" s="183">
        <v>146.44256699987665</v>
      </c>
      <c r="H60" s="184">
        <v>0.0754</v>
      </c>
      <c r="I60" s="183">
        <v>147.94879916892125</v>
      </c>
      <c r="J60" s="184">
        <v>0.074</v>
      </c>
      <c r="K60" s="185">
        <v>1.5062321690446083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114</v>
      </c>
      <c r="D61" s="225">
        <v>20</v>
      </c>
      <c r="E61" s="223">
        <v>48884</v>
      </c>
      <c r="F61" s="214">
        <v>4815</v>
      </c>
      <c r="G61" s="183">
        <v>111.95576870105852</v>
      </c>
      <c r="H61" s="184">
        <v>0.0755</v>
      </c>
      <c r="I61" s="183">
        <v>113.2607889287864</v>
      </c>
      <c r="J61" s="184">
        <v>0.07405</v>
      </c>
      <c r="K61" s="185">
        <v>1.30502022772788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116</v>
      </c>
      <c r="D62" s="225">
        <v>20</v>
      </c>
      <c r="E62" s="223">
        <v>48945</v>
      </c>
      <c r="F62" s="214">
        <v>4876</v>
      </c>
      <c r="G62" s="183">
        <v>145.651568355839</v>
      </c>
      <c r="H62" s="184">
        <v>0.0771</v>
      </c>
      <c r="I62" s="183">
        <v>147.836287023713</v>
      </c>
      <c r="J62" s="184">
        <v>0.0751</v>
      </c>
      <c r="K62" s="185">
        <v>2.1847186678739945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177</v>
      </c>
      <c r="D63" s="225">
        <v>15</v>
      </c>
      <c r="E63" s="223">
        <v>49202</v>
      </c>
      <c r="F63" s="214">
        <v>5133</v>
      </c>
      <c r="G63" s="183">
        <v>122.8346798862608</v>
      </c>
      <c r="H63" s="184">
        <v>0.07579999999999999</v>
      </c>
      <c r="I63" s="183">
        <v>125.51341919803014</v>
      </c>
      <c r="J63" s="184">
        <v>0.07313333333333334</v>
      </c>
      <c r="K63" s="185">
        <v>2.678739311769334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135</v>
      </c>
      <c r="D64" s="225">
        <v>20</v>
      </c>
      <c r="E64" s="223">
        <v>49383</v>
      </c>
      <c r="F64" s="214">
        <v>5314</v>
      </c>
      <c r="G64" s="183">
        <v>133.4669757879802</v>
      </c>
      <c r="H64" s="184">
        <v>0.07647499999999999</v>
      </c>
      <c r="I64" s="183">
        <v>137.01003836270647</v>
      </c>
      <c r="J64" s="184">
        <v>0.07322500000000001</v>
      </c>
      <c r="K64" s="185">
        <v>3.543062574726264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175</v>
      </c>
      <c r="D65" s="225">
        <v>20</v>
      </c>
      <c r="E65" s="223">
        <v>50997</v>
      </c>
      <c r="F65" s="214">
        <v>6928</v>
      </c>
      <c r="G65" s="183">
        <v>128.1319440852737</v>
      </c>
      <c r="H65" s="184">
        <v>0.076625</v>
      </c>
      <c r="I65" s="183">
        <v>132.896367006437</v>
      </c>
      <c r="J65" s="184">
        <v>0.07275000000000001</v>
      </c>
      <c r="K65" s="185">
        <v>4.764422921163316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140</v>
      </c>
      <c r="D66" s="225">
        <v>25</v>
      </c>
      <c r="E66" s="223">
        <v>51502</v>
      </c>
      <c r="F66" s="214">
        <v>7433</v>
      </c>
      <c r="G66" s="183">
        <v>143.8168153704942</v>
      </c>
      <c r="H66" s="184">
        <v>0.077</v>
      </c>
      <c r="I66" s="183">
        <v>146.56432400827856</v>
      </c>
      <c r="J66" s="184">
        <v>0.075</v>
      </c>
      <c r="K66" s="185">
        <v>2.747508637784364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109</v>
      </c>
      <c r="D67" s="225">
        <v>30</v>
      </c>
      <c r="E67" s="223">
        <v>52383</v>
      </c>
      <c r="F67" s="214">
        <v>8314</v>
      </c>
      <c r="G67" s="183">
        <v>113.25106424094089</v>
      </c>
      <c r="H67" s="184">
        <v>0.0775</v>
      </c>
      <c r="I67" s="183">
        <v>115.63053658393402</v>
      </c>
      <c r="J67" s="184">
        <v>0.0755</v>
      </c>
      <c r="K67" s="185">
        <v>2.3794723429931253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52597</v>
      </c>
      <c r="F68" s="214">
        <v>8528</v>
      </c>
      <c r="G68" s="183">
        <v>160.022973182644</v>
      </c>
      <c r="H68" s="184">
        <v>0.0785</v>
      </c>
      <c r="I68" s="183">
        <v>163.19234232204593</v>
      </c>
      <c r="J68" s="184">
        <v>0.0765</v>
      </c>
      <c r="K68" s="185">
        <v>3.1693691394019368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6" t="s">
        <v>121</v>
      </c>
      <c r="D69" s="225">
        <v>30</v>
      </c>
      <c r="E69" s="223">
        <v>52749</v>
      </c>
      <c r="F69" s="214">
        <v>8680</v>
      </c>
      <c r="G69" s="183">
        <v>158.83161888833004</v>
      </c>
      <c r="H69" s="184">
        <v>0.0795</v>
      </c>
      <c r="I69" s="183">
        <v>162.78644037685115</v>
      </c>
      <c r="J69" s="184">
        <v>0.077</v>
      </c>
      <c r="K69" s="185">
        <v>3.9548214885211053</v>
      </c>
      <c r="L69" s="159"/>
      <c r="M69" s="159"/>
      <c r="N69" s="159"/>
      <c r="O69" s="217"/>
      <c r="P69" s="217"/>
      <c r="Q69" s="217"/>
      <c r="R69" s="215"/>
    </row>
    <row r="70" spans="1:18" ht="15" customHeight="1" thickBot="1" thickTop="1">
      <c r="A70" s="159"/>
      <c r="B70" s="178"/>
      <c r="C70" s="226" t="s">
        <v>136</v>
      </c>
      <c r="D70" s="225">
        <v>30</v>
      </c>
      <c r="E70" s="223">
        <v>53022</v>
      </c>
      <c r="F70" s="214">
        <v>8953</v>
      </c>
      <c r="G70" s="183">
        <v>146.56273770047594</v>
      </c>
      <c r="H70" s="184">
        <v>0.081</v>
      </c>
      <c r="I70" s="183">
        <v>151.02053511778263</v>
      </c>
      <c r="J70" s="184">
        <v>0.078</v>
      </c>
      <c r="K70" s="185">
        <v>4.457797417306693</v>
      </c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17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17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17"/>
      <c r="P73" s="217"/>
      <c r="Q73" s="217"/>
    </row>
    <row r="74" spans="1:17" ht="13.5" customHeight="1" thickTop="1">
      <c r="A74" s="159"/>
      <c r="B74" s="261" t="s">
        <v>93</v>
      </c>
      <c r="C74" s="262"/>
      <c r="D74" s="265" t="s">
        <v>42</v>
      </c>
      <c r="E74" s="265" t="s">
        <v>154</v>
      </c>
      <c r="F74" s="265" t="s">
        <v>44</v>
      </c>
      <c r="G74" s="249" t="s">
        <v>45</v>
      </c>
      <c r="H74" s="249" t="s">
        <v>46</v>
      </c>
      <c r="I74" s="249" t="s">
        <v>47</v>
      </c>
      <c r="J74" s="249" t="s">
        <v>46</v>
      </c>
      <c r="K74" s="257" t="s">
        <v>48</v>
      </c>
      <c r="L74" s="159"/>
      <c r="M74" s="159"/>
      <c r="N74" s="159"/>
      <c r="O74" s="217"/>
      <c r="P74" s="217"/>
      <c r="Q74" s="217"/>
    </row>
    <row r="75" spans="1:17" ht="13.5" customHeight="1" thickBot="1">
      <c r="A75" s="159"/>
      <c r="B75" s="263"/>
      <c r="C75" s="264"/>
      <c r="D75" s="266"/>
      <c r="E75" s="266"/>
      <c r="F75" s="266"/>
      <c r="G75" s="250"/>
      <c r="H75" s="250"/>
      <c r="I75" s="250"/>
      <c r="J75" s="250"/>
      <c r="K75" s="258"/>
      <c r="L75" s="159"/>
      <c r="M75" s="159"/>
      <c r="N75" s="159"/>
      <c r="O75" s="217">
        <v>0</v>
      </c>
      <c r="P75" s="217">
        <v>0</v>
      </c>
      <c r="Q75" s="217">
        <v>0</v>
      </c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17">
        <v>0</v>
      </c>
      <c r="P76" s="217">
        <v>0</v>
      </c>
      <c r="Q76" s="217">
        <v>0</v>
      </c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17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17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17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17">
        <v>0</v>
      </c>
      <c r="P80" s="217">
        <v>0</v>
      </c>
      <c r="Q80" s="217">
        <v>0</v>
      </c>
    </row>
    <row r="81" spans="1:14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</row>
    <row r="82" spans="1:14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</row>
    <row r="83" spans="1:14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  <row r="84" spans="1:14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</row>
  </sheetData>
  <sheetProtection/>
  <mergeCells count="12"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R7" sqref="R7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44069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99.91377504553734</v>
      </c>
      <c r="D8" s="53">
        <v>0.04508333333333333</v>
      </c>
      <c r="E8" s="52">
        <v>99.91584699453551</v>
      </c>
      <c r="F8" s="53">
        <v>0.04399999999999999</v>
      </c>
      <c r="G8" s="54">
        <v>0.002071948998178641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99.62800546448088</v>
      </c>
      <c r="D9" s="53">
        <v>0.04538333333333333</v>
      </c>
      <c r="E9" s="52">
        <v>99.63592896174863</v>
      </c>
      <c r="F9" s="53">
        <v>0.04441666666666666</v>
      </c>
      <c r="G9" s="54">
        <v>0.007923497267753987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99.24863387978142</v>
      </c>
      <c r="D10" s="53">
        <v>0.04583333333333333</v>
      </c>
      <c r="E10" s="52">
        <v>99.26448087431694</v>
      </c>
      <c r="F10" s="53">
        <v>0.04486666666666666</v>
      </c>
      <c r="G10" s="54">
        <v>0.015846994535522185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98.8639344262295</v>
      </c>
      <c r="D11" s="53">
        <v>0.04619999999999999</v>
      </c>
      <c r="E11" s="52">
        <v>98.88483606557377</v>
      </c>
      <c r="F11" s="53">
        <v>0.04534999999999999</v>
      </c>
      <c r="G11" s="54">
        <v>0.020901639344259593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98.47119437939111</v>
      </c>
      <c r="D12" s="53">
        <v>0.04662857142857142</v>
      </c>
      <c r="E12" s="52">
        <v>98.50117096018735</v>
      </c>
      <c r="F12" s="53">
        <v>0.04571428571428571</v>
      </c>
      <c r="G12" s="54">
        <v>0.029976580796244434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98.0761252446184</v>
      </c>
      <c r="D13" s="53">
        <v>0.04681428571428571</v>
      </c>
      <c r="E13" s="52">
        <v>98.11487279843445</v>
      </c>
      <c r="F13" s="53">
        <v>0.04587142857142856</v>
      </c>
      <c r="G13" s="54">
        <v>0.03874755381605155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97.66345205479452</v>
      </c>
      <c r="D14" s="53">
        <v>0.04737999999999999</v>
      </c>
      <c r="E14" s="52">
        <v>97.71128767123288</v>
      </c>
      <c r="F14" s="53">
        <v>0.04640999999999999</v>
      </c>
      <c r="G14" s="54">
        <v>0.04783561643836265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97.26712328767124</v>
      </c>
      <c r="D15" s="53">
        <v>0.047499999999999994</v>
      </c>
      <c r="E15" s="52">
        <v>97.32301369863013</v>
      </c>
      <c r="F15" s="53">
        <v>0.04652857142857142</v>
      </c>
      <c r="G15" s="54">
        <v>0.05589041095889513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96.85980430528376</v>
      </c>
      <c r="D16" s="53">
        <v>0.04775714285714285</v>
      </c>
      <c r="E16" s="52">
        <v>96.92367906066536</v>
      </c>
      <c r="F16" s="53">
        <v>0.04678571428571428</v>
      </c>
      <c r="G16" s="54">
        <v>0.06387475538160459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96.44720156555773</v>
      </c>
      <c r="D17" s="53">
        <v>0.04802857142857142</v>
      </c>
      <c r="E17" s="52">
        <v>96.52117416829746</v>
      </c>
      <c r="F17" s="53">
        <v>0.04702857142857142</v>
      </c>
      <c r="G17" s="54">
        <v>0.07397260273972961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96.02544031311155</v>
      </c>
      <c r="D18" s="53">
        <v>0.048357142857142855</v>
      </c>
      <c r="E18" s="52">
        <v>96.10763209393346</v>
      </c>
      <c r="F18" s="53">
        <v>0.047357142857142855</v>
      </c>
      <c r="G18" s="54">
        <v>0.08219178082191547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95.60990215264188</v>
      </c>
      <c r="D19" s="53">
        <v>0.048557142857142854</v>
      </c>
      <c r="E19" s="52">
        <v>95.7106457925636</v>
      </c>
      <c r="F19" s="53">
        <v>0.04744285714285714</v>
      </c>
      <c r="G19" s="54">
        <v>0.10074363992171698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95.16416438356164</v>
      </c>
      <c r="D20" s="53">
        <v>0.04903</v>
      </c>
      <c r="E20" s="52">
        <v>95.2775890410959</v>
      </c>
      <c r="F20" s="53">
        <v>0.04787999999999999</v>
      </c>
      <c r="G20" s="54">
        <v>0.11342465753425302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180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R7" sqref="R7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97" t="s">
        <v>23</v>
      </c>
      <c r="B1" s="298"/>
      <c r="C1" s="298"/>
      <c r="D1" s="298"/>
      <c r="E1" s="298"/>
      <c r="F1" s="299"/>
    </row>
    <row r="2" spans="1:6" ht="12.75">
      <c r="A2" s="300" t="s">
        <v>3</v>
      </c>
      <c r="B2" s="301"/>
      <c r="C2" s="301"/>
      <c r="D2" s="301"/>
      <c r="E2" s="301"/>
      <c r="F2" s="302"/>
    </row>
    <row r="3" spans="1:6" ht="12.75">
      <c r="A3" s="97"/>
      <c r="B3" s="98"/>
      <c r="C3" s="99" t="s">
        <v>69</v>
      </c>
      <c r="D3" s="99">
        <v>44068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3" t="s">
        <v>22</v>
      </c>
      <c r="B5" s="304"/>
      <c r="C5" s="292" t="s">
        <v>84</v>
      </c>
      <c r="D5" s="307" t="s">
        <v>155</v>
      </c>
      <c r="E5" s="148" t="s">
        <v>99</v>
      </c>
      <c r="F5" s="149">
        <v>44069</v>
      </c>
      <c r="H5" s="233"/>
      <c r="I5" s="233"/>
      <c r="J5" s="233"/>
      <c r="K5" s="233"/>
      <c r="L5" s="233"/>
      <c r="M5" s="233"/>
      <c r="N5" s="233"/>
    </row>
    <row r="6" spans="1:17" ht="42.75" customHeight="1">
      <c r="A6" s="305"/>
      <c r="B6" s="306"/>
      <c r="C6" s="294"/>
      <c r="D6" s="308"/>
      <c r="E6" s="150" t="s">
        <v>25</v>
      </c>
      <c r="F6" s="151" t="s">
        <v>26</v>
      </c>
      <c r="G6" s="231"/>
      <c r="H6" s="233"/>
      <c r="I6" s="218"/>
      <c r="J6" s="218" t="s">
        <v>158</v>
      </c>
      <c r="K6" s="218" t="s">
        <v>159</v>
      </c>
      <c r="L6" s="218"/>
      <c r="M6" s="233"/>
      <c r="N6" s="233"/>
      <c r="O6" s="218"/>
      <c r="P6" s="218"/>
      <c r="Q6" s="218"/>
    </row>
    <row r="7" spans="1:21" ht="15" customHeight="1">
      <c r="A7" s="295" t="s">
        <v>4</v>
      </c>
      <c r="B7" s="104" t="s">
        <v>14</v>
      </c>
      <c r="C7" s="105">
        <v>0.0459</v>
      </c>
      <c r="D7" s="106">
        <v>0.04575</v>
      </c>
      <c r="E7" s="107">
        <v>0.04619999999999999</v>
      </c>
      <c r="F7" s="108">
        <v>0.04534999999999999</v>
      </c>
      <c r="G7" s="232"/>
      <c r="H7" s="234"/>
      <c r="I7" s="229"/>
      <c r="J7" s="91" t="s">
        <v>14</v>
      </c>
      <c r="K7" s="91">
        <v>0.04577499999999999</v>
      </c>
      <c r="L7" s="91"/>
      <c r="M7" s="236"/>
      <c r="N7" s="236"/>
      <c r="O7" s="236"/>
      <c r="P7" s="93"/>
      <c r="Q7" s="230"/>
      <c r="R7" s="230"/>
      <c r="S7" s="230"/>
      <c r="T7" s="93"/>
      <c r="U7" s="93"/>
    </row>
    <row r="8" spans="1:21" ht="15" customHeight="1">
      <c r="A8" s="309"/>
      <c r="B8" s="104" t="s">
        <v>15</v>
      </c>
      <c r="C8" s="105">
        <v>0.0471</v>
      </c>
      <c r="D8" s="106">
        <v>0.04645</v>
      </c>
      <c r="E8" s="107">
        <v>0.04737999999999999</v>
      </c>
      <c r="F8" s="108">
        <v>0.04640999999999999</v>
      </c>
      <c r="G8" s="232"/>
      <c r="H8" s="234"/>
      <c r="I8" s="229"/>
      <c r="J8" s="91" t="s">
        <v>15</v>
      </c>
      <c r="K8" s="91">
        <v>0.04689499999999999</v>
      </c>
      <c r="L8" s="91"/>
      <c r="M8" s="236"/>
      <c r="N8" s="236"/>
      <c r="O8" s="236"/>
      <c r="P8" s="93"/>
      <c r="Q8" s="230"/>
      <c r="R8" s="230"/>
      <c r="S8" s="230"/>
      <c r="T8" s="93"/>
      <c r="U8" s="93"/>
    </row>
    <row r="9" spans="1:21" ht="15" customHeight="1">
      <c r="A9" s="296"/>
      <c r="B9" s="104" t="s">
        <v>16</v>
      </c>
      <c r="C9" s="105">
        <v>0.049</v>
      </c>
      <c r="D9" s="106">
        <v>0.04665</v>
      </c>
      <c r="E9" s="107">
        <v>0.04903</v>
      </c>
      <c r="F9" s="108">
        <v>0.04787999999999999</v>
      </c>
      <c r="G9" s="232"/>
      <c r="H9" s="234"/>
      <c r="I9" s="229"/>
      <c r="J9" s="91" t="s">
        <v>16</v>
      </c>
      <c r="K9" s="91">
        <v>0.048455</v>
      </c>
      <c r="L9" s="91"/>
      <c r="M9" s="236"/>
      <c r="N9" s="236"/>
      <c r="O9" s="236"/>
      <c r="P9" s="93"/>
      <c r="Q9" s="230"/>
      <c r="R9" s="230"/>
      <c r="S9" s="230"/>
      <c r="T9" s="93"/>
      <c r="U9" s="93"/>
    </row>
    <row r="10" spans="1:21" ht="15" customHeight="1">
      <c r="A10" s="292" t="s">
        <v>5</v>
      </c>
      <c r="B10" s="104" t="s">
        <v>17</v>
      </c>
      <c r="C10" s="105">
        <v>0.0573</v>
      </c>
      <c r="D10" s="106">
        <v>0.0515</v>
      </c>
      <c r="E10" s="107">
        <v>0.053935664682539686</v>
      </c>
      <c r="F10" s="108">
        <v>0.052528447420634915</v>
      </c>
      <c r="G10" s="232"/>
      <c r="H10" s="234"/>
      <c r="I10" s="229"/>
      <c r="J10" s="91" t="s">
        <v>17</v>
      </c>
      <c r="K10" s="91">
        <v>0.053232056051587304</v>
      </c>
      <c r="L10" s="91"/>
      <c r="M10" s="236"/>
      <c r="N10" s="236"/>
      <c r="O10" s="236"/>
      <c r="P10" s="93"/>
      <c r="Q10" s="230"/>
      <c r="R10" s="230"/>
      <c r="S10" s="230"/>
      <c r="T10" s="93"/>
      <c r="U10" s="93"/>
    </row>
    <row r="11" spans="1:21" ht="15" customHeight="1">
      <c r="A11" s="293"/>
      <c r="B11" s="104" t="s">
        <v>74</v>
      </c>
      <c r="C11" s="105">
        <v>0.0547</v>
      </c>
      <c r="D11" s="106">
        <v>0.05585</v>
      </c>
      <c r="E11" s="107">
        <v>0.058028754960317466</v>
      </c>
      <c r="F11" s="108">
        <v>0.057006210317460324</v>
      </c>
      <c r="G11" s="232"/>
      <c r="H11" s="234"/>
      <c r="I11" s="229"/>
      <c r="J11" s="91" t="s">
        <v>74</v>
      </c>
      <c r="K11" s="91">
        <v>0.057517482638888895</v>
      </c>
      <c r="L11" s="91"/>
      <c r="M11" s="236"/>
      <c r="N11" s="236"/>
      <c r="O11" s="236"/>
      <c r="P11" s="93"/>
      <c r="Q11" s="230"/>
      <c r="R11" s="230"/>
      <c r="S11" s="230"/>
      <c r="T11" s="93"/>
      <c r="U11" s="93"/>
    </row>
    <row r="12" spans="1:21" ht="15" customHeight="1">
      <c r="A12" s="293"/>
      <c r="B12" s="104" t="s">
        <v>80</v>
      </c>
      <c r="C12" s="105">
        <v>0.085</v>
      </c>
      <c r="D12" s="106">
        <v>0.05935</v>
      </c>
      <c r="E12" s="107">
        <v>0.06107375</v>
      </c>
      <c r="F12" s="108">
        <v>0.06004754629629629</v>
      </c>
      <c r="G12" s="232"/>
      <c r="H12" s="234"/>
      <c r="I12" s="229"/>
      <c r="J12" s="91" t="s">
        <v>80</v>
      </c>
      <c r="K12" s="91">
        <v>0.06056064814814815</v>
      </c>
      <c r="L12" s="91"/>
      <c r="M12" s="236"/>
      <c r="N12" s="236"/>
      <c r="O12" s="236"/>
      <c r="P12" s="93"/>
      <c r="Q12" s="230"/>
      <c r="R12" s="230"/>
      <c r="S12" s="230"/>
      <c r="T12" s="93"/>
      <c r="U12" s="93"/>
    </row>
    <row r="13" spans="1:21" ht="15" customHeight="1">
      <c r="A13" s="293"/>
      <c r="B13" s="104" t="s">
        <v>81</v>
      </c>
      <c r="C13" s="105">
        <v>0.0859</v>
      </c>
      <c r="D13" s="106">
        <v>0.0626</v>
      </c>
      <c r="E13" s="107">
        <v>0.06445486111111111</v>
      </c>
      <c r="F13" s="108">
        <v>0.06320138888888889</v>
      </c>
      <c r="G13" s="232"/>
      <c r="H13" s="234"/>
      <c r="I13" s="229"/>
      <c r="J13" s="91" t="s">
        <v>81</v>
      </c>
      <c r="K13" s="91">
        <v>0.063828125</v>
      </c>
      <c r="L13" s="91"/>
      <c r="M13" s="236"/>
      <c r="N13" s="236"/>
      <c r="O13" s="236"/>
      <c r="P13" s="93"/>
      <c r="Q13" s="230"/>
      <c r="R13" s="230"/>
      <c r="S13" s="230"/>
      <c r="T13" s="93"/>
      <c r="U13" s="93"/>
    </row>
    <row r="14" spans="1:21" ht="15" customHeight="1">
      <c r="A14" s="293"/>
      <c r="B14" s="104" t="s">
        <v>83</v>
      </c>
      <c r="C14" s="105">
        <v>0.065</v>
      </c>
      <c r="D14" s="106">
        <v>0.06775</v>
      </c>
      <c r="E14" s="107">
        <v>0.06655208333333333</v>
      </c>
      <c r="F14" s="108">
        <v>0.06521666666666667</v>
      </c>
      <c r="G14" s="232"/>
      <c r="H14" s="234"/>
      <c r="I14" s="229"/>
      <c r="J14" s="91" t="s">
        <v>83</v>
      </c>
      <c r="K14" s="91">
        <v>0.065884375</v>
      </c>
      <c r="L14" s="91"/>
      <c r="M14" s="236"/>
      <c r="N14" s="236"/>
      <c r="O14" s="236"/>
      <c r="P14" s="93"/>
      <c r="Q14" s="230"/>
      <c r="R14" s="230"/>
      <c r="S14" s="230"/>
      <c r="T14" s="93"/>
      <c r="U14" s="93"/>
    </row>
    <row r="15" spans="1:21" ht="15" customHeight="1">
      <c r="A15" s="293"/>
      <c r="B15" s="104" t="s">
        <v>129</v>
      </c>
      <c r="C15" s="105">
        <v>0.0705</v>
      </c>
      <c r="D15" s="106">
        <v>0.0699</v>
      </c>
      <c r="E15" s="107">
        <v>0.07084907407407408</v>
      </c>
      <c r="F15" s="108">
        <v>0.06947500000000001</v>
      </c>
      <c r="G15" s="232"/>
      <c r="H15" s="234"/>
      <c r="I15" s="229"/>
      <c r="J15" s="91" t="s">
        <v>129</v>
      </c>
      <c r="K15" s="91">
        <v>0.07016203703703705</v>
      </c>
      <c r="L15" s="91"/>
      <c r="M15" s="236"/>
      <c r="N15" s="236"/>
      <c r="O15" s="236"/>
      <c r="P15" s="93"/>
      <c r="Q15" s="230"/>
      <c r="R15" s="230"/>
      <c r="S15" s="230"/>
      <c r="T15" s="93"/>
      <c r="U15" s="93"/>
    </row>
    <row r="16" spans="1:21" ht="15" customHeight="1">
      <c r="A16" s="293"/>
      <c r="B16" s="104" t="s">
        <v>87</v>
      </c>
      <c r="C16" s="105">
        <v>0.0999</v>
      </c>
      <c r="D16" s="106">
        <v>0.08475</v>
      </c>
      <c r="E16" s="107">
        <v>0.07322083333333333</v>
      </c>
      <c r="F16" s="108">
        <v>0.07184583333333333</v>
      </c>
      <c r="G16" s="232"/>
      <c r="H16" s="234"/>
      <c r="I16" s="229"/>
      <c r="J16" s="91" t="s">
        <v>87</v>
      </c>
      <c r="K16" s="91">
        <v>0.07253333333333334</v>
      </c>
      <c r="L16" s="91"/>
      <c r="M16" s="236"/>
      <c r="N16" s="236"/>
      <c r="O16" s="236"/>
      <c r="P16" s="93"/>
      <c r="Q16" s="230"/>
      <c r="R16" s="230"/>
      <c r="S16" s="230"/>
      <c r="T16" s="93"/>
      <c r="U16" s="93"/>
    </row>
    <row r="17" spans="1:21" ht="15" customHeight="1">
      <c r="A17" s="293"/>
      <c r="B17" s="104" t="s">
        <v>88</v>
      </c>
      <c r="C17" s="105">
        <v>0.1023</v>
      </c>
      <c r="D17" s="106">
        <v>0.0997</v>
      </c>
      <c r="E17" s="107">
        <v>0.0754975</v>
      </c>
      <c r="F17" s="108">
        <v>0.07367583333333334</v>
      </c>
      <c r="G17" s="232"/>
      <c r="H17" s="234"/>
      <c r="I17" s="229"/>
      <c r="J17" s="91" t="s">
        <v>88</v>
      </c>
      <c r="K17" s="91">
        <v>0.07458666666666666</v>
      </c>
      <c r="L17" s="91"/>
      <c r="M17" s="236"/>
      <c r="N17" s="236"/>
      <c r="O17" s="236"/>
      <c r="P17" s="93"/>
      <c r="Q17" s="230"/>
      <c r="R17" s="230"/>
      <c r="S17" s="230"/>
      <c r="T17" s="93"/>
      <c r="U17" s="93"/>
    </row>
    <row r="18" spans="1:21" ht="15" customHeight="1">
      <c r="A18" s="293"/>
      <c r="B18" s="104" t="s">
        <v>90</v>
      </c>
      <c r="C18" s="105">
        <v>0.1068</v>
      </c>
      <c r="D18" s="106">
        <v>0.09885</v>
      </c>
      <c r="E18" s="107">
        <v>0.076625</v>
      </c>
      <c r="F18" s="108">
        <v>0.07275000000000001</v>
      </c>
      <c r="G18" s="232"/>
      <c r="H18" s="234"/>
      <c r="I18" s="229"/>
      <c r="J18" s="91" t="s">
        <v>90</v>
      </c>
      <c r="K18" s="91">
        <v>0.0746875</v>
      </c>
      <c r="L18" s="91"/>
      <c r="M18" s="236"/>
      <c r="N18" s="236"/>
      <c r="O18" s="236"/>
      <c r="P18" s="93"/>
      <c r="Q18" s="230"/>
      <c r="R18" s="230"/>
      <c r="S18" s="230"/>
      <c r="T18" s="93"/>
      <c r="U18" s="93"/>
    </row>
    <row r="19" spans="1:21" ht="15" customHeight="1">
      <c r="A19" s="294"/>
      <c r="B19" s="104" t="s">
        <v>123</v>
      </c>
      <c r="C19" s="105">
        <v>0.1215</v>
      </c>
      <c r="D19" s="106">
        <v>0.10525000000000001</v>
      </c>
      <c r="E19" s="107">
        <v>0.0787</v>
      </c>
      <c r="F19" s="108">
        <v>0.0764</v>
      </c>
      <c r="G19" s="232"/>
      <c r="H19" s="234"/>
      <c r="I19" s="229"/>
      <c r="J19" s="91" t="s">
        <v>123</v>
      </c>
      <c r="K19" s="91">
        <v>0.07755000000000001</v>
      </c>
      <c r="L19" s="91"/>
      <c r="M19" s="236"/>
      <c r="N19" s="236"/>
      <c r="O19" s="236"/>
      <c r="P19" s="93"/>
      <c r="Q19" s="230"/>
      <c r="R19" s="230"/>
      <c r="S19" s="230"/>
      <c r="T19" s="93"/>
      <c r="U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34"/>
      <c r="I20" s="234"/>
      <c r="J20" s="233"/>
      <c r="K20" s="233"/>
      <c r="L20" s="233"/>
      <c r="M20" s="233"/>
      <c r="N20" s="235"/>
      <c r="O20" s="91"/>
      <c r="P20" s="91"/>
      <c r="Q20" s="230"/>
      <c r="R20" s="230"/>
      <c r="S20" s="230"/>
      <c r="T20" s="93"/>
    </row>
    <row r="21" spans="1:19" ht="15" customHeight="1">
      <c r="A21" s="277" t="s">
        <v>9</v>
      </c>
      <c r="B21" s="278"/>
      <c r="C21" s="278"/>
      <c r="D21" s="279"/>
      <c r="E21" s="273" t="s">
        <v>75</v>
      </c>
      <c r="F21" s="274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95" t="s">
        <v>10</v>
      </c>
      <c r="B22" s="273" t="s">
        <v>19</v>
      </c>
      <c r="C22" s="278"/>
      <c r="D22" s="279"/>
      <c r="E22" s="275">
        <v>0.0430335</v>
      </c>
      <c r="F22" s="276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96"/>
      <c r="B23" s="273" t="s">
        <v>20</v>
      </c>
      <c r="C23" s="278"/>
      <c r="D23" s="279"/>
      <c r="E23" s="275">
        <v>0.0427</v>
      </c>
      <c r="F23" s="276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95" t="s">
        <v>11</v>
      </c>
      <c r="B24" s="273" t="s">
        <v>19</v>
      </c>
      <c r="C24" s="278"/>
      <c r="D24" s="279"/>
      <c r="E24" s="275">
        <v>0.06328475</v>
      </c>
      <c r="F24" s="276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8" ht="15" customHeight="1">
      <c r="A25" s="296"/>
      <c r="B25" s="273" t="s">
        <v>20</v>
      </c>
      <c r="C25" s="278"/>
      <c r="D25" s="279"/>
      <c r="E25" s="275">
        <v>0.050333333333333334</v>
      </c>
      <c r="F25" s="276"/>
      <c r="G25" s="219"/>
      <c r="H25" s="219"/>
    </row>
    <row r="26" spans="1:6" ht="15" customHeight="1">
      <c r="A26" s="110"/>
      <c r="B26" s="102"/>
      <c r="C26" s="102"/>
      <c r="D26" s="111"/>
      <c r="E26" s="152"/>
      <c r="F26" s="153"/>
    </row>
    <row r="27" spans="1:6" ht="15" customHeight="1">
      <c r="A27" s="277" t="s">
        <v>21</v>
      </c>
      <c r="B27" s="278"/>
      <c r="C27" s="279"/>
      <c r="D27" s="109" t="s">
        <v>76</v>
      </c>
      <c r="E27" s="273" t="s">
        <v>77</v>
      </c>
      <c r="F27" s="274"/>
    </row>
    <row r="28" spans="1:6" ht="15" customHeight="1">
      <c r="A28" s="273" t="s">
        <v>79</v>
      </c>
      <c r="B28" s="278"/>
      <c r="C28" s="279"/>
      <c r="D28" s="112">
        <v>16.965</v>
      </c>
      <c r="E28" s="282">
        <v>2612</v>
      </c>
      <c r="F28" s="283"/>
    </row>
    <row r="29" spans="1:6" ht="15" customHeight="1">
      <c r="A29" s="273" t="s">
        <v>78</v>
      </c>
      <c r="B29" s="278"/>
      <c r="C29" s="279"/>
      <c r="D29" s="112">
        <v>284.53</v>
      </c>
      <c r="E29" s="282">
        <v>3112</v>
      </c>
      <c r="F29" s="283"/>
    </row>
    <row r="30" spans="1:6" ht="12.75" customHeight="1">
      <c r="A30" s="273" t="s">
        <v>10</v>
      </c>
      <c r="B30" s="278"/>
      <c r="C30" s="279"/>
      <c r="D30" s="112">
        <v>1651.6121367300002</v>
      </c>
      <c r="E30" s="282">
        <v>11650.24301</v>
      </c>
      <c r="F30" s="283"/>
    </row>
    <row r="31" spans="1:6" ht="15" customHeight="1" thickBot="1">
      <c r="A31" s="287" t="s">
        <v>11</v>
      </c>
      <c r="B31" s="288"/>
      <c r="C31" s="289"/>
      <c r="D31" s="210" t="s">
        <v>184</v>
      </c>
      <c r="E31" s="290">
        <v>6899.19262</v>
      </c>
      <c r="F31" s="291"/>
    </row>
    <row r="32" spans="1:6" ht="15" customHeight="1" thickBot="1">
      <c r="A32" s="284"/>
      <c r="B32" s="285"/>
      <c r="C32" s="285"/>
      <c r="D32" s="285"/>
      <c r="E32" s="285"/>
      <c r="F32" s="286"/>
    </row>
    <row r="33" spans="1:6" ht="15" customHeight="1">
      <c r="A33" s="280" t="s">
        <v>157</v>
      </c>
      <c r="B33" s="280"/>
      <c r="C33" s="280"/>
      <c r="D33" s="280"/>
      <c r="E33" s="280"/>
      <c r="F33" s="281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0.0459</v>
      </c>
      <c r="D61" s="147">
        <v>0.04575</v>
      </c>
      <c r="E61" s="80"/>
    </row>
    <row r="62" spans="1:5" ht="12.75">
      <c r="A62" s="80"/>
      <c r="B62" s="89" t="s">
        <v>95</v>
      </c>
      <c r="C62" s="91">
        <v>0.0471</v>
      </c>
      <c r="D62" s="147">
        <v>0.04645</v>
      </c>
      <c r="E62" s="80"/>
    </row>
    <row r="63" spans="1:5" ht="12.75">
      <c r="A63" s="80"/>
      <c r="B63" s="89" t="s">
        <v>96</v>
      </c>
      <c r="C63" s="91">
        <v>0.049</v>
      </c>
      <c r="D63" s="147">
        <v>0.04665</v>
      </c>
      <c r="E63" s="80"/>
    </row>
    <row r="64" spans="1:5" ht="12.75">
      <c r="A64" s="80"/>
      <c r="B64" s="89" t="s">
        <v>141</v>
      </c>
      <c r="C64" s="91">
        <v>0.0573</v>
      </c>
      <c r="D64" s="147">
        <v>0.0515</v>
      </c>
      <c r="E64" s="80"/>
    </row>
    <row r="65" spans="1:5" ht="12.75">
      <c r="A65" s="80"/>
      <c r="B65" s="89" t="s">
        <v>142</v>
      </c>
      <c r="C65" s="91">
        <v>0.0547</v>
      </c>
      <c r="D65" s="147">
        <v>0.05585</v>
      </c>
      <c r="E65" s="80"/>
    </row>
    <row r="66" spans="1:5" ht="12.75">
      <c r="A66" s="80"/>
      <c r="B66" s="89" t="s">
        <v>143</v>
      </c>
      <c r="C66" s="91">
        <v>0.085</v>
      </c>
      <c r="D66" s="147">
        <v>0.05935</v>
      </c>
      <c r="E66" s="80"/>
    </row>
    <row r="67" spans="1:5" ht="12.75">
      <c r="A67" s="80"/>
      <c r="B67" s="89" t="s">
        <v>144</v>
      </c>
      <c r="C67" s="91">
        <v>0.0859</v>
      </c>
      <c r="D67" s="147">
        <v>0.0626</v>
      </c>
      <c r="E67" s="80"/>
    </row>
    <row r="68" spans="1:5" ht="12.75">
      <c r="A68" s="80"/>
      <c r="B68" s="89" t="s">
        <v>145</v>
      </c>
      <c r="C68" s="91">
        <v>0.065</v>
      </c>
      <c r="D68" s="91">
        <v>0.06775</v>
      </c>
      <c r="E68" s="80"/>
    </row>
    <row r="69" spans="1:5" ht="12.75">
      <c r="A69" s="80"/>
      <c r="B69" s="89" t="s">
        <v>146</v>
      </c>
      <c r="C69" s="91">
        <v>0.0705</v>
      </c>
      <c r="D69" s="91">
        <v>0.0699</v>
      </c>
      <c r="E69" s="80"/>
    </row>
    <row r="70" spans="1:5" ht="12.75">
      <c r="A70" s="80"/>
      <c r="B70" s="89" t="s">
        <v>147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148</v>
      </c>
      <c r="C71" s="91">
        <v>0.1023</v>
      </c>
      <c r="D71" s="91">
        <v>0.0997</v>
      </c>
      <c r="E71" s="80"/>
    </row>
    <row r="72" spans="1:5" ht="12.75">
      <c r="A72" s="80"/>
      <c r="B72" s="89" t="s">
        <v>149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150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F16" sqref="F1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16" t="s">
        <v>23</v>
      </c>
      <c r="B1" s="317"/>
      <c r="C1" s="317"/>
      <c r="D1" s="317"/>
      <c r="E1" s="317"/>
      <c r="F1" s="317"/>
      <c r="G1" s="318"/>
    </row>
    <row r="2" spans="1:7" ht="12.75">
      <c r="A2" s="319" t="s">
        <v>3</v>
      </c>
      <c r="B2" s="320"/>
      <c r="C2" s="320"/>
      <c r="D2" s="320"/>
      <c r="E2" s="320"/>
      <c r="F2" s="320"/>
      <c r="G2" s="321"/>
    </row>
    <row r="3" spans="1:7" ht="12.75">
      <c r="A3" s="116"/>
      <c r="B3" s="117"/>
      <c r="C3" s="118" t="s">
        <v>69</v>
      </c>
      <c r="D3" s="118">
        <v>44068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2" t="s">
        <v>22</v>
      </c>
      <c r="B5" s="323"/>
      <c r="C5" s="326" t="s">
        <v>84</v>
      </c>
      <c r="D5" s="328" t="s">
        <v>156</v>
      </c>
      <c r="E5" s="329"/>
      <c r="F5" s="123" t="s">
        <v>99</v>
      </c>
      <c r="G5" s="124">
        <v>44069</v>
      </c>
    </row>
    <row r="6" spans="1:7" ht="27" customHeight="1">
      <c r="A6" s="324"/>
      <c r="B6" s="325"/>
      <c r="C6" s="327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0.0459</v>
      </c>
      <c r="D7" s="130">
        <v>0.0458</v>
      </c>
      <c r="E7" s="131">
        <v>0.0457</v>
      </c>
      <c r="F7" s="107">
        <v>0.04619999999999999</v>
      </c>
      <c r="G7" s="108">
        <v>0.04534999999999999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4"/>
      <c r="B8" s="129" t="s">
        <v>15</v>
      </c>
      <c r="C8" s="130">
        <v>0.0471</v>
      </c>
      <c r="D8" s="130">
        <v>0.0469</v>
      </c>
      <c r="E8" s="131">
        <v>0.046</v>
      </c>
      <c r="F8" s="107">
        <v>0.04737999999999999</v>
      </c>
      <c r="G8" s="108">
        <v>0.04640999999999999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0.049</v>
      </c>
      <c r="D9" s="130">
        <v>0.049</v>
      </c>
      <c r="E9" s="131">
        <v>0.0443</v>
      </c>
      <c r="F9" s="107">
        <v>0.04903</v>
      </c>
      <c r="G9" s="108">
        <v>0.04787999999999999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10" t="s">
        <v>5</v>
      </c>
      <c r="B10" s="129" t="s">
        <v>17</v>
      </c>
      <c r="C10" s="130">
        <v>0.0573</v>
      </c>
      <c r="D10" s="130">
        <v>0.052</v>
      </c>
      <c r="E10" s="131">
        <v>0.051</v>
      </c>
      <c r="F10" s="107">
        <v>0.053935664682539686</v>
      </c>
      <c r="G10" s="108">
        <v>0.052528447420634915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1"/>
      <c r="B11" s="129" t="s">
        <v>74</v>
      </c>
      <c r="C11" s="130">
        <v>0.0547</v>
      </c>
      <c r="D11" s="130">
        <v>0.0561</v>
      </c>
      <c r="E11" s="131">
        <v>0.0556</v>
      </c>
      <c r="F11" s="107">
        <v>0.058028754960317466</v>
      </c>
      <c r="G11" s="108">
        <v>0.057006210317460324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1"/>
      <c r="B12" s="129" t="s">
        <v>80</v>
      </c>
      <c r="C12" s="130">
        <v>0.085</v>
      </c>
      <c r="D12" s="130">
        <v>0.0606</v>
      </c>
      <c r="E12" s="131">
        <v>0.0581</v>
      </c>
      <c r="F12" s="107">
        <v>0.06107375</v>
      </c>
      <c r="G12" s="108">
        <v>0.06004754629629629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1"/>
      <c r="B13" s="129" t="s">
        <v>81</v>
      </c>
      <c r="C13" s="130">
        <v>0.0859</v>
      </c>
      <c r="D13" s="130">
        <v>0.0634</v>
      </c>
      <c r="E13" s="131">
        <v>0.0618</v>
      </c>
      <c r="F13" s="107">
        <v>0.06445486111111111</v>
      </c>
      <c r="G13" s="108">
        <v>0.06320138888888889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1"/>
      <c r="B14" s="129" t="s">
        <v>82</v>
      </c>
      <c r="C14" s="130">
        <v>0.065</v>
      </c>
      <c r="D14" s="130">
        <v>0.0678</v>
      </c>
      <c r="E14" s="131">
        <v>0.0677</v>
      </c>
      <c r="F14" s="107">
        <v>0.06655208333333333</v>
      </c>
      <c r="G14" s="108">
        <v>0.06521666666666667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1"/>
      <c r="B15" s="129" t="s">
        <v>128</v>
      </c>
      <c r="C15" s="130">
        <v>0.0705</v>
      </c>
      <c r="D15" s="130">
        <v>0.07</v>
      </c>
      <c r="E15" s="131">
        <v>0.0698</v>
      </c>
      <c r="F15" s="107">
        <v>0.07084907407407408</v>
      </c>
      <c r="G15" s="108">
        <v>0.06947500000000001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1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0.07322083333333333</v>
      </c>
      <c r="G16" s="108">
        <v>0.07184583333333333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1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0.0754975</v>
      </c>
      <c r="G17" s="108">
        <v>0.07367583333333334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1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0.076625</v>
      </c>
      <c r="G18" s="108">
        <v>0.07275000000000001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2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0.0787</v>
      </c>
      <c r="G19" s="108">
        <v>0.0764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6" t="s">
        <v>18</v>
      </c>
      <c r="B21" s="337"/>
      <c r="C21" s="335"/>
      <c r="D21" s="330" t="s">
        <v>4</v>
      </c>
      <c r="E21" s="335"/>
      <c r="F21" s="330" t="s">
        <v>5</v>
      </c>
      <c r="G21" s="331"/>
      <c r="H21" s="93"/>
      <c r="I21" s="93"/>
    </row>
    <row r="22" spans="1:8" ht="15" customHeight="1">
      <c r="A22" s="313" t="s">
        <v>10</v>
      </c>
      <c r="B22" s="338" t="s">
        <v>19</v>
      </c>
      <c r="C22" s="339"/>
      <c r="D22" s="332">
        <v>0.04206</v>
      </c>
      <c r="E22" s="333"/>
      <c r="F22" s="332">
        <v>0.044007</v>
      </c>
      <c r="G22" s="334"/>
      <c r="H22" s="93"/>
    </row>
    <row r="23" spans="1:8" ht="15" customHeight="1">
      <c r="A23" s="315"/>
      <c r="B23" s="338" t="s">
        <v>20</v>
      </c>
      <c r="C23" s="339"/>
      <c r="D23" s="332">
        <v>0.0414</v>
      </c>
      <c r="E23" s="333"/>
      <c r="F23" s="332">
        <v>0.044</v>
      </c>
      <c r="G23" s="334"/>
      <c r="H23" s="93"/>
    </row>
    <row r="24" spans="1:8" ht="15" customHeight="1">
      <c r="A24" s="313" t="s">
        <v>11</v>
      </c>
      <c r="B24" s="338" t="s">
        <v>19</v>
      </c>
      <c r="C24" s="339"/>
      <c r="D24" s="332" t="s">
        <v>184</v>
      </c>
      <c r="E24" s="333"/>
      <c r="F24" s="332">
        <v>0.06328475</v>
      </c>
      <c r="G24" s="334"/>
      <c r="H24" s="93"/>
    </row>
    <row r="25" spans="1:8" ht="15" customHeight="1">
      <c r="A25" s="315"/>
      <c r="B25" s="338" t="s">
        <v>20</v>
      </c>
      <c r="C25" s="339"/>
      <c r="D25" s="343" t="s">
        <v>184</v>
      </c>
      <c r="E25" s="333"/>
      <c r="F25" s="343">
        <v>0.050333333333333334</v>
      </c>
      <c r="G25" s="334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6" t="s">
        <v>21</v>
      </c>
      <c r="B27" s="337"/>
      <c r="C27" s="335"/>
      <c r="D27" s="330" t="s">
        <v>4</v>
      </c>
      <c r="E27" s="335"/>
      <c r="F27" s="330" t="s">
        <v>5</v>
      </c>
      <c r="G27" s="331"/>
    </row>
    <row r="28" spans="1:7" ht="15" customHeight="1">
      <c r="A28" s="313" t="s">
        <v>6</v>
      </c>
      <c r="B28" s="338" t="s">
        <v>7</v>
      </c>
      <c r="C28" s="339"/>
      <c r="D28" s="340">
        <v>16.965</v>
      </c>
      <c r="E28" s="342"/>
      <c r="F28" s="340">
        <v>2612</v>
      </c>
      <c r="G28" s="341"/>
    </row>
    <row r="29" spans="1:7" ht="15" customHeight="1">
      <c r="A29" s="315"/>
      <c r="B29" s="338" t="s">
        <v>8</v>
      </c>
      <c r="C29" s="339"/>
      <c r="D29" s="340">
        <v>284.53</v>
      </c>
      <c r="E29" s="342"/>
      <c r="F29" s="340">
        <v>3112</v>
      </c>
      <c r="G29" s="341"/>
    </row>
    <row r="30" spans="1:7" ht="15" customHeight="1">
      <c r="A30" s="313" t="s">
        <v>9</v>
      </c>
      <c r="B30" s="338" t="s">
        <v>10</v>
      </c>
      <c r="C30" s="339"/>
      <c r="D30" s="340">
        <v>1651.6121367300002</v>
      </c>
      <c r="E30" s="342"/>
      <c r="F30" s="340">
        <v>11650.24301</v>
      </c>
      <c r="G30" s="341"/>
    </row>
    <row r="31" spans="1:7" ht="16.5" customHeight="1">
      <c r="A31" s="315"/>
      <c r="B31" s="338" t="s">
        <v>11</v>
      </c>
      <c r="C31" s="339"/>
      <c r="D31" s="340" t="s">
        <v>184</v>
      </c>
      <c r="E31" s="342"/>
      <c r="F31" s="340">
        <v>6899.19262</v>
      </c>
      <c r="G31" s="34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2020-08-26T04:55:23Z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