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<sst xmlns="http://schemas.openxmlformats.org/spreadsheetml/2006/main" count="256" uniqueCount="185">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</sst>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16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7" fillId="37" borderId="35" xfId="0" applyNumberFormat="1" applyFont="1" applyFill="1" applyBorder="1" applyAlignment="1" applyProtection="1">
      <alignment/>
      <protection locked="0"/>
    </xf>
    <xf numFmtId="0" fontId="97" fillId="37" borderId="20" xfId="0" applyNumberFormat="1" applyFont="1" applyFill="1" applyBorder="1" applyAlignment="1" applyProtection="1">
      <alignment horizontal="center"/>
      <protection locked="0"/>
    </xf>
    <xf numFmtId="15" fontId="97" fillId="37" borderId="20" xfId="0" applyNumberFormat="1" applyFont="1" applyFill="1" applyBorder="1" applyAlignment="1" applyProtection="1">
      <alignment horizontal="center"/>
      <protection locked="0"/>
    </xf>
    <xf numFmtId="0" fontId="101" fillId="37" borderId="34" xfId="0" applyFont="1" applyFill="1" applyBorder="1" applyAlignment="1" applyProtection="1">
      <alignment/>
      <protection hidden="1"/>
    </xf>
    <xf numFmtId="0" fontId="97" fillId="37" borderId="36" xfId="0" applyNumberFormat="1" applyFont="1" applyFill="1" applyBorder="1" applyAlignment="1" applyProtection="1">
      <alignment/>
      <protection locked="0"/>
    </xf>
    <xf numFmtId="0" fontId="97" fillId="37" borderId="36" xfId="0" applyNumberFormat="1" applyFont="1" applyFill="1" applyBorder="1" applyAlignment="1" applyProtection="1">
      <alignment horizontal="center"/>
      <protection locked="0"/>
    </xf>
    <xf numFmtId="15" fontId="97" fillId="37" borderId="36" xfId="0" applyNumberFormat="1" applyFont="1" applyFill="1" applyBorder="1" applyAlignment="1" applyProtection="1">
      <alignment horizontal="center"/>
      <protection locked="0"/>
    </xf>
    <xf numFmtId="1" fontId="97" fillId="37" borderId="36" xfId="0" applyNumberFormat="1" applyFont="1" applyFill="1" applyBorder="1" applyAlignment="1" applyProtection="1">
      <alignment horizontal="center"/>
      <protection hidden="1"/>
    </xf>
    <xf numFmtId="192" fontId="97" fillId="37" borderId="36" xfId="63" applyNumberFormat="1" applyFont="1" applyFill="1" applyBorder="1" applyAlignment="1" applyProtection="1">
      <alignment horizontal="center"/>
      <protection hidden="1"/>
    </xf>
    <xf numFmtId="10" fontId="97" fillId="37" borderId="36" xfId="63" applyNumberFormat="1" applyFont="1" applyFill="1" applyBorder="1" applyAlignment="1" applyProtection="1">
      <alignment horizontal="center"/>
      <protection hidden="1" locked="0"/>
    </xf>
    <xf numFmtId="192" fontId="97" fillId="37" borderId="37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2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0" fontId="94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3" fillId="0" borderId="0" xfId="0" applyNumberFormat="1" applyFont="1" applyAlignment="1">
      <alignment/>
    </xf>
    <xf numFmtId="10" fontId="94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8" fillId="37" borderId="46" xfId="0" applyFont="1" applyFill="1" applyBorder="1" applyAlignment="1" applyProtection="1">
      <alignment horizontal="center" vertical="center" wrapText="1"/>
      <protection hidden="1"/>
    </xf>
    <xf numFmtId="0" fontId="98" fillId="37" borderId="47" xfId="0" applyFont="1" applyFill="1" applyBorder="1" applyAlignment="1" applyProtection="1">
      <alignment horizontal="center" vertical="center" wrapText="1"/>
      <protection hidden="1"/>
    </xf>
    <xf numFmtId="0" fontId="95" fillId="37" borderId="48" xfId="0" applyFont="1" applyFill="1" applyBorder="1" applyAlignment="1" applyProtection="1">
      <alignment horizontal="left"/>
      <protection hidden="1"/>
    </xf>
    <xf numFmtId="0" fontId="95" fillId="37" borderId="49" xfId="0" applyFont="1" applyFill="1" applyBorder="1" applyAlignment="1" applyProtection="1">
      <alignment horizontal="left"/>
      <protection hidden="1"/>
    </xf>
    <xf numFmtId="0" fontId="95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8" fillId="37" borderId="51" xfId="0" applyFont="1" applyFill="1" applyBorder="1" applyAlignment="1" applyProtection="1">
      <alignment horizontal="center" vertical="center" wrapText="1"/>
      <protection hidden="1"/>
    </xf>
    <xf numFmtId="0" fontId="98" fillId="37" borderId="52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1" fillId="37" borderId="53" xfId="0" applyFont="1" applyFill="1" applyBorder="1" applyAlignment="1" applyProtection="1">
      <alignment horizontal="center" vertical="center" wrapText="1"/>
      <protection hidden="1"/>
    </xf>
    <xf numFmtId="0" fontId="101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55" xfId="0" applyFont="1" applyFill="1" applyBorder="1" applyAlignment="1" applyProtection="1">
      <alignment horizontal="center" vertical="center" wrapText="1"/>
      <protection hidden="1"/>
    </xf>
    <xf numFmtId="0" fontId="101" fillId="37" borderId="56" xfId="0" applyFont="1" applyFill="1" applyBorder="1" applyAlignment="1" applyProtection="1">
      <alignment horizontal="center" vertical="center" wrapText="1"/>
      <protection hidden="1"/>
    </xf>
    <xf numFmtId="15" fontId="98" fillId="37" borderId="57" xfId="0" applyNumberFormat="1" applyFont="1" applyFill="1" applyBorder="1" applyAlignment="1" applyProtection="1">
      <alignment horizontal="center" wrapText="1"/>
      <protection hidden="1"/>
    </xf>
    <xf numFmtId="15" fontId="98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72" xfId="0" applyFont="1" applyFill="1" applyBorder="1" applyAlignment="1">
      <alignment horizontal="center" vertical="center"/>
    </xf>
    <xf numFmtId="3" fontId="94" fillId="0" borderId="72" xfId="0" applyNumberFormat="1" applyFont="1" applyFill="1" applyBorder="1" applyAlignment="1">
      <alignment horizontal="center" vertical="center"/>
    </xf>
    <xf numFmtId="0" fontId="96" fillId="0" borderId="66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  <xf numFmtId="10" fontId="94" fillId="0" borderId="72" xfId="63" applyNumberFormat="1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0" fontId="96" fillId="41" borderId="70" xfId="0" applyFont="1" applyFill="1" applyBorder="1" applyAlignment="1">
      <alignment horizontal="center" vertical="center"/>
    </xf>
    <xf numFmtId="0" fontId="96" fillId="41" borderId="71" xfId="0" applyFont="1" applyFill="1" applyBorder="1" applyAlignment="1">
      <alignment horizontal="center" vertical="center"/>
    </xf>
    <xf numFmtId="0" fontId="96" fillId="41" borderId="72" xfId="0" applyFont="1" applyFill="1" applyBorder="1" applyAlignment="1">
      <alignment horizontal="center" vertical="center"/>
    </xf>
    <xf numFmtId="0" fontId="96" fillId="0" borderId="63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96" fillId="0" borderId="48" xfId="0" applyFont="1" applyFill="1" applyBorder="1" applyAlignment="1">
      <alignment horizontal="center" vertical="center"/>
    </xf>
    <xf numFmtId="0" fontId="96" fillId="0" borderId="49" xfId="0" applyFont="1" applyFill="1" applyBorder="1" applyAlignment="1">
      <alignment horizontal="center" vertical="center"/>
    </xf>
    <xf numFmtId="0" fontId="96" fillId="0" borderId="50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0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62" xfId="0" applyFont="1" applyFill="1" applyBorder="1" applyAlignment="1">
      <alignment horizontal="center" vertical="center" wrapText="1"/>
    </xf>
    <xf numFmtId="0" fontId="96" fillId="41" borderId="63" xfId="0" applyFont="1" applyFill="1" applyBorder="1" applyAlignment="1">
      <alignment horizontal="center" vertical="center" wrapText="1"/>
    </xf>
    <xf numFmtId="0" fontId="96" fillId="41" borderId="64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0916990"/>
        <c:axId val="867975"/>
      </c:lineChart>
      <c:catAx>
        <c:axId val="2091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975"/>
        <c:crosses val="autoZero"/>
        <c:auto val="1"/>
        <c:lblOffset val="100"/>
        <c:tickLblSkip val="1"/>
        <c:noMultiLvlLbl val="0"/>
      </c:catAx>
      <c:valAx>
        <c:axId val="86797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5" t="s">
        <v>70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1"/>
    </row>
    <row r="3" spans="1:14" ht="19.5">
      <c r="A3" s="1"/>
      <c r="B3" s="238" t="s">
        <v>28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1">
        <v>44049</v>
      </c>
      <c r="H6" s="242"/>
      <c r="I6" s="242"/>
      <c r="J6" s="242"/>
      <c r="K6" s="243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1">
        <v>44050</v>
      </c>
      <c r="H7" s="242"/>
      <c r="I7" s="242"/>
      <c r="J7" s="242"/>
      <c r="K7" s="243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2" t="s">
        <v>34</v>
      </c>
      <c r="D11" s="233"/>
      <c r="E11" s="16"/>
      <c r="F11" s="232" t="s">
        <v>35</v>
      </c>
      <c r="G11" s="234"/>
      <c r="H11" s="233"/>
      <c r="I11" s="16"/>
      <c r="J11" s="232" t="s">
        <v>36</v>
      </c>
      <c r="K11" s="234"/>
      <c r="L11" s="233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H12" sqref="H1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6" t="s">
        <v>37</v>
      </c>
      <c r="C3" s="247"/>
      <c r="D3" s="247"/>
      <c r="E3" s="247"/>
      <c r="F3" s="247"/>
      <c r="G3" s="247"/>
      <c r="H3" s="247"/>
      <c r="I3" s="247"/>
      <c r="J3" s="247"/>
      <c r="K3" s="248"/>
      <c r="L3" s="159"/>
      <c r="M3" s="159"/>
      <c r="N3" s="159"/>
    </row>
    <row r="4" spans="1:14" ht="17.25" customHeight="1">
      <c r="A4" s="159"/>
      <c r="B4" s="249" t="s">
        <v>38</v>
      </c>
      <c r="C4" s="250"/>
      <c r="D4" s="250"/>
      <c r="E4" s="250"/>
      <c r="F4" s="250"/>
      <c r="G4" s="250"/>
      <c r="H4" s="250"/>
      <c r="I4" s="250"/>
      <c r="J4" s="250"/>
      <c r="K4" s="25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44050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4" t="s">
        <v>41</v>
      </c>
      <c r="C7" s="255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130</v>
      </c>
      <c r="G9" s="183">
        <v>101.60037151879779</v>
      </c>
      <c r="H9" s="184">
        <v>0.0485</v>
      </c>
      <c r="I9" s="183">
        <v>101.6543349453192</v>
      </c>
      <c r="J9" s="184">
        <v>0.047</v>
      </c>
      <c r="K9" s="185">
        <v>0.05396342652142039</v>
      </c>
      <c r="L9" s="159"/>
      <c r="M9" s="231"/>
      <c r="N9" s="231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206</v>
      </c>
      <c r="G10" s="183">
        <v>103.20713106070633</v>
      </c>
      <c r="H10" s="184">
        <v>0.0494</v>
      </c>
      <c r="I10" s="183">
        <v>103.29866682467976</v>
      </c>
      <c r="J10" s="184">
        <v>0.047799999999999995</v>
      </c>
      <c r="K10" s="185">
        <v>0.09153576397342533</v>
      </c>
      <c r="L10" s="159"/>
      <c r="M10" s="231"/>
      <c r="N10" s="231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267</v>
      </c>
      <c r="G11" s="183">
        <v>102.81469154723786</v>
      </c>
      <c r="H11" s="184">
        <v>0.05025</v>
      </c>
      <c r="I11" s="183">
        <v>102.92448760742752</v>
      </c>
      <c r="J11" s="184">
        <v>0.04875</v>
      </c>
      <c r="K11" s="185">
        <v>0.10979606018966592</v>
      </c>
      <c r="L11" s="159"/>
      <c r="M11" s="231"/>
      <c r="N11" s="231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359</v>
      </c>
      <c r="G12" s="183">
        <v>105.59746054145414</v>
      </c>
      <c r="H12" s="184">
        <v>0.050916666666666666</v>
      </c>
      <c r="I12" s="183">
        <v>105.78718698661753</v>
      </c>
      <c r="J12" s="184">
        <v>0.048999999999999995</v>
      </c>
      <c r="K12" s="185">
        <v>0.18972644516338733</v>
      </c>
      <c r="L12" s="159"/>
      <c r="M12" s="231"/>
      <c r="N12" s="231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434</v>
      </c>
      <c r="G13" s="183">
        <v>104.94149196282325</v>
      </c>
      <c r="H13" s="184">
        <v>0.051000000000000004</v>
      </c>
      <c r="I13" s="183">
        <v>105.08352611844376</v>
      </c>
      <c r="J13" s="184">
        <v>0.0498</v>
      </c>
      <c r="K13" s="185">
        <v>0.14203415562050736</v>
      </c>
      <c r="L13" s="159"/>
      <c r="M13" s="231"/>
      <c r="N13" s="231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495</v>
      </c>
      <c r="G14" s="183">
        <v>108.12694273158831</v>
      </c>
      <c r="H14" s="184">
        <v>0.052</v>
      </c>
      <c r="I14" s="183">
        <v>108.30307366808064</v>
      </c>
      <c r="J14" s="184">
        <v>0.05071428571428571</v>
      </c>
      <c r="K14" s="185">
        <v>0.1761309364923278</v>
      </c>
      <c r="L14" s="159"/>
      <c r="M14" s="231"/>
      <c r="N14" s="231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512</v>
      </c>
      <c r="G15" s="183">
        <v>103.40574723831259</v>
      </c>
      <c r="H15" s="184">
        <v>0.05433333333333334</v>
      </c>
      <c r="I15" s="183">
        <v>103.56494891251192</v>
      </c>
      <c r="J15" s="184">
        <v>0.05316666666666667</v>
      </c>
      <c r="K15" s="185">
        <v>0.15920167419933762</v>
      </c>
      <c r="L15" s="159"/>
      <c r="M15" s="231"/>
      <c r="N15" s="231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585</v>
      </c>
      <c r="G16" s="183">
        <v>107.6538339837792</v>
      </c>
      <c r="H16" s="184">
        <v>0.056400000000000006</v>
      </c>
      <c r="I16" s="183">
        <v>107.861450801011</v>
      </c>
      <c r="J16" s="184">
        <v>0.0551</v>
      </c>
      <c r="K16" s="185">
        <v>0.20761681723180914</v>
      </c>
      <c r="L16" s="159"/>
      <c r="M16" s="231"/>
      <c r="N16" s="231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693</v>
      </c>
      <c r="G17" s="183">
        <v>109.75752363687681</v>
      </c>
      <c r="H17" s="184">
        <v>0.057</v>
      </c>
      <c r="I17" s="183">
        <v>109.97053751953678</v>
      </c>
      <c r="J17" s="184">
        <v>0.055875</v>
      </c>
      <c r="K17" s="185">
        <v>0.2130138826599648</v>
      </c>
      <c r="L17" s="159"/>
      <c r="M17" s="231"/>
      <c r="N17" s="231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785</v>
      </c>
      <c r="G18" s="183">
        <v>108.3621207185099</v>
      </c>
      <c r="H18" s="184">
        <v>0.057999999999999996</v>
      </c>
      <c r="I18" s="183">
        <v>108.57271587802637</v>
      </c>
      <c r="J18" s="184">
        <v>0.05700000000000001</v>
      </c>
      <c r="K18" s="185">
        <v>0.21059515951647256</v>
      </c>
      <c r="L18" s="159"/>
      <c r="M18" s="231"/>
      <c r="N18" s="231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830</v>
      </c>
      <c r="G19" s="183">
        <v>99.7588787233873</v>
      </c>
      <c r="H19" s="184">
        <v>0.0586</v>
      </c>
      <c r="I19" s="183">
        <v>99.97487355955961</v>
      </c>
      <c r="J19" s="184">
        <v>0.05757142857142857</v>
      </c>
      <c r="K19" s="185">
        <v>0.21599483617231385</v>
      </c>
      <c r="L19" s="159"/>
      <c r="M19" s="231"/>
      <c r="N19" s="231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860</v>
      </c>
      <c r="G20" s="183">
        <v>104.27211132418908</v>
      </c>
      <c r="H20" s="184">
        <v>0.05924444444444445</v>
      </c>
      <c r="I20" s="183">
        <v>104.50273982438945</v>
      </c>
      <c r="J20" s="184">
        <v>0.058211111111111116</v>
      </c>
      <c r="K20" s="185">
        <v>0.23062850020036763</v>
      </c>
      <c r="L20" s="159"/>
      <c r="M20" s="231"/>
      <c r="N20" s="231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891</v>
      </c>
      <c r="G21" s="183">
        <v>106.00267153293305</v>
      </c>
      <c r="H21" s="184">
        <v>0.05964444444444444</v>
      </c>
      <c r="I21" s="183">
        <v>106.22493906825379</v>
      </c>
      <c r="J21" s="184">
        <v>0.05868888888888889</v>
      </c>
      <c r="K21" s="185">
        <v>0.22226753532073928</v>
      </c>
      <c r="L21" s="159"/>
      <c r="M21" s="231"/>
      <c r="N21" s="231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950</v>
      </c>
      <c r="G22" s="183">
        <v>109.51461127063838</v>
      </c>
      <c r="H22" s="184">
        <v>0.05996666666666667</v>
      </c>
      <c r="I22" s="183">
        <v>109.75879390193873</v>
      </c>
      <c r="J22" s="184">
        <v>0.059</v>
      </c>
      <c r="K22" s="185">
        <v>0.24418263130034745</v>
      </c>
      <c r="L22" s="159"/>
      <c r="M22" s="231"/>
      <c r="N22" s="231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1011</v>
      </c>
      <c r="G23" s="183">
        <v>113.74203071399513</v>
      </c>
      <c r="H23" s="184">
        <v>0.06033333333333333</v>
      </c>
      <c r="I23" s="183">
        <v>114.0387860399577</v>
      </c>
      <c r="J23" s="184">
        <v>0.05925</v>
      </c>
      <c r="K23" s="185">
        <v>0.2967553259625646</v>
      </c>
      <c r="L23" s="159"/>
      <c r="M23" s="231"/>
      <c r="N23" s="231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1072</v>
      </c>
      <c r="G24" s="183">
        <v>110.91689004461915</v>
      </c>
      <c r="H24" s="184">
        <v>0.060825</v>
      </c>
      <c r="I24" s="183">
        <v>111.20414748748979</v>
      </c>
      <c r="J24" s="184">
        <v>0.0598125</v>
      </c>
      <c r="K24" s="185">
        <v>0.28725744287064003</v>
      </c>
      <c r="L24" s="159"/>
      <c r="M24" s="231"/>
      <c r="N24" s="231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1120</v>
      </c>
      <c r="G25" s="183">
        <v>107.92537888570229</v>
      </c>
      <c r="H25" s="184">
        <v>0.06124285714285714</v>
      </c>
      <c r="I25" s="183">
        <v>108.20280157370647</v>
      </c>
      <c r="J25" s="184">
        <v>0.06028571428571428</v>
      </c>
      <c r="K25" s="185">
        <v>0.27742268800417946</v>
      </c>
      <c r="L25" s="159"/>
      <c r="M25" s="231"/>
      <c r="N25" s="231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1120</v>
      </c>
      <c r="G26" s="183">
        <v>113.90816922224057</v>
      </c>
      <c r="H26" s="184">
        <v>0.061524999999999996</v>
      </c>
      <c r="I26" s="183">
        <v>114.23431918845658</v>
      </c>
      <c r="J26" s="184">
        <v>0.0604375</v>
      </c>
      <c r="K26" s="185">
        <v>0.32614996621600767</v>
      </c>
      <c r="L26" s="159"/>
      <c r="M26" s="231"/>
      <c r="N26" s="231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1150</v>
      </c>
      <c r="G27" s="183">
        <v>102.38985689213527</v>
      </c>
      <c r="H27" s="184">
        <v>0.0615</v>
      </c>
      <c r="I27" s="183">
        <v>102.7059224685856</v>
      </c>
      <c r="J27" s="184">
        <v>0.060399999999999995</v>
      </c>
      <c r="K27" s="185">
        <v>0.3160655764503275</v>
      </c>
      <c r="L27" s="159"/>
      <c r="M27" s="231"/>
      <c r="N27" s="231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1225</v>
      </c>
      <c r="G28" s="183">
        <v>116.20330059189722</v>
      </c>
      <c r="H28" s="184">
        <v>0.061733333333333335</v>
      </c>
      <c r="I28" s="183">
        <v>116.56003867477389</v>
      </c>
      <c r="J28" s="184">
        <v>0.06065</v>
      </c>
      <c r="K28" s="185">
        <v>0.3567380828766744</v>
      </c>
      <c r="L28" s="159"/>
      <c r="M28" s="231"/>
      <c r="N28" s="231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1242</v>
      </c>
      <c r="G29" s="183">
        <v>115.55073396752027</v>
      </c>
      <c r="H29" s="184">
        <v>0.06247142857142857</v>
      </c>
      <c r="I29" s="183">
        <v>115.95334024681212</v>
      </c>
      <c r="J29" s="184">
        <v>0.06125714285714285</v>
      </c>
      <c r="K29" s="185">
        <v>0.4026062792918452</v>
      </c>
      <c r="L29" s="159"/>
      <c r="M29" s="231"/>
      <c r="N29" s="231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1316</v>
      </c>
      <c r="G30" s="183">
        <v>114.7238990315994</v>
      </c>
      <c r="H30" s="184">
        <v>0.06269999999999999</v>
      </c>
      <c r="I30" s="183">
        <v>115.1212560124294</v>
      </c>
      <c r="J30" s="184">
        <v>0.06155714285714286</v>
      </c>
      <c r="K30" s="185">
        <v>0.39735698082999704</v>
      </c>
      <c r="L30" s="159"/>
      <c r="M30" s="231"/>
      <c r="N30" s="231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1408</v>
      </c>
      <c r="G31" s="183">
        <v>113.24993864701965</v>
      </c>
      <c r="H31" s="184">
        <v>0.06318888888888889</v>
      </c>
      <c r="I31" s="183">
        <v>113.696841276139</v>
      </c>
      <c r="J31" s="184">
        <v>0.06196666666666668</v>
      </c>
      <c r="K31" s="185">
        <v>0.4469026291193501</v>
      </c>
      <c r="L31" s="159"/>
      <c r="M31" s="231"/>
      <c r="N31" s="231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1455</v>
      </c>
      <c r="G32" s="183">
        <v>116.26974747900651</v>
      </c>
      <c r="H32" s="184">
        <v>0.06316</v>
      </c>
      <c r="I32" s="183">
        <v>116.75939463420393</v>
      </c>
      <c r="J32" s="184">
        <v>0.061880000000000004</v>
      </c>
      <c r="K32" s="185">
        <v>0.4896471551974173</v>
      </c>
      <c r="L32" s="159"/>
      <c r="M32" s="231"/>
      <c r="N32" s="231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1500</v>
      </c>
      <c r="G33" s="183">
        <v>112.52235790147779</v>
      </c>
      <c r="H33" s="184">
        <v>0.06334999999999999</v>
      </c>
      <c r="I33" s="183">
        <v>112.91463284686981</v>
      </c>
      <c r="J33" s="184">
        <v>0.062329999999999997</v>
      </c>
      <c r="K33" s="185">
        <v>0.39227494539201757</v>
      </c>
      <c r="L33" s="159"/>
      <c r="M33" s="231"/>
      <c r="N33" s="231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1577</v>
      </c>
      <c r="G34" s="183">
        <v>98.7471416288837</v>
      </c>
      <c r="H34" s="184">
        <v>0.06333333333333334</v>
      </c>
      <c r="I34" s="183">
        <v>99.2419416669524</v>
      </c>
      <c r="J34" s="184">
        <v>0.062</v>
      </c>
      <c r="K34" s="185">
        <v>0.49480003806870343</v>
      </c>
      <c r="L34" s="159"/>
      <c r="M34" s="231"/>
      <c r="N34" s="231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1681</v>
      </c>
      <c r="G35" s="183">
        <v>114.70878181696041</v>
      </c>
      <c r="H35" s="184">
        <v>0.065</v>
      </c>
      <c r="I35" s="183">
        <v>115.18036508296392</v>
      </c>
      <c r="J35" s="184">
        <v>0.0639</v>
      </c>
      <c r="K35" s="185">
        <v>0.4715832660035062</v>
      </c>
      <c r="L35" s="159"/>
      <c r="M35" s="231"/>
      <c r="N35" s="231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1728</v>
      </c>
      <c r="G36" s="183">
        <v>109.53394731505023</v>
      </c>
      <c r="H36" s="184">
        <v>0.06616666666666665</v>
      </c>
      <c r="I36" s="183">
        <v>109.93543500276029</v>
      </c>
      <c r="J36" s="184">
        <v>0.06522222222222222</v>
      </c>
      <c r="K36" s="185">
        <v>0.40148768771005905</v>
      </c>
      <c r="L36" s="159"/>
      <c r="M36" s="231"/>
      <c r="N36" s="231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1820</v>
      </c>
      <c r="G37" s="183">
        <v>118.44404471995351</v>
      </c>
      <c r="H37" s="184">
        <v>0.06596666666666667</v>
      </c>
      <c r="I37" s="183">
        <v>118.87177583486239</v>
      </c>
      <c r="J37" s="184">
        <v>0.06505</v>
      </c>
      <c r="K37" s="185">
        <v>0.42773111490888027</v>
      </c>
      <c r="L37" s="159"/>
      <c r="M37" s="231"/>
      <c r="N37" s="231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1895</v>
      </c>
      <c r="G38" s="183">
        <v>116.0891809144713</v>
      </c>
      <c r="H38" s="184">
        <v>0.0663</v>
      </c>
      <c r="I38" s="183">
        <v>116.51804838462321</v>
      </c>
      <c r="J38" s="184">
        <v>0.0654</v>
      </c>
      <c r="K38" s="185">
        <v>0.4288674701519142</v>
      </c>
      <c r="L38" s="159"/>
      <c r="M38" s="231"/>
      <c r="N38" s="231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2004</v>
      </c>
      <c r="G39" s="183">
        <v>110.4572919852551</v>
      </c>
      <c r="H39" s="184">
        <v>0.0669</v>
      </c>
      <c r="I39" s="183">
        <v>111.00058086876889</v>
      </c>
      <c r="J39" s="184">
        <v>0.065775</v>
      </c>
      <c r="K39" s="185">
        <v>0.5432888835137959</v>
      </c>
      <c r="L39" s="159"/>
      <c r="M39" s="231"/>
      <c r="N39" s="231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2032</v>
      </c>
      <c r="G40" s="183">
        <v>94.04173526875417</v>
      </c>
      <c r="H40" s="184">
        <v>0.06646666666666667</v>
      </c>
      <c r="I40" s="183">
        <v>94.48564572719084</v>
      </c>
      <c r="J40" s="184">
        <v>0.06546666666666667</v>
      </c>
      <c r="K40" s="185">
        <v>0.443910458436676</v>
      </c>
      <c r="L40" s="159"/>
      <c r="M40" s="231"/>
      <c r="N40" s="231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2124</v>
      </c>
      <c r="G41" s="183">
        <v>120.13319548225166</v>
      </c>
      <c r="H41" s="184">
        <v>0.06752857142857142</v>
      </c>
      <c r="I41" s="183">
        <v>120.74406959263227</v>
      </c>
      <c r="J41" s="184">
        <v>0.06638571428571428</v>
      </c>
      <c r="K41" s="185">
        <v>0.6108741103806068</v>
      </c>
      <c r="L41" s="159"/>
      <c r="M41" s="231"/>
      <c r="N41" s="231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2185</v>
      </c>
      <c r="G42" s="183">
        <v>122.8684752341347</v>
      </c>
      <c r="H42" s="184">
        <v>0.06785714285714287</v>
      </c>
      <c r="I42" s="183">
        <v>123.54175418654708</v>
      </c>
      <c r="J42" s="184">
        <v>0.06664285714285714</v>
      </c>
      <c r="K42" s="185">
        <v>0.6732789524123746</v>
      </c>
      <c r="L42" s="159"/>
      <c r="M42" s="231"/>
      <c r="N42" s="231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2352</v>
      </c>
      <c r="G43" s="183">
        <v>122.94856841254412</v>
      </c>
      <c r="H43" s="184">
        <v>0.06920000000000001</v>
      </c>
      <c r="I43" s="183">
        <v>123.71133956004029</v>
      </c>
      <c r="J43" s="184">
        <v>0.0679</v>
      </c>
      <c r="K43" s="185">
        <v>0.7627711474961671</v>
      </c>
      <c r="L43" s="159"/>
      <c r="M43" s="231"/>
      <c r="N43" s="231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2503</v>
      </c>
      <c r="G44" s="183">
        <v>125.18545096459863</v>
      </c>
      <c r="H44" s="184">
        <v>0.0705</v>
      </c>
      <c r="I44" s="183">
        <v>125.93180239807809</v>
      </c>
      <c r="J44" s="184">
        <v>0.0693</v>
      </c>
      <c r="K44" s="185">
        <v>0.746351433479461</v>
      </c>
      <c r="L44" s="159"/>
      <c r="M44" s="231"/>
      <c r="N44" s="231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2564</v>
      </c>
      <c r="G45" s="183">
        <v>103.73207333925586</v>
      </c>
      <c r="H45" s="184">
        <v>0.07114999999999999</v>
      </c>
      <c r="I45" s="183">
        <v>104.34091701406095</v>
      </c>
      <c r="J45" s="184">
        <v>0.0700625</v>
      </c>
      <c r="K45" s="185">
        <v>0.6088436748050867</v>
      </c>
      <c r="L45" s="159"/>
      <c r="M45" s="231"/>
      <c r="N45" s="231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2625</v>
      </c>
      <c r="G46" s="183">
        <v>117.44680430024572</v>
      </c>
      <c r="H46" s="184">
        <v>0.0715</v>
      </c>
      <c r="I46" s="183">
        <v>118.2570253938236</v>
      </c>
      <c r="J46" s="184">
        <v>0.07018750000000001</v>
      </c>
      <c r="K46" s="185">
        <v>0.81022109357788</v>
      </c>
      <c r="L46" s="159"/>
      <c r="M46" s="231"/>
      <c r="N46" s="231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2686</v>
      </c>
      <c r="G47" s="183">
        <v>123.3125948380358</v>
      </c>
      <c r="H47" s="184">
        <v>0.0712</v>
      </c>
      <c r="I47" s="183">
        <v>124.0700404505</v>
      </c>
      <c r="J47" s="184">
        <v>0.07003333333333334</v>
      </c>
      <c r="K47" s="185">
        <v>0.7574456124641955</v>
      </c>
      <c r="L47" s="211"/>
      <c r="M47" s="231"/>
      <c r="N47" s="231"/>
      <c r="O47"/>
      <c r="P4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2777</v>
      </c>
      <c r="G48" s="183">
        <v>120.6299036732569</v>
      </c>
      <c r="H48" s="184">
        <v>0.07179999999999999</v>
      </c>
      <c r="I48" s="183">
        <v>121.36695285344278</v>
      </c>
      <c r="J48" s="184">
        <v>0.070675</v>
      </c>
      <c r="K48" s="185">
        <v>0.7370491801858776</v>
      </c>
      <c r="L48" s="211"/>
      <c r="M48" s="231"/>
      <c r="N48" s="231"/>
      <c r="O48"/>
      <c r="P48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2824</v>
      </c>
      <c r="G49" s="183">
        <v>110.55523835350604</v>
      </c>
      <c r="H49" s="184">
        <v>0.07193333333333334</v>
      </c>
      <c r="I49" s="183">
        <v>111.39130928112871</v>
      </c>
      <c r="J49" s="184">
        <v>0.07060000000000001</v>
      </c>
      <c r="K49" s="185">
        <v>0.8360709276226714</v>
      </c>
      <c r="L49" s="159"/>
      <c r="M49" s="231"/>
      <c r="N49" s="231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2885</v>
      </c>
      <c r="G50" s="183">
        <v>110.46761008707402</v>
      </c>
      <c r="H50" s="184">
        <v>0.07235</v>
      </c>
      <c r="I50" s="183">
        <v>111.58198877015975</v>
      </c>
      <c r="J50" s="184">
        <v>0.07060000000000001</v>
      </c>
      <c r="K50" s="185">
        <v>1.1143786830857323</v>
      </c>
      <c r="L50" s="159"/>
      <c r="M50" s="231"/>
      <c r="N50" s="231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2947</v>
      </c>
      <c r="G51" s="183">
        <v>125.81844544918334</v>
      </c>
      <c r="H51" s="184">
        <v>0.0722</v>
      </c>
      <c r="I51" s="183">
        <v>126.80482075308828</v>
      </c>
      <c r="J51" s="184">
        <v>0.0708</v>
      </c>
      <c r="K51" s="185">
        <v>0.9863753039049357</v>
      </c>
      <c r="L51" s="159"/>
      <c r="M51" s="231"/>
      <c r="N51" s="231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3069</v>
      </c>
      <c r="G52" s="183">
        <v>135.25632058899134</v>
      </c>
      <c r="H52" s="184">
        <v>0.07306666666666667</v>
      </c>
      <c r="I52" s="183">
        <v>136.27071767643955</v>
      </c>
      <c r="J52" s="184">
        <v>0.07173333333333333</v>
      </c>
      <c r="K52" s="185">
        <v>1.0143970874482022</v>
      </c>
      <c r="L52" s="159"/>
      <c r="M52" s="231"/>
      <c r="N52" s="231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3189</v>
      </c>
      <c r="G53" s="183">
        <v>135.9176919508842</v>
      </c>
      <c r="H53" s="184">
        <v>0.0735</v>
      </c>
      <c r="I53" s="183">
        <v>137.33310869018035</v>
      </c>
      <c r="J53" s="184">
        <v>0.07170000000000001</v>
      </c>
      <c r="K53" s="185">
        <v>1.4154167392961483</v>
      </c>
      <c r="L53" s="159"/>
      <c r="M53" s="231"/>
      <c r="N53" s="231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3568</v>
      </c>
      <c r="G54" s="183">
        <v>124.51413849020405</v>
      </c>
      <c r="H54" s="184">
        <v>0.07424285714285715</v>
      </c>
      <c r="I54" s="183">
        <v>125.48392733633052</v>
      </c>
      <c r="J54" s="184">
        <v>0.07302857142857143</v>
      </c>
      <c r="K54" s="185">
        <v>0.9697888461264768</v>
      </c>
      <c r="L54" s="159"/>
      <c r="M54" s="231"/>
      <c r="N54" s="231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3872</v>
      </c>
      <c r="G55" s="183">
        <v>127.13957401812927</v>
      </c>
      <c r="H55" s="184">
        <v>0.07493333333333334</v>
      </c>
      <c r="I55" s="183">
        <v>128.42423689701397</v>
      </c>
      <c r="J55" s="184">
        <v>0.07343333333333334</v>
      </c>
      <c r="K55" s="185">
        <v>1.2846628788847028</v>
      </c>
      <c r="L55" s="159"/>
      <c r="M55" s="231"/>
      <c r="N55" s="231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4164</v>
      </c>
      <c r="G56" s="183">
        <v>103.77484984234641</v>
      </c>
      <c r="H56" s="184">
        <v>0.075</v>
      </c>
      <c r="I56" s="183">
        <v>104.71199206641657</v>
      </c>
      <c r="J56" s="184">
        <v>0.0738</v>
      </c>
      <c r="K56" s="185">
        <v>0.9371422240701577</v>
      </c>
      <c r="L56" s="159"/>
      <c r="M56" s="231"/>
      <c r="N56" s="231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4438</v>
      </c>
      <c r="G57" s="183">
        <v>111.59478076385062</v>
      </c>
      <c r="H57" s="184">
        <v>0.07525</v>
      </c>
      <c r="I57" s="183">
        <v>112.66195942341874</v>
      </c>
      <c r="J57" s="184">
        <v>0.074</v>
      </c>
      <c r="K57" s="185">
        <v>1.067178659568114</v>
      </c>
      <c r="L57" s="159"/>
      <c r="M57" s="231"/>
      <c r="N57" s="231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4544</v>
      </c>
      <c r="G58" s="183">
        <v>129.5780566596866</v>
      </c>
      <c r="H58" s="184">
        <v>0.075</v>
      </c>
      <c r="I58" s="183">
        <v>131.75785417173458</v>
      </c>
      <c r="J58" s="184">
        <v>0.07275000000000001</v>
      </c>
      <c r="K58" s="185">
        <v>2.179797512047969</v>
      </c>
      <c r="L58" s="159"/>
      <c r="M58" s="231"/>
      <c r="N58" s="231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4681</v>
      </c>
      <c r="G59" s="183">
        <v>111.53859585005223</v>
      </c>
      <c r="H59" s="184">
        <v>0.07575</v>
      </c>
      <c r="I59" s="183">
        <v>112.72752358711158</v>
      </c>
      <c r="J59" s="184">
        <v>0.0744</v>
      </c>
      <c r="K59" s="185">
        <v>1.1889277370593447</v>
      </c>
      <c r="L59" s="159"/>
      <c r="M59" s="231"/>
      <c r="N59" s="231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4711</v>
      </c>
      <c r="G60" s="183">
        <v>145.91955933133104</v>
      </c>
      <c r="H60" s="184">
        <v>0.076</v>
      </c>
      <c r="I60" s="183">
        <v>147.52922386179173</v>
      </c>
      <c r="J60" s="184">
        <v>0.0745</v>
      </c>
      <c r="K60" s="185">
        <v>1.609664530460691</v>
      </c>
      <c r="L60" s="159"/>
      <c r="M60" s="231"/>
      <c r="N60" s="231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4834</v>
      </c>
      <c r="G61" s="183">
        <v>111.40216290691116</v>
      </c>
      <c r="H61" s="184">
        <v>0.07615</v>
      </c>
      <c r="I61" s="183">
        <v>112.79160071902422</v>
      </c>
      <c r="J61" s="184">
        <v>0.0746</v>
      </c>
      <c r="K61" s="185">
        <v>1.3894378121130586</v>
      </c>
      <c r="L61" s="159"/>
      <c r="M61" s="231"/>
      <c r="N61" s="231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4895</v>
      </c>
      <c r="G62" s="183">
        <v>145.00404509501973</v>
      </c>
      <c r="H62" s="184">
        <v>0.07780000000000001</v>
      </c>
      <c r="I62" s="183">
        <v>147.28887506616417</v>
      </c>
      <c r="J62" s="184">
        <v>0.07569999999999999</v>
      </c>
      <c r="K62" s="185">
        <v>2.2848299711444326</v>
      </c>
      <c r="L62" s="159"/>
      <c r="M62" s="231"/>
      <c r="N62" s="231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5152</v>
      </c>
      <c r="G63" s="183">
        <v>122.53600977465702</v>
      </c>
      <c r="H63" s="184">
        <v>0.07614285714285715</v>
      </c>
      <c r="I63" s="183">
        <v>125.09975521750228</v>
      </c>
      <c r="J63" s="184">
        <v>0.07358571428571428</v>
      </c>
      <c r="K63" s="185">
        <v>2.56374544284526</v>
      </c>
      <c r="L63" s="159"/>
      <c r="M63" s="231"/>
      <c r="N63" s="231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5333</v>
      </c>
      <c r="G64" s="183">
        <v>132.90996594685055</v>
      </c>
      <c r="H64" s="184">
        <v>0.07705</v>
      </c>
      <c r="I64" s="183">
        <v>136.35588321169536</v>
      </c>
      <c r="J64" s="184">
        <v>0.07387500000000001</v>
      </c>
      <c r="K64" s="185">
        <v>3.445917264844809</v>
      </c>
      <c r="L64" s="159"/>
      <c r="M64" s="231"/>
      <c r="N64" s="231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6947</v>
      </c>
      <c r="G65" s="183">
        <v>127.57086732664544</v>
      </c>
      <c r="H65" s="184">
        <v>0.077125</v>
      </c>
      <c r="I65" s="183">
        <v>131.9958713972484</v>
      </c>
      <c r="J65" s="184">
        <v>0.07350000000000001</v>
      </c>
      <c r="K65" s="185">
        <v>4.4250040706029665</v>
      </c>
      <c r="L65" s="159"/>
      <c r="M65" s="231"/>
      <c r="N65" s="231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7452</v>
      </c>
      <c r="G66" s="183">
        <v>141.196090774951</v>
      </c>
      <c r="H66" s="184">
        <v>0.079</v>
      </c>
      <c r="I66" s="183">
        <v>143.86934546826504</v>
      </c>
      <c r="J66" s="184">
        <v>0.077</v>
      </c>
      <c r="K66" s="185">
        <v>2.6732546933140497</v>
      </c>
      <c r="L66" s="159"/>
      <c r="M66" s="231"/>
      <c r="N66" s="231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8333</v>
      </c>
      <c r="G67" s="183">
        <v>110.39212298640875</v>
      </c>
      <c r="H67" s="184">
        <v>0.08</v>
      </c>
      <c r="I67" s="183">
        <v>113.26379937384108</v>
      </c>
      <c r="J67" s="184">
        <v>0.0775</v>
      </c>
      <c r="K67" s="185">
        <v>2.8716763874323306</v>
      </c>
      <c r="L67" s="159"/>
      <c r="M67" s="231"/>
      <c r="N67" s="231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8547</v>
      </c>
      <c r="G68" s="183">
        <v>156.24607431833226</v>
      </c>
      <c r="H68" s="184">
        <v>0.081</v>
      </c>
      <c r="I68" s="183">
        <v>160.8610093548465</v>
      </c>
      <c r="J68" s="184">
        <v>0.078</v>
      </c>
      <c r="K68" s="185">
        <v>4.614935036514225</v>
      </c>
      <c r="L68" s="159"/>
      <c r="M68" s="231"/>
      <c r="N68" s="231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8699</v>
      </c>
      <c r="G69" s="183">
        <v>155.0700280113982</v>
      </c>
      <c r="H69" s="184">
        <v>0.082</v>
      </c>
      <c r="I69" s="183">
        <v>160.44333702958858</v>
      </c>
      <c r="J69" s="184">
        <v>0.0785</v>
      </c>
      <c r="K69" s="185">
        <v>5.373309018190383</v>
      </c>
      <c r="L69" s="159"/>
      <c r="M69" s="231"/>
      <c r="N69" s="231"/>
      <c r="Q69" s="217"/>
      <c r="R69" s="217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8972</v>
      </c>
      <c r="G70" s="183">
        <v>142.32950045153504</v>
      </c>
      <c r="H70" s="184">
        <v>0.084</v>
      </c>
      <c r="I70" s="183">
        <v>149.53506878437793</v>
      </c>
      <c r="J70" s="184">
        <v>0.079</v>
      </c>
      <c r="K70" s="185">
        <v>7.205568332842887</v>
      </c>
      <c r="L70" s="159"/>
      <c r="M70" s="231"/>
      <c r="N70" s="231"/>
      <c r="Q70" s="217"/>
      <c r="R70" s="217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6" t="s">
        <v>93</v>
      </c>
      <c r="C74" s="257"/>
      <c r="D74" s="260" t="s">
        <v>42</v>
      </c>
      <c r="E74" s="260" t="s">
        <v>154</v>
      </c>
      <c r="F74" s="260" t="s">
        <v>44</v>
      </c>
      <c r="G74" s="244" t="s">
        <v>45</v>
      </c>
      <c r="H74" s="244" t="s">
        <v>46</v>
      </c>
      <c r="I74" s="244" t="s">
        <v>47</v>
      </c>
      <c r="J74" s="244" t="s">
        <v>46</v>
      </c>
      <c r="K74" s="252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58"/>
      <c r="C75" s="259"/>
      <c r="D75" s="261"/>
      <c r="E75" s="261"/>
      <c r="F75" s="261"/>
      <c r="G75" s="245"/>
      <c r="H75" s="245"/>
      <c r="I75" s="245"/>
      <c r="J75" s="245"/>
      <c r="K75" s="253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2" t="s">
        <v>52</v>
      </c>
      <c r="C2" s="263"/>
      <c r="D2" s="263"/>
      <c r="E2" s="263"/>
      <c r="F2" s="263"/>
      <c r="G2" s="264"/>
      <c r="H2" s="41"/>
    </row>
    <row r="3" spans="1:8" ht="16.5">
      <c r="A3" s="22"/>
      <c r="B3" s="265" t="s">
        <v>53</v>
      </c>
      <c r="C3" s="266"/>
      <c r="D3" s="266"/>
      <c r="E3" s="266"/>
      <c r="F3" s="266"/>
      <c r="G3" s="267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44050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99.91329690346083</v>
      </c>
      <c r="D8" s="53">
        <v>0.04533333333333333</v>
      </c>
      <c r="E8" s="52">
        <v>99.91536885245901</v>
      </c>
      <c r="F8" s="53">
        <v>0.04424999999999999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99.62390710382513</v>
      </c>
      <c r="D9" s="53">
        <v>0.04588333333333333</v>
      </c>
      <c r="E9" s="52">
        <v>99.63073770491803</v>
      </c>
      <c r="F9" s="53">
        <v>0.04505</v>
      </c>
      <c r="G9" s="54">
        <v>0.006830601092900679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99.24098360655738</v>
      </c>
      <c r="D10" s="53">
        <v>0.0463</v>
      </c>
      <c r="E10" s="52">
        <v>99.25355191256831</v>
      </c>
      <c r="F10" s="53">
        <v>0.04553333333333332</v>
      </c>
      <c r="G10" s="54">
        <v>0.012568306010933838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98.84426229508196</v>
      </c>
      <c r="D11" s="53">
        <v>0.04699999999999999</v>
      </c>
      <c r="E11" s="52">
        <v>98.86934426229509</v>
      </c>
      <c r="F11" s="53">
        <v>0.04597999999999999</v>
      </c>
      <c r="G11" s="54">
        <v>0.025081967213125722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98.45526932084309</v>
      </c>
      <c r="D12" s="53">
        <v>0.04711428571428571</v>
      </c>
      <c r="E12" s="52">
        <v>98.48758782201405</v>
      </c>
      <c r="F12" s="53">
        <v>0.04612857142857142</v>
      </c>
      <c r="G12" s="54">
        <v>0.03231850117096258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98.05322896281801</v>
      </c>
      <c r="D13" s="53">
        <v>0.047371428571428564</v>
      </c>
      <c r="E13" s="52">
        <v>98.09432485322897</v>
      </c>
      <c r="F13" s="53">
        <v>0.04637142857142856</v>
      </c>
      <c r="G13" s="54">
        <v>0.041095890410957736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97.62547945205479</v>
      </c>
      <c r="D14" s="53">
        <v>0.04814999999999999</v>
      </c>
      <c r="E14" s="52">
        <v>97.68465753424658</v>
      </c>
      <c r="F14" s="53">
        <v>0.04694999999999999</v>
      </c>
      <c r="G14" s="54">
        <v>0.059178082191792214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97.23424657534247</v>
      </c>
      <c r="D15" s="53">
        <v>0.048071428571428564</v>
      </c>
      <c r="E15" s="52">
        <v>97.29835616438356</v>
      </c>
      <c r="F15" s="53">
        <v>0.04695714285714286</v>
      </c>
      <c r="G15" s="54">
        <v>0.0641095890410952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96.81377690802348</v>
      </c>
      <c r="D16" s="53">
        <v>0.04845714285714285</v>
      </c>
      <c r="E16" s="52">
        <v>96.89080234833659</v>
      </c>
      <c r="F16" s="53">
        <v>0.04728571428571428</v>
      </c>
      <c r="G16" s="54">
        <v>0.07702544031310765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96.3933072407045</v>
      </c>
      <c r="D17" s="53">
        <v>0.04875714285714285</v>
      </c>
      <c r="E17" s="52">
        <v>96.48101761252447</v>
      </c>
      <c r="F17" s="53">
        <v>0.04757142857142856</v>
      </c>
      <c r="G17" s="54">
        <v>0.08771037181996633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95.9655577299413</v>
      </c>
      <c r="D18" s="53">
        <v>0.04908571428571428</v>
      </c>
      <c r="E18" s="52">
        <v>96.06536203522505</v>
      </c>
      <c r="F18" s="53">
        <v>0.047871428571428565</v>
      </c>
      <c r="G18" s="54">
        <v>0.0998043052837545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95.5479060665362</v>
      </c>
      <c r="D19" s="53">
        <v>0.049242857142857144</v>
      </c>
      <c r="E19" s="52">
        <v>95.66673189823875</v>
      </c>
      <c r="F19" s="53">
        <v>0.047928571428571425</v>
      </c>
      <c r="G19" s="54">
        <v>0.11882583170255145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95.08526027397261</v>
      </c>
      <c r="D20" s="53">
        <v>0.04983</v>
      </c>
      <c r="E20" s="52">
        <v>95.2134794520548</v>
      </c>
      <c r="F20" s="53">
        <v>0.04853</v>
      </c>
      <c r="G20" s="54">
        <v>0.1282191780821904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K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2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8" t="s">
        <v>23</v>
      </c>
      <c r="B1" s="269"/>
      <c r="C1" s="269"/>
      <c r="D1" s="269"/>
      <c r="E1" s="269"/>
      <c r="F1" s="270"/>
    </row>
    <row r="2" spans="1:6" ht="12.75">
      <c r="A2" s="271" t="s">
        <v>3</v>
      </c>
      <c r="B2" s="272"/>
      <c r="C2" s="272"/>
      <c r="D2" s="272"/>
      <c r="E2" s="272"/>
      <c r="F2" s="273"/>
    </row>
    <row r="3" spans="1:6" ht="12.75">
      <c r="A3" s="97"/>
      <c r="B3" s="98"/>
      <c r="C3" s="99" t="s">
        <v>69</v>
      </c>
      <c r="D3" s="99">
        <v>44049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4" t="s">
        <v>22</v>
      </c>
      <c r="B5" s="275"/>
      <c r="C5" s="278" t="s">
        <v>84</v>
      </c>
      <c r="D5" s="280" t="s">
        <v>155</v>
      </c>
      <c r="E5" s="148" t="s">
        <v>99</v>
      </c>
      <c r="F5" s="149">
        <v>44050</v>
      </c>
    </row>
    <row r="6" spans="1:17" ht="42.75" customHeight="1">
      <c r="A6" s="276"/>
      <c r="B6" s="277"/>
      <c r="C6" s="279"/>
      <c r="D6" s="281"/>
      <c r="E6" s="150" t="s">
        <v>25</v>
      </c>
      <c r="F6" s="151" t="s">
        <v>26</v>
      </c>
      <c r="G6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82" t="s">
        <v>4</v>
      </c>
      <c r="B7" s="104" t="s">
        <v>14</v>
      </c>
      <c r="C7" s="105">
        <v>0.0467</v>
      </c>
      <c r="D7" s="106">
        <v>0.04505</v>
      </c>
      <c r="E7" s="107">
        <v>0.04699999999999999</v>
      </c>
      <c r="F7" s="108">
        <v>0.04597999999999999</v>
      </c>
      <c r="G7" s="219"/>
      <c r="H7" s="229"/>
      <c r="I7" s="229"/>
      <c r="J7" s="91" t="s">
        <v>14</v>
      </c>
      <c r="K7" s="91">
        <v>0.04648999999999999</v>
      </c>
      <c r="L7" s="91"/>
      <c r="M7" s="91"/>
      <c r="N7" s="93"/>
      <c r="O7" s="93"/>
      <c r="P7" s="93"/>
      <c r="Q7" s="230"/>
      <c r="R7" s="230"/>
      <c r="S7" s="230"/>
      <c r="T7" s="93"/>
      <c r="U7" s="93"/>
    </row>
    <row r="8" spans="1:21" ht="15" customHeight="1">
      <c r="A8" s="283"/>
      <c r="B8" s="104" t="s">
        <v>15</v>
      </c>
      <c r="C8" s="105">
        <v>0.0476</v>
      </c>
      <c r="D8" s="106">
        <v>0.04795</v>
      </c>
      <c r="E8" s="107">
        <v>0.04814999999999999</v>
      </c>
      <c r="F8" s="108">
        <v>0.04694999999999999</v>
      </c>
      <c r="G8" s="219"/>
      <c r="H8" s="219"/>
      <c r="I8" s="229"/>
      <c r="J8" s="91" t="s">
        <v>15</v>
      </c>
      <c r="K8" s="91">
        <v>0.047549999999999995</v>
      </c>
      <c r="L8" s="91"/>
      <c r="M8" s="91"/>
      <c r="N8" s="93"/>
      <c r="O8" s="93"/>
      <c r="P8" s="93"/>
      <c r="Q8" s="230"/>
      <c r="R8" s="230"/>
      <c r="S8" s="230"/>
      <c r="T8" s="93"/>
      <c r="U8" s="93"/>
    </row>
    <row r="9" spans="1:21" ht="15" customHeight="1">
      <c r="A9" s="284"/>
      <c r="B9" s="104" t="s">
        <v>16</v>
      </c>
      <c r="C9" s="105">
        <v>0.0494</v>
      </c>
      <c r="D9" s="106">
        <v>0.045450000000000004</v>
      </c>
      <c r="E9" s="107">
        <v>0.04983</v>
      </c>
      <c r="F9" s="108">
        <v>0.04853</v>
      </c>
      <c r="G9" s="219"/>
      <c r="H9" s="219"/>
      <c r="I9" s="229"/>
      <c r="J9" s="91" t="s">
        <v>16</v>
      </c>
      <c r="K9" s="91">
        <v>0.04918</v>
      </c>
      <c r="L9" s="91"/>
      <c r="M9" s="91"/>
      <c r="N9" s="93"/>
      <c r="O9" s="93"/>
      <c r="P9" s="93"/>
      <c r="Q9" s="230"/>
      <c r="R9" s="230"/>
      <c r="S9" s="230"/>
      <c r="T9" s="93"/>
      <c r="U9" s="93"/>
    </row>
    <row r="10" spans="1:21" ht="15" customHeight="1">
      <c r="A10" s="278" t="s">
        <v>5</v>
      </c>
      <c r="B10" s="104" t="s">
        <v>17</v>
      </c>
      <c r="C10" s="105">
        <v>0.0573</v>
      </c>
      <c r="D10" s="106">
        <v>0.0511</v>
      </c>
      <c r="E10" s="107">
        <v>0.055822222222222224</v>
      </c>
      <c r="F10" s="108">
        <v>0.0546798115079365</v>
      </c>
      <c r="G10" s="219"/>
      <c r="H10" s="219"/>
      <c r="I10" s="229"/>
      <c r="J10" s="91" t="s">
        <v>17</v>
      </c>
      <c r="K10" s="91">
        <v>0.05525101686507936</v>
      </c>
      <c r="L10" s="91"/>
      <c r="M10" s="91"/>
      <c r="N10" s="93"/>
      <c r="O10" s="93"/>
      <c r="P10" s="93"/>
      <c r="Q10" s="230"/>
      <c r="R10" s="230"/>
      <c r="S10" s="230"/>
      <c r="T10" s="93"/>
      <c r="U10" s="93"/>
    </row>
    <row r="11" spans="1:21" ht="15" customHeight="1">
      <c r="A11" s="285"/>
      <c r="B11" s="104" t="s">
        <v>74</v>
      </c>
      <c r="C11" s="105">
        <v>0.0547</v>
      </c>
      <c r="D11" s="106">
        <v>0.05835</v>
      </c>
      <c r="E11" s="107">
        <v>0.06084632936507936</v>
      </c>
      <c r="F11" s="108">
        <v>0.05981557539682539</v>
      </c>
      <c r="G11" s="219"/>
      <c r="H11" s="219"/>
      <c r="I11" s="229"/>
      <c r="J11" s="91" t="s">
        <v>74</v>
      </c>
      <c r="K11" s="91">
        <v>0.060330952380952374</v>
      </c>
      <c r="L11" s="91"/>
      <c r="M11" s="91"/>
      <c r="N11" s="93"/>
      <c r="O11" s="93"/>
      <c r="P11" s="93"/>
      <c r="Q11" s="230"/>
      <c r="R11" s="230"/>
      <c r="S11" s="230"/>
      <c r="T11" s="93"/>
      <c r="U11" s="93"/>
    </row>
    <row r="12" spans="1:21" ht="15" customHeight="1">
      <c r="A12" s="285"/>
      <c r="B12" s="104" t="s">
        <v>80</v>
      </c>
      <c r="C12" s="105">
        <v>0.085</v>
      </c>
      <c r="D12" s="106">
        <v>0.0621</v>
      </c>
      <c r="E12" s="107">
        <v>0.0630339417989418</v>
      </c>
      <c r="F12" s="108">
        <v>0.06183182539682539</v>
      </c>
      <c r="G12" s="219"/>
      <c r="H12" s="219"/>
      <c r="I12" s="229"/>
      <c r="J12" s="91" t="s">
        <v>80</v>
      </c>
      <c r="K12" s="91">
        <v>0.0624328835978836</v>
      </c>
      <c r="L12" s="91"/>
      <c r="M12" s="91"/>
      <c r="N12" s="93"/>
      <c r="O12" s="93"/>
      <c r="P12" s="93"/>
      <c r="Q12" s="230"/>
      <c r="R12" s="230"/>
      <c r="S12" s="230"/>
      <c r="T12" s="93"/>
      <c r="U12" s="93"/>
    </row>
    <row r="13" spans="1:21" ht="15" customHeight="1">
      <c r="A13" s="285"/>
      <c r="B13" s="104" t="s">
        <v>81</v>
      </c>
      <c r="C13" s="105">
        <v>0.0859</v>
      </c>
      <c r="D13" s="106">
        <v>0.06565</v>
      </c>
      <c r="E13" s="107">
        <v>0.06585833333333332</v>
      </c>
      <c r="F13" s="108">
        <v>0.06489305555555555</v>
      </c>
      <c r="G13" s="219"/>
      <c r="H13" s="219"/>
      <c r="I13" s="229"/>
      <c r="J13" s="91" t="s">
        <v>81</v>
      </c>
      <c r="K13" s="91">
        <v>0.06537569444444444</v>
      </c>
      <c r="L13" s="91"/>
      <c r="M13" s="91"/>
      <c r="N13" s="93"/>
      <c r="O13" s="93"/>
      <c r="P13" s="93"/>
      <c r="Q13" s="230"/>
      <c r="R13" s="230"/>
      <c r="S13" s="230"/>
      <c r="T13" s="93"/>
      <c r="U13" s="93"/>
    </row>
    <row r="14" spans="1:21" ht="15" customHeight="1">
      <c r="A14" s="285"/>
      <c r="B14" s="104" t="s">
        <v>83</v>
      </c>
      <c r="C14" s="105">
        <v>0.065</v>
      </c>
      <c r="D14" s="106">
        <v>0.0682</v>
      </c>
      <c r="E14" s="107">
        <v>0.06718809523809524</v>
      </c>
      <c r="F14" s="108">
        <v>0.06606755952380952</v>
      </c>
      <c r="G14" s="219"/>
      <c r="H14" s="219"/>
      <c r="I14" s="229"/>
      <c r="J14" s="91" t="s">
        <v>83</v>
      </c>
      <c r="K14" s="91">
        <v>0.06662782738095238</v>
      </c>
      <c r="L14" s="91"/>
      <c r="M14" s="91"/>
      <c r="N14" s="93"/>
      <c r="O14" s="93"/>
      <c r="P14" s="93"/>
      <c r="Q14" s="230"/>
      <c r="R14" s="230"/>
      <c r="S14" s="230"/>
      <c r="T14" s="93"/>
      <c r="U14" s="93"/>
    </row>
    <row r="15" spans="1:21" ht="15" customHeight="1">
      <c r="A15" s="285"/>
      <c r="B15" s="104" t="s">
        <v>129</v>
      </c>
      <c r="C15" s="105">
        <v>0.0705</v>
      </c>
      <c r="D15" s="106">
        <v>0.0699</v>
      </c>
      <c r="E15" s="107">
        <v>0.07131481481481482</v>
      </c>
      <c r="F15" s="108">
        <v>0.07001759259259259</v>
      </c>
      <c r="G15" s="219"/>
      <c r="H15" s="219"/>
      <c r="I15" s="229"/>
      <c r="J15" s="91" t="s">
        <v>129</v>
      </c>
      <c r="K15" s="91">
        <v>0.0706662037037037</v>
      </c>
      <c r="L15" s="91"/>
      <c r="M15" s="91"/>
      <c r="N15" s="93"/>
      <c r="O15" s="93"/>
      <c r="P15" s="93"/>
      <c r="Q15" s="230"/>
      <c r="R15" s="230"/>
      <c r="S15" s="230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0.08475</v>
      </c>
      <c r="E16" s="107">
        <v>0.07360317460317461</v>
      </c>
      <c r="F16" s="108">
        <v>0.07215396825396826</v>
      </c>
      <c r="G16" s="219"/>
      <c r="H16" s="219"/>
      <c r="I16" s="229"/>
      <c r="J16" s="91" t="s">
        <v>87</v>
      </c>
      <c r="K16" s="91">
        <v>0.07287857142857143</v>
      </c>
      <c r="L16" s="91"/>
      <c r="M16" s="91"/>
      <c r="N16" s="93"/>
      <c r="O16" s="93"/>
      <c r="P16" s="93"/>
      <c r="Q16" s="230"/>
      <c r="R16" s="230"/>
      <c r="S16" s="230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0.07590761904761904</v>
      </c>
      <c r="F17" s="108">
        <v>0.07406440476190476</v>
      </c>
      <c r="G17" s="219"/>
      <c r="H17" s="219"/>
      <c r="I17" s="229"/>
      <c r="J17" s="91" t="s">
        <v>88</v>
      </c>
      <c r="K17" s="91">
        <v>0.0749860119047619</v>
      </c>
      <c r="L17" s="91"/>
      <c r="M17" s="91"/>
      <c r="N17" s="93"/>
      <c r="O17" s="93"/>
      <c r="P17" s="93"/>
      <c r="Q17" s="230"/>
      <c r="R17" s="230"/>
      <c r="S17" s="230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0.077125</v>
      </c>
      <c r="F18" s="108">
        <v>0.07350000000000001</v>
      </c>
      <c r="G18" s="219"/>
      <c r="H18" s="219"/>
      <c r="I18" s="229"/>
      <c r="J18" s="91" t="s">
        <v>90</v>
      </c>
      <c r="K18" s="91">
        <v>0.0753125</v>
      </c>
      <c r="L18" s="91"/>
      <c r="M18" s="91"/>
      <c r="N18" s="93"/>
      <c r="O18" s="93"/>
      <c r="P18" s="93"/>
      <c r="Q18" s="230"/>
      <c r="R18" s="230"/>
      <c r="S18" s="230"/>
      <c r="T18" s="93"/>
      <c r="U18" s="93"/>
    </row>
    <row r="19" spans="1:21" ht="15" customHeight="1">
      <c r="A19" s="279"/>
      <c r="B19" s="104" t="s">
        <v>123</v>
      </c>
      <c r="C19" s="105">
        <v>0.1215</v>
      </c>
      <c r="D19" s="106">
        <v>0.10525000000000001</v>
      </c>
      <c r="E19" s="107">
        <v>0.08120000000000001</v>
      </c>
      <c r="F19" s="108">
        <v>0.078</v>
      </c>
      <c r="G19" s="219"/>
      <c r="H19" s="219"/>
      <c r="I19" s="229"/>
      <c r="J19" s="91" t="s">
        <v>123</v>
      </c>
      <c r="K19" s="91">
        <v>0.0796</v>
      </c>
      <c r="L19" s="91"/>
      <c r="M19" s="91"/>
      <c r="N19" s="93"/>
      <c r="O19" s="93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1"/>
      <c r="O20" s="91"/>
      <c r="P20" s="91"/>
      <c r="Q20" s="230"/>
      <c r="R20" s="230"/>
      <c r="S20" s="230"/>
      <c r="T20" s="93"/>
    </row>
    <row r="21" spans="1:19" ht="15" customHeight="1">
      <c r="A21" s="290" t="s">
        <v>9</v>
      </c>
      <c r="B21" s="291"/>
      <c r="C21" s="291"/>
      <c r="D21" s="292"/>
      <c r="E21" s="288" t="s">
        <v>75</v>
      </c>
      <c r="F21" s="289"/>
      <c r="G21" s="219"/>
      <c r="H21" s="21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2" t="s">
        <v>10</v>
      </c>
      <c r="B22" s="288" t="s">
        <v>19</v>
      </c>
      <c r="C22" s="291"/>
      <c r="D22" s="292"/>
      <c r="E22" s="286">
        <v>0.04470625</v>
      </c>
      <c r="F22" s="287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4"/>
      <c r="B23" s="288" t="s">
        <v>20</v>
      </c>
      <c r="C23" s="291"/>
      <c r="D23" s="292"/>
      <c r="E23" s="286">
        <v>0.046037499999999995</v>
      </c>
      <c r="F23" s="287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2" t="s">
        <v>11</v>
      </c>
      <c r="B24" s="288" t="s">
        <v>19</v>
      </c>
      <c r="C24" s="291"/>
      <c r="D24" s="292"/>
      <c r="E24" s="286">
        <v>0.063038</v>
      </c>
      <c r="F24" s="287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4"/>
      <c r="B25" s="288" t="s">
        <v>20</v>
      </c>
      <c r="C25" s="291"/>
      <c r="D25" s="292"/>
      <c r="E25" s="286">
        <v>0.07400000000000001</v>
      </c>
      <c r="F25" s="287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90" t="s">
        <v>21</v>
      </c>
      <c r="B27" s="291"/>
      <c r="C27" s="292"/>
      <c r="D27" s="109" t="s">
        <v>76</v>
      </c>
      <c r="E27" s="288" t="s">
        <v>77</v>
      </c>
      <c r="F27" s="289"/>
    </row>
    <row r="28" spans="1:6" ht="15" customHeight="1">
      <c r="A28" s="288" t="s">
        <v>79</v>
      </c>
      <c r="B28" s="291"/>
      <c r="C28" s="292"/>
      <c r="D28" s="112">
        <v>1.946</v>
      </c>
      <c r="E28" s="295">
        <v>2500</v>
      </c>
      <c r="F28" s="296"/>
    </row>
    <row r="29" spans="1:6" ht="15" customHeight="1">
      <c r="A29" s="288" t="s">
        <v>78</v>
      </c>
      <c r="B29" s="291"/>
      <c r="C29" s="292"/>
      <c r="D29" s="112">
        <v>3.97</v>
      </c>
      <c r="E29" s="295">
        <v>1650</v>
      </c>
      <c r="F29" s="296"/>
    </row>
    <row r="30" spans="1:6" ht="12.75" customHeight="1">
      <c r="A30" s="288" t="s">
        <v>10</v>
      </c>
      <c r="B30" s="291"/>
      <c r="C30" s="292"/>
      <c r="D30" s="112">
        <v>6111.3734532299995</v>
      </c>
      <c r="E30" s="295">
        <v>24008.7661</v>
      </c>
      <c r="F30" s="296"/>
    </row>
    <row r="31" spans="1:6" ht="15" customHeight="1" thickBot="1">
      <c r="A31" s="300" t="s">
        <v>11</v>
      </c>
      <c r="B31" s="301"/>
      <c r="C31" s="302"/>
      <c r="D31" s="210">
        <v>14.001</v>
      </c>
      <c r="E31" s="303">
        <v>6529.12442</v>
      </c>
      <c r="F31" s="304"/>
    </row>
    <row r="32" spans="1:6" ht="15" customHeight="1" thickBot="1">
      <c r="A32" s="297"/>
      <c r="B32" s="298"/>
      <c r="C32" s="298"/>
      <c r="D32" s="298"/>
      <c r="E32" s="298"/>
      <c r="F32" s="299"/>
    </row>
    <row r="33" spans="1:6" ht="15" customHeight="1">
      <c r="A33" s="293" t="s">
        <v>157</v>
      </c>
      <c r="B33" s="293"/>
      <c r="C33" s="293"/>
      <c r="D33" s="293"/>
      <c r="E33" s="293"/>
      <c r="F33" s="29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0.04505</v>
      </c>
      <c r="E61" s="80"/>
    </row>
    <row r="62" spans="1:5" ht="12.75">
      <c r="A62" s="80"/>
      <c r="B62" s="89" t="s">
        <v>95</v>
      </c>
      <c r="C62" s="91">
        <v>0.0476</v>
      </c>
      <c r="D62" s="147">
        <v>0.04795</v>
      </c>
      <c r="E62" s="80"/>
    </row>
    <row r="63" spans="1:5" ht="12.75">
      <c r="A63" s="80"/>
      <c r="B63" s="89" t="s">
        <v>96</v>
      </c>
      <c r="C63" s="91">
        <v>0.0494</v>
      </c>
      <c r="D63" s="147">
        <v>0.045450000000000004</v>
      </c>
      <c r="E63" s="80"/>
    </row>
    <row r="64" spans="1:5" ht="12.75">
      <c r="A64" s="80"/>
      <c r="B64" s="89" t="s">
        <v>141</v>
      </c>
      <c r="C64" s="91">
        <v>0.0573</v>
      </c>
      <c r="D64" s="147">
        <v>0.0511</v>
      </c>
      <c r="E64" s="80"/>
    </row>
    <row r="65" spans="1:5" ht="12.75">
      <c r="A65" s="80"/>
      <c r="B65" s="89" t="s">
        <v>142</v>
      </c>
      <c r="C65" s="91">
        <v>0.0547</v>
      </c>
      <c r="D65" s="147">
        <v>0.05835</v>
      </c>
      <c r="E65" s="80"/>
    </row>
    <row r="66" spans="1:5" ht="12.75">
      <c r="A66" s="80"/>
      <c r="B66" s="89" t="s">
        <v>143</v>
      </c>
      <c r="C66" s="91">
        <v>0.085</v>
      </c>
      <c r="D66" s="147">
        <v>0.0621</v>
      </c>
      <c r="E66" s="80"/>
    </row>
    <row r="67" spans="1:5" ht="12.75">
      <c r="A67" s="80"/>
      <c r="B67" s="89" t="s">
        <v>144</v>
      </c>
      <c r="C67" s="91">
        <v>0.0859</v>
      </c>
      <c r="D67" s="147">
        <v>0.06565</v>
      </c>
      <c r="E67" s="80"/>
    </row>
    <row r="68" spans="1:5" ht="12.75">
      <c r="A68" s="80"/>
      <c r="B68" s="89" t="s">
        <v>145</v>
      </c>
      <c r="C68" s="91">
        <v>0.065</v>
      </c>
      <c r="D68" s="91">
        <v>0.0682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28">
      <selection activeCell="D12" sqref="D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5" t="s">
        <v>23</v>
      </c>
      <c r="B1" s="326"/>
      <c r="C1" s="326"/>
      <c r="D1" s="326"/>
      <c r="E1" s="326"/>
      <c r="F1" s="326"/>
      <c r="G1" s="327"/>
    </row>
    <row r="2" spans="1:7" ht="12.75">
      <c r="A2" s="328" t="s">
        <v>3</v>
      </c>
      <c r="B2" s="329"/>
      <c r="C2" s="329"/>
      <c r="D2" s="329"/>
      <c r="E2" s="329"/>
      <c r="F2" s="329"/>
      <c r="G2" s="330"/>
    </row>
    <row r="3" spans="1:7" ht="12.75">
      <c r="A3" s="116"/>
      <c r="B3" s="117"/>
      <c r="C3" s="118" t="s">
        <v>69</v>
      </c>
      <c r="D3" s="118">
        <v>44049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1" t="s">
        <v>22</v>
      </c>
      <c r="B5" s="332"/>
      <c r="C5" s="335" t="s">
        <v>84</v>
      </c>
      <c r="D5" s="337" t="s">
        <v>156</v>
      </c>
      <c r="E5" s="338"/>
      <c r="F5" s="123" t="s">
        <v>99</v>
      </c>
      <c r="G5" s="124">
        <v>44050</v>
      </c>
    </row>
    <row r="6" spans="1:7" ht="27" customHeight="1">
      <c r="A6" s="333"/>
      <c r="B6" s="334"/>
      <c r="C6" s="33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0.0467</v>
      </c>
      <c r="D7" s="130">
        <v>0.0458</v>
      </c>
      <c r="E7" s="131">
        <v>0.0443</v>
      </c>
      <c r="F7" s="107">
        <v>0.04699999999999999</v>
      </c>
      <c r="G7" s="108">
        <v>0.04597999999999999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4"/>
      <c r="B8" s="129" t="s">
        <v>15</v>
      </c>
      <c r="C8" s="130">
        <v>0.0476</v>
      </c>
      <c r="D8" s="130">
        <v>0.048</v>
      </c>
      <c r="E8" s="131">
        <v>0.0479</v>
      </c>
      <c r="F8" s="107">
        <v>0.04814999999999999</v>
      </c>
      <c r="G8" s="108">
        <v>0.04694999999999999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1"/>
      <c r="B9" s="129" t="s">
        <v>16</v>
      </c>
      <c r="C9" s="130">
        <v>0.0494</v>
      </c>
      <c r="D9" s="130">
        <v>0.0455</v>
      </c>
      <c r="E9" s="131">
        <v>0.0454</v>
      </c>
      <c r="F9" s="107">
        <v>0.04983</v>
      </c>
      <c r="G9" s="108">
        <v>0.04853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1" t="s">
        <v>5</v>
      </c>
      <c r="B10" s="129" t="s">
        <v>17</v>
      </c>
      <c r="C10" s="130">
        <v>0.0573</v>
      </c>
      <c r="D10" s="130">
        <v>0.0531</v>
      </c>
      <c r="E10" s="131">
        <v>0.0491</v>
      </c>
      <c r="F10" s="107">
        <v>0.055822222222222224</v>
      </c>
      <c r="G10" s="108">
        <v>0.0546798115079365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2"/>
      <c r="B11" s="129" t="s">
        <v>74</v>
      </c>
      <c r="C11" s="130">
        <v>0.0547</v>
      </c>
      <c r="D11" s="130">
        <v>0.0593</v>
      </c>
      <c r="E11" s="131">
        <v>0.0574</v>
      </c>
      <c r="F11" s="107">
        <v>0.06084632936507936</v>
      </c>
      <c r="G11" s="108">
        <v>0.05981557539682539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2"/>
      <c r="B12" s="129" t="s">
        <v>80</v>
      </c>
      <c r="C12" s="130">
        <v>0.085</v>
      </c>
      <c r="D12" s="130">
        <v>0.0622</v>
      </c>
      <c r="E12" s="131">
        <v>0.062</v>
      </c>
      <c r="F12" s="107">
        <v>0.0630339417989418</v>
      </c>
      <c r="G12" s="108">
        <v>0.06183182539682539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2"/>
      <c r="B13" s="129" t="s">
        <v>81</v>
      </c>
      <c r="C13" s="130">
        <v>0.0859</v>
      </c>
      <c r="D13" s="130">
        <v>0.0657</v>
      </c>
      <c r="E13" s="131">
        <v>0.0656</v>
      </c>
      <c r="F13" s="107">
        <v>0.06585833333333332</v>
      </c>
      <c r="G13" s="108">
        <v>0.06489305555555555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2"/>
      <c r="B14" s="129" t="s">
        <v>82</v>
      </c>
      <c r="C14" s="130">
        <v>0.065</v>
      </c>
      <c r="D14" s="130">
        <v>0.0687</v>
      </c>
      <c r="E14" s="131">
        <v>0.0677</v>
      </c>
      <c r="F14" s="107">
        <v>0.06718809523809524</v>
      </c>
      <c r="G14" s="108">
        <v>0.06606755952380952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2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0.07131481481481482</v>
      </c>
      <c r="G15" s="108">
        <v>0.07001759259259259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2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0.07360317460317461</v>
      </c>
      <c r="G16" s="108">
        <v>0.07215396825396826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2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0.07590761904761904</v>
      </c>
      <c r="G17" s="108">
        <v>0.07406440476190476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2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0.077125</v>
      </c>
      <c r="G18" s="108">
        <v>0.07350000000000001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3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0.08120000000000001</v>
      </c>
      <c r="G19" s="108">
        <v>0.078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8" t="s">
        <v>18</v>
      </c>
      <c r="B21" s="319"/>
      <c r="C21" s="320"/>
      <c r="D21" s="316" t="s">
        <v>4</v>
      </c>
      <c r="E21" s="320"/>
      <c r="F21" s="316" t="s">
        <v>5</v>
      </c>
      <c r="G21" s="317"/>
      <c r="H21" s="93"/>
      <c r="I21" s="93"/>
    </row>
    <row r="22" spans="1:8" ht="15" customHeight="1">
      <c r="A22" s="310" t="s">
        <v>10</v>
      </c>
      <c r="B22" s="307" t="s">
        <v>19</v>
      </c>
      <c r="C22" s="308"/>
      <c r="D22" s="312">
        <v>0.043657</v>
      </c>
      <c r="E22" s="315"/>
      <c r="F22" s="312">
        <v>0.045755500000000005</v>
      </c>
      <c r="G22" s="313"/>
      <c r="H22" s="93"/>
    </row>
    <row r="23" spans="1:8" ht="15" customHeight="1">
      <c r="A23" s="311"/>
      <c r="B23" s="307" t="s">
        <v>20</v>
      </c>
      <c r="C23" s="308"/>
      <c r="D23" s="312">
        <v>0.044649999999999995</v>
      </c>
      <c r="E23" s="315"/>
      <c r="F23" s="312">
        <v>0.047424999999999995</v>
      </c>
      <c r="G23" s="313"/>
      <c r="H23" s="93"/>
    </row>
    <row r="24" spans="1:8" ht="15" customHeight="1">
      <c r="A24" s="310" t="s">
        <v>11</v>
      </c>
      <c r="B24" s="307" t="s">
        <v>19</v>
      </c>
      <c r="C24" s="308"/>
      <c r="D24" s="312" t="s">
        <v>184</v>
      </c>
      <c r="E24" s="315"/>
      <c r="F24" s="312">
        <v>0.063038</v>
      </c>
      <c r="G24" s="313"/>
      <c r="H24" s="93"/>
    </row>
    <row r="25" spans="1:8" ht="15" customHeight="1">
      <c r="A25" s="311"/>
      <c r="B25" s="307" t="s">
        <v>20</v>
      </c>
      <c r="C25" s="308"/>
      <c r="D25" s="314" t="s">
        <v>184</v>
      </c>
      <c r="E25" s="315"/>
      <c r="F25" s="314">
        <v>0.07400000000000001</v>
      </c>
      <c r="G25" s="31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8" t="s">
        <v>21</v>
      </c>
      <c r="B27" s="319"/>
      <c r="C27" s="320"/>
      <c r="D27" s="316" t="s">
        <v>4</v>
      </c>
      <c r="E27" s="320"/>
      <c r="F27" s="316" t="s">
        <v>5</v>
      </c>
      <c r="G27" s="317"/>
    </row>
    <row r="28" spans="1:7" ht="15" customHeight="1">
      <c r="A28" s="310" t="s">
        <v>6</v>
      </c>
      <c r="B28" s="307" t="s">
        <v>7</v>
      </c>
      <c r="C28" s="308"/>
      <c r="D28" s="305">
        <v>1.946</v>
      </c>
      <c r="E28" s="309"/>
      <c r="F28" s="305">
        <v>2500</v>
      </c>
      <c r="G28" s="306"/>
    </row>
    <row r="29" spans="1:7" ht="15" customHeight="1">
      <c r="A29" s="311"/>
      <c r="B29" s="307" t="s">
        <v>8</v>
      </c>
      <c r="C29" s="308"/>
      <c r="D29" s="305">
        <v>3.97</v>
      </c>
      <c r="E29" s="309"/>
      <c r="F29" s="305">
        <v>1650</v>
      </c>
      <c r="G29" s="306"/>
    </row>
    <row r="30" spans="1:7" ht="15" customHeight="1">
      <c r="A30" s="310" t="s">
        <v>9</v>
      </c>
      <c r="B30" s="307" t="s">
        <v>10</v>
      </c>
      <c r="C30" s="308"/>
      <c r="D30" s="305">
        <v>6111.3734532299995</v>
      </c>
      <c r="E30" s="309"/>
      <c r="F30" s="305">
        <v>24008.7661</v>
      </c>
      <c r="G30" s="306"/>
    </row>
    <row r="31" spans="1:7" ht="16.5" customHeight="1">
      <c r="A31" s="311"/>
      <c r="B31" s="307" t="s">
        <v>11</v>
      </c>
      <c r="C31" s="308"/>
      <c r="D31" s="305">
        <v>14.001</v>
      </c>
      <c r="E31" s="309"/>
      <c r="F31" s="305">
        <v>6529.12442</v>
      </c>
      <c r="G31" s="306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2020-08-07T04:21:49Z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