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<sst xmlns="http://schemas.openxmlformats.org/spreadsheetml/2006/main" count="258" uniqueCount="185">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</sst>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16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7" fillId="37" borderId="35" xfId="0" applyNumberFormat="1" applyFont="1" applyFill="1" applyBorder="1" applyAlignment="1" applyProtection="1">
      <alignment/>
      <protection locked="0"/>
    </xf>
    <xf numFmtId="0" fontId="97" fillId="37" borderId="20" xfId="0" applyNumberFormat="1" applyFont="1" applyFill="1" applyBorder="1" applyAlignment="1" applyProtection="1">
      <alignment horizontal="center"/>
      <protection locked="0"/>
    </xf>
    <xf numFmtId="15" fontId="97" fillId="37" borderId="20" xfId="0" applyNumberFormat="1" applyFont="1" applyFill="1" applyBorder="1" applyAlignment="1" applyProtection="1">
      <alignment horizontal="center"/>
      <protection locked="0"/>
    </xf>
    <xf numFmtId="0" fontId="101" fillId="37" borderId="34" xfId="0" applyFont="1" applyFill="1" applyBorder="1" applyAlignment="1" applyProtection="1">
      <alignment/>
      <protection hidden="1"/>
    </xf>
    <xf numFmtId="0" fontId="97" fillId="37" borderId="36" xfId="0" applyNumberFormat="1" applyFont="1" applyFill="1" applyBorder="1" applyAlignment="1" applyProtection="1">
      <alignment/>
      <protection locked="0"/>
    </xf>
    <xf numFmtId="0" fontId="97" fillId="37" borderId="36" xfId="0" applyNumberFormat="1" applyFont="1" applyFill="1" applyBorder="1" applyAlignment="1" applyProtection="1">
      <alignment horizontal="center"/>
      <protection locked="0"/>
    </xf>
    <xf numFmtId="15" fontId="97" fillId="37" borderId="36" xfId="0" applyNumberFormat="1" applyFont="1" applyFill="1" applyBorder="1" applyAlignment="1" applyProtection="1">
      <alignment horizontal="center"/>
      <protection locked="0"/>
    </xf>
    <xf numFmtId="1" fontId="97" fillId="37" borderId="36" xfId="0" applyNumberFormat="1" applyFont="1" applyFill="1" applyBorder="1" applyAlignment="1" applyProtection="1">
      <alignment horizontal="center"/>
      <protection hidden="1"/>
    </xf>
    <xf numFmtId="192" fontId="97" fillId="37" borderId="36" xfId="63" applyNumberFormat="1" applyFont="1" applyFill="1" applyBorder="1" applyAlignment="1" applyProtection="1">
      <alignment horizontal="center"/>
      <protection hidden="1"/>
    </xf>
    <xf numFmtId="10" fontId="97" fillId="37" borderId="36" xfId="63" applyNumberFormat="1" applyFont="1" applyFill="1" applyBorder="1" applyAlignment="1" applyProtection="1">
      <alignment horizontal="center"/>
      <protection hidden="1" locked="0"/>
    </xf>
    <xf numFmtId="192" fontId="97" fillId="37" borderId="37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2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0" fontId="94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3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8" fillId="37" borderId="46" xfId="0" applyNumberFormat="1" applyFont="1" applyFill="1" applyBorder="1" applyAlignment="1" applyProtection="1">
      <alignment horizontal="center" wrapText="1"/>
      <protection hidden="1"/>
    </xf>
    <xf numFmtId="15" fontId="98" fillId="37" borderId="47" xfId="0" applyNumberFormat="1" applyFont="1" applyFill="1" applyBorder="1" applyAlignment="1" applyProtection="1">
      <alignment horizontal="center" wrapText="1"/>
      <protection hidden="1"/>
    </xf>
    <xf numFmtId="0" fontId="98" fillId="37" borderId="48" xfId="0" applyFont="1" applyFill="1" applyBorder="1" applyAlignment="1" applyProtection="1">
      <alignment horizontal="center" vertical="center" wrapText="1"/>
      <protection hidden="1"/>
    </xf>
    <xf numFmtId="0" fontId="98" fillId="37" borderId="49" xfId="0" applyFont="1" applyFill="1" applyBorder="1" applyAlignment="1" applyProtection="1">
      <alignment horizontal="center" vertical="center" wrapText="1"/>
      <protection hidden="1"/>
    </xf>
    <xf numFmtId="0" fontId="95" fillId="37" borderId="50" xfId="0" applyFont="1" applyFill="1" applyBorder="1" applyAlignment="1" applyProtection="1">
      <alignment horizontal="left"/>
      <protection hidden="1"/>
    </xf>
    <xf numFmtId="0" fontId="95" fillId="37" borderId="51" xfId="0" applyFont="1" applyFill="1" applyBorder="1" applyAlignment="1" applyProtection="1">
      <alignment horizontal="left"/>
      <protection hidden="1"/>
    </xf>
    <xf numFmtId="0" fontId="95" fillId="37" borderId="52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8" fillId="37" borderId="53" xfId="0" applyFont="1" applyFill="1" applyBorder="1" applyAlignment="1" applyProtection="1">
      <alignment horizontal="center" vertical="center" wrapText="1"/>
      <protection hidden="1"/>
    </xf>
    <xf numFmtId="0" fontId="98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1" fillId="37" borderId="55" xfId="0" applyFont="1" applyFill="1" applyBorder="1" applyAlignment="1" applyProtection="1">
      <alignment horizontal="center" vertical="center" wrapText="1"/>
      <protection hidden="1"/>
    </xf>
    <xf numFmtId="0" fontId="101" fillId="37" borderId="56" xfId="0" applyFont="1" applyFill="1" applyBorder="1" applyAlignment="1" applyProtection="1">
      <alignment horizontal="center" vertical="center" wrapText="1"/>
      <protection hidden="1"/>
    </xf>
    <xf numFmtId="0" fontId="101" fillId="37" borderId="57" xfId="0" applyFont="1" applyFill="1" applyBorder="1" applyAlignment="1" applyProtection="1">
      <alignment horizontal="center" vertical="center" wrapText="1"/>
      <protection hidden="1"/>
    </xf>
    <xf numFmtId="0" fontId="101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3" fontId="94" fillId="0" borderId="72" xfId="0" applyNumberFormat="1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  <xf numFmtId="10" fontId="94" fillId="0" borderId="72" xfId="63" applyNumberFormat="1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0" fontId="96" fillId="41" borderId="70" xfId="0" applyFont="1" applyFill="1" applyBorder="1" applyAlignment="1">
      <alignment horizontal="center" vertical="center"/>
    </xf>
    <xf numFmtId="0" fontId="96" fillId="41" borderId="71" xfId="0" applyFont="1" applyFill="1" applyBorder="1" applyAlignment="1">
      <alignment horizontal="center" vertical="center"/>
    </xf>
    <xf numFmtId="0" fontId="96" fillId="41" borderId="72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50" xfId="0" applyFont="1" applyFill="1" applyBorder="1" applyAlignment="1">
      <alignment horizontal="center" vertical="center"/>
    </xf>
    <xf numFmtId="0" fontId="96" fillId="0" borderId="51" xfId="0" applyFont="1" applyFill="1" applyBorder="1" applyAlignment="1">
      <alignment horizontal="center" vertical="center"/>
    </xf>
    <xf numFmtId="0" fontId="96" fillId="0" borderId="52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0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62" xfId="0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vertical="center" wrapText="1"/>
    </xf>
    <xf numFmtId="0" fontId="96" fillId="41" borderId="64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4" t="s">
        <v>70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"/>
    </row>
    <row r="3" spans="1:14" ht="19.5">
      <c r="A3" s="1"/>
      <c r="B3" s="237" t="s">
        <v>28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0">
        <v>44041</v>
      </c>
      <c r="H6" s="241"/>
      <c r="I6" s="241"/>
      <c r="J6" s="241"/>
      <c r="K6" s="242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0">
        <v>44042</v>
      </c>
      <c r="H7" s="241"/>
      <c r="I7" s="241"/>
      <c r="J7" s="241"/>
      <c r="K7" s="242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1" t="s">
        <v>34</v>
      </c>
      <c r="D11" s="232"/>
      <c r="E11" s="16"/>
      <c r="F11" s="231" t="s">
        <v>35</v>
      </c>
      <c r="G11" s="233"/>
      <c r="H11" s="232"/>
      <c r="I11" s="16"/>
      <c r="J11" s="231" t="s">
        <v>36</v>
      </c>
      <c r="K11" s="233"/>
      <c r="L11" s="232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7" sqref="J1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7" t="s">
        <v>37</v>
      </c>
      <c r="C3" s="248"/>
      <c r="D3" s="248"/>
      <c r="E3" s="248"/>
      <c r="F3" s="248"/>
      <c r="G3" s="248"/>
      <c r="H3" s="248"/>
      <c r="I3" s="248"/>
      <c r="J3" s="248"/>
      <c r="K3" s="249"/>
      <c r="L3" s="159"/>
      <c r="M3" s="159"/>
      <c r="N3" s="159"/>
    </row>
    <row r="4" spans="1:14" ht="17.25" customHeight="1">
      <c r="A4" s="159"/>
      <c r="B4" s="250" t="s">
        <v>38</v>
      </c>
      <c r="C4" s="251"/>
      <c r="D4" s="251"/>
      <c r="E4" s="251"/>
      <c r="F4" s="251"/>
      <c r="G4" s="251"/>
      <c r="H4" s="251"/>
      <c r="I4" s="251"/>
      <c r="J4" s="251"/>
      <c r="K4" s="25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44042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5" t="s">
        <v>41</v>
      </c>
      <c r="C7" s="256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2</v>
      </c>
      <c r="G9" s="183">
        <v>100.0071649878843</v>
      </c>
      <c r="H9" s="184">
        <v>0.0475</v>
      </c>
      <c r="I9" s="183">
        <v>100.0080142767925</v>
      </c>
      <c r="J9" s="184">
        <v>0.046</v>
      </c>
      <c r="K9" s="185">
        <v>0.0008492889081992416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138</v>
      </c>
      <c r="G10" s="183">
        <v>101.69605533518812</v>
      </c>
      <c r="H10" s="184">
        <v>0.048625</v>
      </c>
      <c r="I10" s="183">
        <v>101.76274999690534</v>
      </c>
      <c r="J10" s="184">
        <v>0.046875</v>
      </c>
      <c r="K10" s="185">
        <v>0.06669466171722149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214</v>
      </c>
      <c r="G11" s="183">
        <v>103.34429022202208</v>
      </c>
      <c r="H11" s="184">
        <v>0.0491</v>
      </c>
      <c r="I11" s="183">
        <v>103.4394208352564</v>
      </c>
      <c r="J11" s="184">
        <v>0.0475</v>
      </c>
      <c r="K11" s="185">
        <v>0.0951306132343177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275</v>
      </c>
      <c r="G12" s="183">
        <v>102.93454521912798</v>
      </c>
      <c r="H12" s="184">
        <v>0.04975</v>
      </c>
      <c r="I12" s="183">
        <v>103.04763962271477</v>
      </c>
      <c r="J12" s="184">
        <v>0.04825</v>
      </c>
      <c r="K12" s="185">
        <v>0.11309440358678557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367</v>
      </c>
      <c r="G13" s="183">
        <v>105.77881020381894</v>
      </c>
      <c r="H13" s="184">
        <v>0.050333333333333334</v>
      </c>
      <c r="I13" s="183">
        <v>105.94752270270189</v>
      </c>
      <c r="J13" s="184">
        <v>0.048666666666666664</v>
      </c>
      <c r="K13" s="185">
        <v>0.1687124988829538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442</v>
      </c>
      <c r="G14" s="183">
        <v>105.02935730773113</v>
      </c>
      <c r="H14" s="184">
        <v>0.051000000000000004</v>
      </c>
      <c r="I14" s="183">
        <v>105.19813031846493</v>
      </c>
      <c r="J14" s="184">
        <v>0.0496</v>
      </c>
      <c r="K14" s="185">
        <v>0.16877301073380124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503</v>
      </c>
      <c r="G15" s="183">
        <v>108.28497658800802</v>
      </c>
      <c r="H15" s="184">
        <v>0.05178571428571428</v>
      </c>
      <c r="I15" s="183">
        <v>108.48390455675994</v>
      </c>
      <c r="J15" s="184">
        <v>0.05035714285714286</v>
      </c>
      <c r="K15" s="185">
        <v>0.1989279687519172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520</v>
      </c>
      <c r="G16" s="183">
        <v>103.50441789894474</v>
      </c>
      <c r="H16" s="184">
        <v>0.054</v>
      </c>
      <c r="I16" s="183">
        <v>103.66610850542594</v>
      </c>
      <c r="J16" s="184">
        <v>0.052833333333333336</v>
      </c>
      <c r="K16" s="185">
        <v>0.16169060648120137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593</v>
      </c>
      <c r="G17" s="183">
        <v>107.91309116500625</v>
      </c>
      <c r="H17" s="184">
        <v>0.055400000000000005</v>
      </c>
      <c r="I17" s="183">
        <v>108.14020627986216</v>
      </c>
      <c r="J17" s="184">
        <v>0.054000000000000006</v>
      </c>
      <c r="K17" s="185">
        <v>0.22711511485590563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701</v>
      </c>
      <c r="G18" s="183">
        <v>110.03308673918497</v>
      </c>
      <c r="H18" s="184">
        <v>0.056125</v>
      </c>
      <c r="I18" s="183">
        <v>110.27292804449058</v>
      </c>
      <c r="J18" s="184">
        <v>0.054875</v>
      </c>
      <c r="K18" s="185">
        <v>0.23984130530561742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793</v>
      </c>
      <c r="G19" s="183">
        <v>108.69631077460056</v>
      </c>
      <c r="H19" s="184">
        <v>0.0568</v>
      </c>
      <c r="I19" s="183">
        <v>108.973779603248</v>
      </c>
      <c r="J19" s="184">
        <v>0.05550000000000001</v>
      </c>
      <c r="K19" s="185">
        <v>0.27746882864744293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868</v>
      </c>
      <c r="G20" s="183">
        <v>104.76901857161914</v>
      </c>
      <c r="H20" s="184">
        <v>0.057210000000000004</v>
      </c>
      <c r="I20" s="183">
        <v>104.98860562160547</v>
      </c>
      <c r="J20" s="184">
        <v>0.05624000000000001</v>
      </c>
      <c r="K20" s="185">
        <v>0.21958704998633038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899</v>
      </c>
      <c r="G21" s="183">
        <v>106.5278846646478</v>
      </c>
      <c r="H21" s="184">
        <v>0.05763</v>
      </c>
      <c r="I21" s="183">
        <v>106.78741152342248</v>
      </c>
      <c r="J21" s="184">
        <v>0.056530000000000004</v>
      </c>
      <c r="K21" s="185">
        <v>0.2595268587746773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958</v>
      </c>
      <c r="G22" s="183">
        <v>110.0325633678923</v>
      </c>
      <c r="H22" s="184">
        <v>0.05821666666666667</v>
      </c>
      <c r="I22" s="183">
        <v>110.33130360475565</v>
      </c>
      <c r="J22" s="184">
        <v>0.05705</v>
      </c>
      <c r="K22" s="185">
        <v>0.2987402368633525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1019</v>
      </c>
      <c r="G23" s="183">
        <v>114.30222656044504</v>
      </c>
      <c r="H23" s="184">
        <v>0.058666666666666666</v>
      </c>
      <c r="I23" s="183">
        <v>114.64912665134719</v>
      </c>
      <c r="J23" s="184">
        <v>0.05741666666666667</v>
      </c>
      <c r="K23" s="185">
        <v>0.3469000909021531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1080</v>
      </c>
      <c r="G24" s="183">
        <v>111.43305054168232</v>
      </c>
      <c r="H24" s="184">
        <v>0.0592875</v>
      </c>
      <c r="I24" s="183">
        <v>111.7920893289676</v>
      </c>
      <c r="J24" s="184">
        <v>0.0580375</v>
      </c>
      <c r="K24" s="185">
        <v>0.3590387872852858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1128</v>
      </c>
      <c r="G25" s="183">
        <v>108.3791749159761</v>
      </c>
      <c r="H25" s="184">
        <v>0.05985714285714285</v>
      </c>
      <c r="I25" s="183">
        <v>108.72694455214999</v>
      </c>
      <c r="J25" s="184">
        <v>0.05867142857142856</v>
      </c>
      <c r="K25" s="185">
        <v>0.34776963617389356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1128</v>
      </c>
      <c r="G26" s="183">
        <v>114.50675480330793</v>
      </c>
      <c r="H26" s="184">
        <v>0.05983333333333333</v>
      </c>
      <c r="I26" s="183">
        <v>114.88651804094158</v>
      </c>
      <c r="J26" s="184">
        <v>0.05858333333333333</v>
      </c>
      <c r="K26" s="185">
        <v>0.3797632376336537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1158</v>
      </c>
      <c r="G27" s="183">
        <v>102.83821746834116</v>
      </c>
      <c r="H27" s="184">
        <v>0.06</v>
      </c>
      <c r="I27" s="183">
        <v>103.2016647250696</v>
      </c>
      <c r="J27" s="184">
        <v>0.05875</v>
      </c>
      <c r="K27" s="185">
        <v>0.363447256728449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1233</v>
      </c>
      <c r="G28" s="183">
        <v>116.74231102890109</v>
      </c>
      <c r="H28" s="184">
        <v>0.060399999999999995</v>
      </c>
      <c r="I28" s="183">
        <v>117.14193024036315</v>
      </c>
      <c r="J28" s="184">
        <v>0.059199999999999996</v>
      </c>
      <c r="K28" s="185">
        <v>0.3996192114620669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1250</v>
      </c>
      <c r="G29" s="183">
        <v>116.01106067116493</v>
      </c>
      <c r="H29" s="184">
        <v>0.06136666666666666</v>
      </c>
      <c r="I29" s="183">
        <v>116.3849834488624</v>
      </c>
      <c r="J29" s="184">
        <v>0.06025</v>
      </c>
      <c r="K29" s="185">
        <v>0.37392277769747295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1324</v>
      </c>
      <c r="G30" s="183">
        <v>115.07083167720124</v>
      </c>
      <c r="H30" s="184">
        <v>0.06192857142857143</v>
      </c>
      <c r="I30" s="183">
        <v>115.48676820630574</v>
      </c>
      <c r="J30" s="184">
        <v>0.06074285714285714</v>
      </c>
      <c r="K30" s="185">
        <v>0.4159365291044992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1416</v>
      </c>
      <c r="G31" s="183">
        <v>113.63233256679418</v>
      </c>
      <c r="H31" s="184">
        <v>0.062333333333333324</v>
      </c>
      <c r="I31" s="183">
        <v>114.11602932388494</v>
      </c>
      <c r="J31" s="184">
        <v>0.061022222222222214</v>
      </c>
      <c r="K31" s="185">
        <v>0.48369675709076887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1463</v>
      </c>
      <c r="G32" s="183">
        <v>116.50728303689962</v>
      </c>
      <c r="H32" s="184">
        <v>0.06275</v>
      </c>
      <c r="I32" s="183">
        <v>116.98871111517553</v>
      </c>
      <c r="J32" s="184">
        <v>0.0615</v>
      </c>
      <c r="K32" s="185">
        <v>0.4814280782759113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1508</v>
      </c>
      <c r="G33" s="183">
        <v>112.79114842402853</v>
      </c>
      <c r="H33" s="184">
        <v>0.0628</v>
      </c>
      <c r="I33" s="183">
        <v>113.19796874957866</v>
      </c>
      <c r="J33" s="184">
        <v>0.06174999999999999</v>
      </c>
      <c r="K33" s="185">
        <v>0.4068203255501288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1585</v>
      </c>
      <c r="G34" s="183">
        <v>98.58761823852562</v>
      </c>
      <c r="H34" s="184">
        <v>0.06375</v>
      </c>
      <c r="I34" s="183">
        <v>99.14585588159308</v>
      </c>
      <c r="J34" s="184">
        <v>0.06225</v>
      </c>
      <c r="K34" s="185">
        <v>0.5582376430674572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1689</v>
      </c>
      <c r="G35" s="183">
        <v>114.38083238146177</v>
      </c>
      <c r="H35" s="184">
        <v>0.0659</v>
      </c>
      <c r="I35" s="183">
        <v>115.0246701176945</v>
      </c>
      <c r="J35" s="184">
        <v>0.0644</v>
      </c>
      <c r="K35" s="185">
        <v>0.6438377362327259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1736</v>
      </c>
      <c r="G36" s="183">
        <v>109.8889404652546</v>
      </c>
      <c r="H36" s="184">
        <v>0.06542222222222221</v>
      </c>
      <c r="I36" s="183">
        <v>110.34602133394885</v>
      </c>
      <c r="J36" s="184">
        <v>0.06435555555555555</v>
      </c>
      <c r="K36" s="185">
        <v>0.45708086869424847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1828</v>
      </c>
      <c r="G37" s="183">
        <v>118.46120134607123</v>
      </c>
      <c r="H37" s="184">
        <v>0.06608</v>
      </c>
      <c r="I37" s="183">
        <v>119.13632937474625</v>
      </c>
      <c r="J37" s="184">
        <v>0.06464</v>
      </c>
      <c r="K37" s="185">
        <v>0.6751280286750188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1903</v>
      </c>
      <c r="G38" s="183">
        <v>115.79608909324254</v>
      </c>
      <c r="H38" s="184">
        <v>0.06703333333333333</v>
      </c>
      <c r="I38" s="183">
        <v>116.54400396971253</v>
      </c>
      <c r="J38" s="184">
        <v>0.06546666666666667</v>
      </c>
      <c r="K38" s="185">
        <v>0.7479148764699914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2012</v>
      </c>
      <c r="G39" s="183">
        <v>110.8644730284927</v>
      </c>
      <c r="H39" s="184">
        <v>0.06613333333333334</v>
      </c>
      <c r="I39" s="183">
        <v>111.37260093447406</v>
      </c>
      <c r="J39" s="184">
        <v>0.06508888888888889</v>
      </c>
      <c r="K39" s="185">
        <v>0.5081279059813681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2040</v>
      </c>
      <c r="G40" s="183">
        <v>93.34320380629177</v>
      </c>
      <c r="H40" s="184">
        <v>0.068</v>
      </c>
      <c r="I40" s="183">
        <v>94.05078660782223</v>
      </c>
      <c r="J40" s="184">
        <v>0.0664</v>
      </c>
      <c r="K40" s="185">
        <v>0.7075828015304637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2132</v>
      </c>
      <c r="G41" s="183">
        <v>120.3187214292881</v>
      </c>
      <c r="H41" s="184">
        <v>0.06730000000000001</v>
      </c>
      <c r="I41" s="183">
        <v>121.10706704169918</v>
      </c>
      <c r="J41" s="184">
        <v>0.06583333333333334</v>
      </c>
      <c r="K41" s="185">
        <v>0.7883456124110779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2193</v>
      </c>
      <c r="G42" s="183">
        <v>123.13636859572883</v>
      </c>
      <c r="H42" s="184">
        <v>0.0675</v>
      </c>
      <c r="I42" s="183">
        <v>123.97320401067923</v>
      </c>
      <c r="J42" s="184">
        <v>0.066</v>
      </c>
      <c r="K42" s="185">
        <v>0.8368354149504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2360</v>
      </c>
      <c r="G43" s="183">
        <v>123.42483953136615</v>
      </c>
      <c r="H43" s="184">
        <v>0.0685</v>
      </c>
      <c r="I43" s="183">
        <v>124.31187869134884</v>
      </c>
      <c r="J43" s="184">
        <v>0.067</v>
      </c>
      <c r="K43" s="185">
        <v>0.8870391599826917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2511</v>
      </c>
      <c r="G44" s="183">
        <v>126.18672458147775</v>
      </c>
      <c r="H44" s="184">
        <v>0.069</v>
      </c>
      <c r="I44" s="183">
        <v>127.13218611296637</v>
      </c>
      <c r="J44" s="184">
        <v>0.0675</v>
      </c>
      <c r="K44" s="185">
        <v>0.9454615314886183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2572</v>
      </c>
      <c r="G45" s="183">
        <v>104.73709303060791</v>
      </c>
      <c r="H45" s="184">
        <v>0.069375</v>
      </c>
      <c r="I45" s="183">
        <v>105.51884781766563</v>
      </c>
      <c r="J45" s="184">
        <v>0.068</v>
      </c>
      <c r="K45" s="185">
        <v>0.7817547870577215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2633</v>
      </c>
      <c r="G46" s="183">
        <v>118.6581503304688</v>
      </c>
      <c r="H46" s="184">
        <v>0.06961111111111112</v>
      </c>
      <c r="I46" s="183">
        <v>119.56392664449123</v>
      </c>
      <c r="J46" s="184">
        <v>0.06816666666666668</v>
      </c>
      <c r="K46" s="185">
        <v>0.9057763140224324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2694</v>
      </c>
      <c r="G47" s="183">
        <v>123.78992181382979</v>
      </c>
      <c r="H47" s="184">
        <v>0.07055</v>
      </c>
      <c r="I47" s="183">
        <v>124.77168291736804</v>
      </c>
      <c r="J47" s="184">
        <v>0.06905</v>
      </c>
      <c r="K47" s="185">
        <v>0.981761103538247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2785</v>
      </c>
      <c r="G48" s="183">
        <v>121.49360208256101</v>
      </c>
      <c r="H48" s="184">
        <v>0.07055</v>
      </c>
      <c r="I48" s="183">
        <v>122.65558804214487</v>
      </c>
      <c r="J48" s="184">
        <v>0.0688</v>
      </c>
      <c r="K48" s="185">
        <v>1.161985959583859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2832</v>
      </c>
      <c r="G49" s="183">
        <v>111.20521862669985</v>
      </c>
      <c r="H49" s="184">
        <v>0.07093333333333333</v>
      </c>
      <c r="I49" s="183">
        <v>112.36781319744726</v>
      </c>
      <c r="J49" s="184">
        <v>0.06910000000000001</v>
      </c>
      <c r="K49" s="185">
        <v>1.162594570747416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2893</v>
      </c>
      <c r="G50" s="183">
        <v>111.12773375269995</v>
      </c>
      <c r="H50" s="184">
        <v>0.07135</v>
      </c>
      <c r="I50" s="183">
        <v>112.25270480308157</v>
      </c>
      <c r="J50" s="184">
        <v>0.06960000000000001</v>
      </c>
      <c r="K50" s="185">
        <v>1.1249710503816175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2955</v>
      </c>
      <c r="G51" s="183">
        <v>126.9799623450003</v>
      </c>
      <c r="H51" s="184">
        <v>0.070625</v>
      </c>
      <c r="I51" s="183">
        <v>127.87244655998452</v>
      </c>
      <c r="J51" s="184">
        <v>0.069375</v>
      </c>
      <c r="K51" s="185">
        <v>0.892484214984222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3077</v>
      </c>
      <c r="G52" s="183">
        <v>135.37663987035756</v>
      </c>
      <c r="H52" s="184">
        <v>0.073</v>
      </c>
      <c r="I52" s="183">
        <v>136.3299335297624</v>
      </c>
      <c r="J52" s="184">
        <v>0.07175</v>
      </c>
      <c r="K52" s="185">
        <v>0.9532936594048351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3197</v>
      </c>
      <c r="G53" s="183">
        <v>136.5310802347761</v>
      </c>
      <c r="H53" s="184">
        <v>0.0728</v>
      </c>
      <c r="I53" s="183">
        <v>138.0370250928075</v>
      </c>
      <c r="J53" s="184">
        <v>0.0709</v>
      </c>
      <c r="K53" s="185">
        <v>1.5059448580313983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3576</v>
      </c>
      <c r="G54" s="183">
        <v>125.202498882262</v>
      </c>
      <c r="H54" s="184">
        <v>0.07342857142857143</v>
      </c>
      <c r="I54" s="183">
        <v>126.12293519701927</v>
      </c>
      <c r="J54" s="184">
        <v>0.07228571428571429</v>
      </c>
      <c r="K54" s="185">
        <v>0.9204363147572678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3880</v>
      </c>
      <c r="G55" s="183">
        <v>128.34558706816975</v>
      </c>
      <c r="H55" s="184">
        <v>0.07356666666666667</v>
      </c>
      <c r="I55" s="183">
        <v>129.64839374261297</v>
      </c>
      <c r="J55" s="184">
        <v>0.07206666666666667</v>
      </c>
      <c r="K55" s="185">
        <v>1.302806674443218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4172</v>
      </c>
      <c r="G56" s="183">
        <v>104.21017244765865</v>
      </c>
      <c r="H56" s="184">
        <v>0.07444999999999999</v>
      </c>
      <c r="I56" s="183">
        <v>104.99557806490743</v>
      </c>
      <c r="J56" s="184">
        <v>0.07345</v>
      </c>
      <c r="K56" s="185">
        <v>0.7854056172487844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4446</v>
      </c>
      <c r="G57" s="183">
        <v>112.20305297706737</v>
      </c>
      <c r="H57" s="184">
        <v>0.07455</v>
      </c>
      <c r="I57" s="183">
        <v>113.06292991925956</v>
      </c>
      <c r="J57" s="184">
        <v>0.07355</v>
      </c>
      <c r="K57" s="185">
        <v>0.8598769421921872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4552</v>
      </c>
      <c r="G58" s="183">
        <v>130.26266561019315</v>
      </c>
      <c r="H58" s="184">
        <v>0.074325</v>
      </c>
      <c r="I58" s="183">
        <v>132.46037850832187</v>
      </c>
      <c r="J58" s="184">
        <v>0.072075</v>
      </c>
      <c r="K58" s="185">
        <v>2.1977128981287137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4689</v>
      </c>
      <c r="G59" s="183">
        <v>112.38730284656735</v>
      </c>
      <c r="H59" s="184">
        <v>0.0748</v>
      </c>
      <c r="I59" s="183">
        <v>113.3210270636643</v>
      </c>
      <c r="J59" s="184">
        <v>0.07375</v>
      </c>
      <c r="K59" s="185">
        <v>0.9337242170969517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4719</v>
      </c>
      <c r="G60" s="183">
        <v>147.14850911793272</v>
      </c>
      <c r="H60" s="184">
        <v>0.0749</v>
      </c>
      <c r="I60" s="183">
        <v>148.28695472655608</v>
      </c>
      <c r="J60" s="184">
        <v>0.07385</v>
      </c>
      <c r="K60" s="185">
        <v>1.138445608623357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4842</v>
      </c>
      <c r="G61" s="183">
        <v>112.44277549708661</v>
      </c>
      <c r="H61" s="184">
        <v>0.075</v>
      </c>
      <c r="I61" s="183">
        <v>113.43996136106308</v>
      </c>
      <c r="J61" s="184">
        <v>0.0739</v>
      </c>
      <c r="K61" s="185">
        <v>0.997185863976469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4903</v>
      </c>
      <c r="G62" s="183">
        <v>146.35042711876133</v>
      </c>
      <c r="H62" s="184">
        <v>0.0766</v>
      </c>
      <c r="I62" s="183">
        <v>148.11096284772705</v>
      </c>
      <c r="J62" s="184">
        <v>0.075</v>
      </c>
      <c r="K62" s="185">
        <v>1.7605357289657206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5160</v>
      </c>
      <c r="G63" s="183">
        <v>123.30790108390775</v>
      </c>
      <c r="H63" s="184">
        <v>0.07538333333333333</v>
      </c>
      <c r="I63" s="183">
        <v>126.02639216200245</v>
      </c>
      <c r="J63" s="184">
        <v>0.0727</v>
      </c>
      <c r="K63" s="185">
        <v>2.7184910780947007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5341</v>
      </c>
      <c r="G64" s="183">
        <v>134.49404977077634</v>
      </c>
      <c r="H64" s="184">
        <v>0.0756</v>
      </c>
      <c r="I64" s="183">
        <v>137.55274959044596</v>
      </c>
      <c r="J64" s="184">
        <v>0.072825</v>
      </c>
      <c r="K64" s="185">
        <v>3.058699819669613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6955</v>
      </c>
      <c r="G65" s="183">
        <v>128.4790560651547</v>
      </c>
      <c r="H65" s="184">
        <v>0.076375</v>
      </c>
      <c r="I65" s="183">
        <v>132.48057443485746</v>
      </c>
      <c r="J65" s="184">
        <v>0.07312500000000001</v>
      </c>
      <c r="K65" s="185">
        <v>4.001518369702751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7460</v>
      </c>
      <c r="G66" s="183">
        <v>145.25875146149582</v>
      </c>
      <c r="H66" s="184">
        <v>0.076</v>
      </c>
      <c r="I66" s="183">
        <v>146.64530759337663</v>
      </c>
      <c r="J66" s="184">
        <v>0.075</v>
      </c>
      <c r="K66" s="185">
        <v>1.386556131880809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8341</v>
      </c>
      <c r="G67" s="183">
        <v>113.26969757315945</v>
      </c>
      <c r="H67" s="184">
        <v>0.0775</v>
      </c>
      <c r="I67" s="183">
        <v>115.65250012725052</v>
      </c>
      <c r="J67" s="184">
        <v>0.0755</v>
      </c>
      <c r="K67" s="185">
        <v>2.3828025540910716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8555</v>
      </c>
      <c r="G68" s="183">
        <v>159.32199990100577</v>
      </c>
      <c r="H68" s="184">
        <v>0.079</v>
      </c>
      <c r="I68" s="183">
        <v>164.08438221611294</v>
      </c>
      <c r="J68" s="184">
        <v>0.076</v>
      </c>
      <c r="K68" s="185">
        <v>4.762382315107175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8707</v>
      </c>
      <c r="G69" s="183">
        <v>156.59483108600116</v>
      </c>
      <c r="H69" s="184">
        <v>0.081</v>
      </c>
      <c r="I69" s="183">
        <v>163.67102674282444</v>
      </c>
      <c r="J69" s="184">
        <v>0.0765</v>
      </c>
      <c r="K69" s="185">
        <v>7.076195656823273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8980</v>
      </c>
      <c r="G70" s="183">
        <v>144.43995575916907</v>
      </c>
      <c r="H70" s="184">
        <v>0.0825</v>
      </c>
      <c r="I70" s="183">
        <v>151.82367781466886</v>
      </c>
      <c r="J70" s="184">
        <v>0.0775</v>
      </c>
      <c r="K70" s="185">
        <v>7.383722055499788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7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  <c r="O72" s="217"/>
      <c r="P72" s="217"/>
      <c r="Q72" s="217"/>
    </row>
    <row r="73" spans="1:17" ht="13.5" customHeight="1" thickTop="1">
      <c r="A73" s="159"/>
      <c r="B73" s="257" t="s">
        <v>93</v>
      </c>
      <c r="C73" s="258"/>
      <c r="D73" s="243" t="s">
        <v>42</v>
      </c>
      <c r="E73" s="243" t="s">
        <v>155</v>
      </c>
      <c r="F73" s="243" t="s">
        <v>44</v>
      </c>
      <c r="G73" s="245" t="s">
        <v>45</v>
      </c>
      <c r="H73" s="245" t="s">
        <v>46</v>
      </c>
      <c r="I73" s="245" t="s">
        <v>47</v>
      </c>
      <c r="J73" s="245" t="s">
        <v>46</v>
      </c>
      <c r="K73" s="253" t="s">
        <v>48</v>
      </c>
      <c r="L73" s="159"/>
      <c r="M73" s="159"/>
      <c r="N73" s="159"/>
      <c r="O73" s="217"/>
      <c r="P73" s="217"/>
      <c r="Q73" s="217"/>
    </row>
    <row r="74" spans="1:17" ht="13.5" customHeight="1" thickBot="1">
      <c r="A74" s="159"/>
      <c r="B74" s="259"/>
      <c r="C74" s="260"/>
      <c r="D74" s="244"/>
      <c r="E74" s="244"/>
      <c r="F74" s="244"/>
      <c r="G74" s="246"/>
      <c r="H74" s="246"/>
      <c r="I74" s="246"/>
      <c r="J74" s="246"/>
      <c r="K74" s="254"/>
      <c r="L74" s="159"/>
      <c r="M74" s="159"/>
      <c r="N74" s="159"/>
      <c r="O74" s="217">
        <v>0</v>
      </c>
      <c r="P74" s="217">
        <v>0</v>
      </c>
      <c r="Q74" s="217">
        <v>0</v>
      </c>
    </row>
    <row r="75" spans="1:17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B73:C74"/>
    <mergeCell ref="D73:D74"/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1" t="s">
        <v>52</v>
      </c>
      <c r="C2" s="262"/>
      <c r="D2" s="262"/>
      <c r="E2" s="262"/>
      <c r="F2" s="262"/>
      <c r="G2" s="263"/>
      <c r="H2" s="41"/>
    </row>
    <row r="3" spans="1:8" ht="16.5">
      <c r="A3" s="22"/>
      <c r="B3" s="264" t="s">
        <v>53</v>
      </c>
      <c r="C3" s="265"/>
      <c r="D3" s="265"/>
      <c r="E3" s="265"/>
      <c r="F3" s="265"/>
      <c r="G3" s="266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44042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99.91352003642987</v>
      </c>
      <c r="D8" s="53">
        <v>0.04521666666666666</v>
      </c>
      <c r="E8" s="52">
        <v>99.91575136612022</v>
      </c>
      <c r="F8" s="53">
        <v>0.04405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99.6266393442623</v>
      </c>
      <c r="D9" s="53">
        <v>0.045549999999999986</v>
      </c>
      <c r="E9" s="52">
        <v>99.63524590163935</v>
      </c>
      <c r="F9" s="53">
        <v>0.04449999999999999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99.24781420765028</v>
      </c>
      <c r="D10" s="53">
        <v>0.04588333333333333</v>
      </c>
      <c r="E10" s="52">
        <v>99.26366120218579</v>
      </c>
      <c r="F10" s="53">
        <v>0.04491666666666666</v>
      </c>
      <c r="G10" s="54">
        <v>0.015846994535507974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98.85532786885246</v>
      </c>
      <c r="D11" s="53">
        <v>0.046549999999999994</v>
      </c>
      <c r="E11" s="52">
        <v>98.88729508196721</v>
      </c>
      <c r="F11" s="53">
        <v>0.04524999999999999</v>
      </c>
      <c r="G11" s="54">
        <v>0.031967213114754145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98.47728337236533</v>
      </c>
      <c r="D12" s="53">
        <v>0.04644285714285714</v>
      </c>
      <c r="E12" s="52">
        <v>98.51053864168618</v>
      </c>
      <c r="F12" s="53">
        <v>0.04542857142857142</v>
      </c>
      <c r="G12" s="54">
        <v>0.03325526932084699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98.08665105386417</v>
      </c>
      <c r="D13" s="53">
        <v>0.04668571428571428</v>
      </c>
      <c r="E13" s="52">
        <v>98.13056206088993</v>
      </c>
      <c r="F13" s="53">
        <v>0.04561428571428571</v>
      </c>
      <c r="G13" s="54">
        <v>0.043911007025755566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</v>
      </c>
      <c r="D14" s="53">
        <v>0.04744999999999999</v>
      </c>
      <c r="E14" s="52">
        <v>97.72312328767123</v>
      </c>
      <c r="F14" s="53">
        <v>0.04616999999999999</v>
      </c>
      <c r="G14" s="54">
        <v>0.06312328767123176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97.26712328767124</v>
      </c>
      <c r="D15" s="53">
        <v>0.047499999999999994</v>
      </c>
      <c r="E15" s="52">
        <v>97.34109589041095</v>
      </c>
      <c r="F15" s="53">
        <v>0.04621428571428571</v>
      </c>
      <c r="G15" s="54">
        <v>0.0739726027397154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96.86262230919765</v>
      </c>
      <c r="D16" s="53">
        <v>0.04771428571428571</v>
      </c>
      <c r="E16" s="52">
        <v>96.94622309197652</v>
      </c>
      <c r="F16" s="53">
        <v>0.04644285714285713</v>
      </c>
      <c r="G16" s="54">
        <v>0.0836007827788734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96.43980430528376</v>
      </c>
      <c r="D17" s="53">
        <v>0.04812857142857142</v>
      </c>
      <c r="E17" s="52">
        <v>96.53702544031312</v>
      </c>
      <c r="F17" s="53">
        <v>0.04681428571428571</v>
      </c>
      <c r="G17" s="54">
        <v>0.0972211350293577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96.02191780821917</v>
      </c>
      <c r="D18" s="53">
        <v>0.0484</v>
      </c>
      <c r="E18" s="52">
        <v>96.12759295499022</v>
      </c>
      <c r="F18" s="53">
        <v>0.04711428571428571</v>
      </c>
      <c r="G18" s="54">
        <v>0.10567514677104839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95.59440313111546</v>
      </c>
      <c r="D19" s="53">
        <v>0.04872857142857142</v>
      </c>
      <c r="E19" s="52">
        <v>95.72485322896281</v>
      </c>
      <c r="F19" s="53">
        <v>0.04728571428571428</v>
      </c>
      <c r="G19" s="54">
        <v>0.1304500978473584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95.13753424657534</v>
      </c>
      <c r="D20" s="53">
        <v>0.0493</v>
      </c>
      <c r="E20" s="52">
        <v>95.26575342465753</v>
      </c>
      <c r="F20" s="53">
        <v>0.047999999999999994</v>
      </c>
      <c r="G20" s="54">
        <v>0.1282191780821904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7" t="s">
        <v>23</v>
      </c>
      <c r="B1" s="268"/>
      <c r="C1" s="268"/>
      <c r="D1" s="268"/>
      <c r="E1" s="268"/>
      <c r="F1" s="269"/>
    </row>
    <row r="2" spans="1:6" ht="12.75">
      <c r="A2" s="270" t="s">
        <v>3</v>
      </c>
      <c r="B2" s="271"/>
      <c r="C2" s="271"/>
      <c r="D2" s="271"/>
      <c r="E2" s="271"/>
      <c r="F2" s="272"/>
    </row>
    <row r="3" spans="1:6" ht="12.75">
      <c r="A3" s="97"/>
      <c r="B3" s="98"/>
      <c r="C3" s="99" t="s">
        <v>69</v>
      </c>
      <c r="D3" s="99">
        <v>44041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3" t="s">
        <v>22</v>
      </c>
      <c r="B5" s="274"/>
      <c r="C5" s="277" t="s">
        <v>84</v>
      </c>
      <c r="D5" s="279" t="s">
        <v>156</v>
      </c>
      <c r="E5" s="148" t="s">
        <v>100</v>
      </c>
      <c r="F5" s="149">
        <v>44042</v>
      </c>
    </row>
    <row r="6" spans="1:17" ht="42.75" customHeight="1">
      <c r="A6" s="275"/>
      <c r="B6" s="276"/>
      <c r="C6" s="278"/>
      <c r="D6" s="280"/>
      <c r="E6" s="150" t="s">
        <v>25</v>
      </c>
      <c r="F6" s="151" t="s">
        <v>26</v>
      </c>
      <c r="G6"/>
      <c r="H6" s="218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  <c r="Q6" s="218"/>
    </row>
    <row r="7" spans="1:21" ht="15" customHeight="1">
      <c r="A7" s="281" t="s">
        <v>4</v>
      </c>
      <c r="B7" s="104" t="s">
        <v>14</v>
      </c>
      <c r="C7" s="105">
        <v>0.0459</v>
      </c>
      <c r="D7" s="106">
        <v>0.04625</v>
      </c>
      <c r="E7" s="107">
        <v>0.046549999999999994</v>
      </c>
      <c r="F7" s="108">
        <v>0.04524999999999999</v>
      </c>
      <c r="G7" s="219"/>
      <c r="H7" s="229"/>
      <c r="I7" s="229"/>
      <c r="J7" s="91" t="s">
        <v>14</v>
      </c>
      <c r="K7" s="91">
        <v>0.045899999999999996</v>
      </c>
      <c r="L7" s="91"/>
      <c r="M7" s="91"/>
      <c r="N7" s="93"/>
      <c r="O7" s="93"/>
      <c r="P7" s="93"/>
      <c r="Q7" s="230"/>
      <c r="R7" s="230"/>
      <c r="S7" s="230"/>
      <c r="T7" s="93"/>
      <c r="U7" s="93"/>
    </row>
    <row r="8" spans="1:21" ht="15" customHeight="1">
      <c r="A8" s="282"/>
      <c r="B8" s="104" t="s">
        <v>15</v>
      </c>
      <c r="C8" s="105">
        <v>0.0468</v>
      </c>
      <c r="D8" s="106">
        <v>0.0467</v>
      </c>
      <c r="E8" s="107">
        <v>0.04744999999999999</v>
      </c>
      <c r="F8" s="108">
        <v>0.04616999999999999</v>
      </c>
      <c r="G8" s="219"/>
      <c r="H8" s="219"/>
      <c r="I8" s="229"/>
      <c r="J8" s="91" t="s">
        <v>15</v>
      </c>
      <c r="K8" s="91">
        <v>0.04680999999999999</v>
      </c>
      <c r="L8" s="91"/>
      <c r="M8" s="91"/>
      <c r="N8" s="93"/>
      <c r="O8" s="93"/>
      <c r="P8" s="93"/>
      <c r="Q8" s="230"/>
      <c r="R8" s="230"/>
      <c r="S8" s="230"/>
      <c r="T8" s="93"/>
      <c r="U8" s="93"/>
    </row>
    <row r="9" spans="1:21" ht="15" customHeight="1">
      <c r="A9" s="283"/>
      <c r="B9" s="104" t="s">
        <v>16</v>
      </c>
      <c r="C9" s="105">
        <v>0.0486</v>
      </c>
      <c r="D9" s="106">
        <v>0.05</v>
      </c>
      <c r="E9" s="107">
        <v>0.0493</v>
      </c>
      <c r="F9" s="108">
        <v>0.047999999999999994</v>
      </c>
      <c r="G9" s="219"/>
      <c r="H9" s="219"/>
      <c r="I9" s="229"/>
      <c r="J9" s="91" t="s">
        <v>16</v>
      </c>
      <c r="K9" s="91">
        <v>0.04865</v>
      </c>
      <c r="L9" s="91"/>
      <c r="M9" s="91"/>
      <c r="N9" s="93"/>
      <c r="O9" s="93"/>
      <c r="P9" s="93"/>
      <c r="Q9" s="230"/>
      <c r="R9" s="230"/>
      <c r="S9" s="230"/>
      <c r="T9" s="93"/>
      <c r="U9" s="93"/>
    </row>
    <row r="10" spans="1:21" ht="15" customHeight="1">
      <c r="A10" s="277" t="s">
        <v>5</v>
      </c>
      <c r="B10" s="104" t="s">
        <v>17</v>
      </c>
      <c r="C10" s="105">
        <v>0.0586</v>
      </c>
      <c r="D10" s="106">
        <v>0.0518</v>
      </c>
      <c r="E10" s="107">
        <v>0.05408175595238095</v>
      </c>
      <c r="F10" s="108">
        <v>0.05275901785714286</v>
      </c>
      <c r="G10" s="219"/>
      <c r="H10" s="219"/>
      <c r="I10" s="229"/>
      <c r="J10" s="91" t="s">
        <v>17</v>
      </c>
      <c r="K10" s="91">
        <v>0.053420386904761905</v>
      </c>
      <c r="L10" s="91"/>
      <c r="M10" s="91"/>
      <c r="N10" s="93"/>
      <c r="O10" s="93"/>
      <c r="P10" s="93"/>
      <c r="Q10" s="230"/>
      <c r="R10" s="230"/>
      <c r="S10" s="230"/>
      <c r="T10" s="93"/>
      <c r="U10" s="93"/>
    </row>
    <row r="11" spans="1:21" ht="15" customHeight="1">
      <c r="A11" s="284"/>
      <c r="B11" s="104" t="s">
        <v>74</v>
      </c>
      <c r="C11" s="105">
        <v>0.0547</v>
      </c>
      <c r="D11" s="106">
        <v>0.0558</v>
      </c>
      <c r="E11" s="107">
        <v>0.05923641369047619</v>
      </c>
      <c r="F11" s="108">
        <v>0.058029866071428564</v>
      </c>
      <c r="G11" s="219"/>
      <c r="H11" s="219"/>
      <c r="I11" s="229"/>
      <c r="J11" s="91" t="s">
        <v>74</v>
      </c>
      <c r="K11" s="91">
        <v>0.05863313988095238</v>
      </c>
      <c r="L11" s="91"/>
      <c r="M11" s="91"/>
      <c r="N11" s="93"/>
      <c r="O11" s="93"/>
      <c r="P11" s="93"/>
      <c r="Q11" s="230"/>
      <c r="R11" s="230"/>
      <c r="S11" s="230"/>
      <c r="T11" s="93"/>
      <c r="U11" s="93"/>
    </row>
    <row r="12" spans="1:21" ht="15" customHeight="1">
      <c r="A12" s="284"/>
      <c r="B12" s="104" t="s">
        <v>80</v>
      </c>
      <c r="C12" s="105">
        <v>0.085</v>
      </c>
      <c r="D12" s="106">
        <v>0.06145</v>
      </c>
      <c r="E12" s="107">
        <v>0.06248809523809523</v>
      </c>
      <c r="F12" s="108">
        <v>0.06125251322751322</v>
      </c>
      <c r="G12" s="219"/>
      <c r="H12" s="219"/>
      <c r="I12" s="229"/>
      <c r="J12" s="91" t="s">
        <v>80</v>
      </c>
      <c r="K12" s="91">
        <v>0.06187030423280422</v>
      </c>
      <c r="L12" s="91"/>
      <c r="M12" s="91"/>
      <c r="N12" s="93"/>
      <c r="O12" s="93"/>
      <c r="P12" s="93"/>
      <c r="Q12" s="230"/>
      <c r="R12" s="230"/>
      <c r="S12" s="230"/>
      <c r="T12" s="93"/>
      <c r="U12" s="93"/>
    </row>
    <row r="13" spans="1:21" ht="15" customHeight="1">
      <c r="A13" s="284"/>
      <c r="B13" s="104" t="s">
        <v>81</v>
      </c>
      <c r="C13" s="105">
        <v>0.0859</v>
      </c>
      <c r="D13" s="106">
        <v>0.0624</v>
      </c>
      <c r="E13" s="107">
        <v>0.06610888888888888</v>
      </c>
      <c r="F13" s="108">
        <v>0.06471555555555555</v>
      </c>
      <c r="G13" s="219"/>
      <c r="H13" s="219"/>
      <c r="I13" s="229"/>
      <c r="J13" s="91" t="s">
        <v>81</v>
      </c>
      <c r="K13" s="91">
        <v>0.06541222222222222</v>
      </c>
      <c r="L13" s="91"/>
      <c r="M13" s="91"/>
      <c r="N13" s="93"/>
      <c r="O13" s="93"/>
      <c r="P13" s="93"/>
      <c r="Q13" s="230"/>
      <c r="R13" s="230"/>
      <c r="S13" s="230"/>
      <c r="T13" s="93"/>
      <c r="U13" s="93"/>
    </row>
    <row r="14" spans="1:21" ht="15" customHeight="1">
      <c r="A14" s="284"/>
      <c r="B14" s="104" t="s">
        <v>83</v>
      </c>
      <c r="C14" s="105">
        <v>0.0657</v>
      </c>
      <c r="D14" s="106">
        <v>0.0682</v>
      </c>
      <c r="E14" s="107">
        <v>0.06723333333333334</v>
      </c>
      <c r="F14" s="108">
        <v>0.06583055555555556</v>
      </c>
      <c r="G14" s="219"/>
      <c r="H14" s="219"/>
      <c r="I14" s="229"/>
      <c r="J14" s="91" t="s">
        <v>83</v>
      </c>
      <c r="K14" s="91">
        <v>0.06653194444444445</v>
      </c>
      <c r="L14" s="91"/>
      <c r="M14" s="91"/>
      <c r="N14" s="93"/>
      <c r="O14" s="93"/>
      <c r="P14" s="93"/>
      <c r="Q14" s="230"/>
      <c r="R14" s="230"/>
      <c r="S14" s="230"/>
      <c r="T14" s="93"/>
      <c r="U14" s="93"/>
    </row>
    <row r="15" spans="1:21" ht="15" customHeight="1">
      <c r="A15" s="284"/>
      <c r="B15" s="104" t="s">
        <v>130</v>
      </c>
      <c r="C15" s="105">
        <v>0.0697</v>
      </c>
      <c r="D15" s="106">
        <v>0.0699</v>
      </c>
      <c r="E15" s="107">
        <v>0.07005493827160494</v>
      </c>
      <c r="F15" s="108">
        <v>0.0685101851851852</v>
      </c>
      <c r="G15" s="219"/>
      <c r="H15" s="219"/>
      <c r="I15" s="229"/>
      <c r="J15" s="91" t="s">
        <v>130</v>
      </c>
      <c r="K15" s="91">
        <v>0.06928256172839507</v>
      </c>
      <c r="L15" s="91"/>
      <c r="M15" s="91"/>
      <c r="N15" s="93"/>
      <c r="O15" s="93"/>
      <c r="P15" s="93"/>
      <c r="Q15" s="230"/>
      <c r="R15" s="230"/>
      <c r="S15" s="230"/>
      <c r="T15" s="93"/>
      <c r="U15" s="93"/>
    </row>
    <row r="16" spans="1:21" ht="15" customHeight="1">
      <c r="A16" s="284"/>
      <c r="B16" s="104" t="s">
        <v>87</v>
      </c>
      <c r="C16" s="105">
        <v>0.0999</v>
      </c>
      <c r="D16" s="106">
        <v>0.08475</v>
      </c>
      <c r="E16" s="107">
        <v>0.07307619047619048</v>
      </c>
      <c r="F16" s="108">
        <v>0.0716452380952381</v>
      </c>
      <c r="G16" s="219"/>
      <c r="H16" s="219"/>
      <c r="I16" s="229"/>
      <c r="J16" s="91" t="s">
        <v>87</v>
      </c>
      <c r="K16" s="91">
        <v>0.07236071428571428</v>
      </c>
      <c r="L16" s="91"/>
      <c r="M16" s="91"/>
      <c r="N16" s="93"/>
      <c r="O16" s="93"/>
      <c r="P16" s="93"/>
      <c r="Q16" s="230"/>
      <c r="R16" s="230"/>
      <c r="S16" s="230"/>
      <c r="T16" s="93"/>
      <c r="U16" s="93"/>
    </row>
    <row r="17" spans="1:21" ht="15" customHeight="1">
      <c r="A17" s="284"/>
      <c r="B17" s="104" t="s">
        <v>88</v>
      </c>
      <c r="C17" s="105">
        <v>0.1023</v>
      </c>
      <c r="D17" s="106">
        <v>0.0997</v>
      </c>
      <c r="E17" s="107">
        <v>0.0749175</v>
      </c>
      <c r="F17" s="108">
        <v>0.07331666666666667</v>
      </c>
      <c r="G17" s="219"/>
      <c r="H17" s="219"/>
      <c r="I17" s="229"/>
      <c r="J17" s="91" t="s">
        <v>88</v>
      </c>
      <c r="K17" s="91">
        <v>0.07411708333333333</v>
      </c>
      <c r="L17" s="91"/>
      <c r="M17" s="91"/>
      <c r="N17" s="93"/>
      <c r="O17" s="93"/>
      <c r="P17" s="93"/>
      <c r="Q17" s="230"/>
      <c r="R17" s="230"/>
      <c r="S17" s="230"/>
      <c r="T17" s="93"/>
      <c r="U17" s="93"/>
    </row>
    <row r="18" spans="1:21" ht="15" customHeight="1">
      <c r="A18" s="284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0.07312500000000001</v>
      </c>
      <c r="G18" s="219"/>
      <c r="H18" s="219"/>
      <c r="I18" s="229"/>
      <c r="J18" s="91" t="s">
        <v>90</v>
      </c>
      <c r="K18" s="91">
        <v>0.07475000000000001</v>
      </c>
      <c r="L18" s="91"/>
      <c r="M18" s="91"/>
      <c r="N18" s="93"/>
      <c r="O18" s="93"/>
      <c r="P18" s="93"/>
      <c r="Q18" s="230"/>
      <c r="R18" s="230"/>
      <c r="S18" s="230"/>
      <c r="T18" s="93"/>
      <c r="U18" s="93"/>
    </row>
    <row r="19" spans="1:21" ht="15" customHeight="1">
      <c r="A19" s="278"/>
      <c r="B19" s="104" t="s">
        <v>124</v>
      </c>
      <c r="C19" s="105">
        <v>0.1215</v>
      </c>
      <c r="D19" s="106">
        <v>0.10525000000000001</v>
      </c>
      <c r="E19" s="107">
        <v>0.0792</v>
      </c>
      <c r="F19" s="108">
        <v>0.0761</v>
      </c>
      <c r="G19" s="219"/>
      <c r="H19" s="219"/>
      <c r="I19" s="229"/>
      <c r="J19" s="91" t="s">
        <v>124</v>
      </c>
      <c r="K19" s="91">
        <v>0.07765</v>
      </c>
      <c r="L19" s="91"/>
      <c r="M19" s="91"/>
      <c r="N19" s="93"/>
      <c r="O19" s="93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1"/>
      <c r="O20" s="91"/>
      <c r="P20" s="91"/>
      <c r="Q20" s="230"/>
      <c r="R20" s="230"/>
      <c r="S20" s="230"/>
      <c r="T20" s="93"/>
    </row>
    <row r="21" spans="1:19" ht="15" customHeight="1">
      <c r="A21" s="289" t="s">
        <v>9</v>
      </c>
      <c r="B21" s="290"/>
      <c r="C21" s="290"/>
      <c r="D21" s="291"/>
      <c r="E21" s="287" t="s">
        <v>75</v>
      </c>
      <c r="F21" s="288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1" t="s">
        <v>10</v>
      </c>
      <c r="B22" s="287" t="s">
        <v>19</v>
      </c>
      <c r="C22" s="290"/>
      <c r="D22" s="291"/>
      <c r="E22" s="285">
        <v>0.04409663333333333</v>
      </c>
      <c r="F22" s="28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3"/>
      <c r="B23" s="287" t="s">
        <v>20</v>
      </c>
      <c r="C23" s="290"/>
      <c r="D23" s="291"/>
      <c r="E23" s="285">
        <v>0.044470166666666665</v>
      </c>
      <c r="F23" s="28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1" t="s">
        <v>11</v>
      </c>
      <c r="B24" s="287" t="s">
        <v>19</v>
      </c>
      <c r="C24" s="290"/>
      <c r="D24" s="291"/>
      <c r="E24" s="285">
        <v>0.059603800000000005</v>
      </c>
      <c r="F24" s="28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3"/>
      <c r="B25" s="287" t="s">
        <v>20</v>
      </c>
      <c r="C25" s="290"/>
      <c r="D25" s="291"/>
      <c r="E25" s="285">
        <v>0.0553</v>
      </c>
      <c r="F25" s="28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9" t="s">
        <v>21</v>
      </c>
      <c r="B27" s="290"/>
      <c r="C27" s="291"/>
      <c r="D27" s="109" t="s">
        <v>76</v>
      </c>
      <c r="E27" s="287" t="s">
        <v>77</v>
      </c>
      <c r="F27" s="288"/>
    </row>
    <row r="28" spans="1:6" ht="15" customHeight="1">
      <c r="A28" s="287" t="s">
        <v>79</v>
      </c>
      <c r="B28" s="290"/>
      <c r="C28" s="291"/>
      <c r="D28" s="112">
        <v>266</v>
      </c>
      <c r="E28" s="294">
        <v>2450</v>
      </c>
      <c r="F28" s="295"/>
    </row>
    <row r="29" spans="1:6" ht="15" customHeight="1">
      <c r="A29" s="287" t="s">
        <v>78</v>
      </c>
      <c r="B29" s="290"/>
      <c r="C29" s="291"/>
      <c r="D29" s="112" t="s">
        <v>184</v>
      </c>
      <c r="E29" s="294">
        <v>6250</v>
      </c>
      <c r="F29" s="295"/>
    </row>
    <row r="30" spans="1:6" ht="12.75" customHeight="1">
      <c r="A30" s="287" t="s">
        <v>10</v>
      </c>
      <c r="B30" s="290"/>
      <c r="C30" s="291"/>
      <c r="D30" s="112">
        <v>10575.141412559999</v>
      </c>
      <c r="E30" s="294">
        <v>17714.154079999997</v>
      </c>
      <c r="F30" s="295"/>
    </row>
    <row r="31" spans="1:6" ht="15" customHeight="1" thickBot="1">
      <c r="A31" s="299" t="s">
        <v>11</v>
      </c>
      <c r="B31" s="300"/>
      <c r="C31" s="301"/>
      <c r="D31" s="210">
        <v>12.707</v>
      </c>
      <c r="E31" s="302">
        <v>6487.06073</v>
      </c>
      <c r="F31" s="303"/>
    </row>
    <row r="32" spans="1:6" ht="15" customHeight="1" thickBot="1">
      <c r="A32" s="296"/>
      <c r="B32" s="297"/>
      <c r="C32" s="297"/>
      <c r="D32" s="297"/>
      <c r="E32" s="297"/>
      <c r="F32" s="298"/>
    </row>
    <row r="33" spans="1:6" ht="15" customHeight="1">
      <c r="A33" s="292" t="s">
        <v>158</v>
      </c>
      <c r="B33" s="292"/>
      <c r="C33" s="292"/>
      <c r="D33" s="292"/>
      <c r="E33" s="292"/>
      <c r="F33" s="29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0.0459</v>
      </c>
      <c r="D61" s="147">
        <v>0.04625</v>
      </c>
      <c r="E61" s="80"/>
    </row>
    <row r="62" spans="1:5" ht="12.75">
      <c r="A62" s="80"/>
      <c r="B62" s="89" t="s">
        <v>95</v>
      </c>
      <c r="C62" s="91">
        <v>0.0468</v>
      </c>
      <c r="D62" s="147">
        <v>0.0467</v>
      </c>
      <c r="E62" s="80"/>
    </row>
    <row r="63" spans="1:5" ht="12.75">
      <c r="A63" s="80"/>
      <c r="B63" s="89" t="s">
        <v>96</v>
      </c>
      <c r="C63" s="91">
        <v>0.0486</v>
      </c>
      <c r="D63" s="147">
        <v>0.05</v>
      </c>
      <c r="E63" s="80"/>
    </row>
    <row r="64" spans="1:5" ht="12.75">
      <c r="A64" s="80"/>
      <c r="B64" s="89" t="s">
        <v>142</v>
      </c>
      <c r="C64" s="91">
        <v>0.0586</v>
      </c>
      <c r="D64" s="147">
        <v>0.0518</v>
      </c>
      <c r="E64" s="80"/>
    </row>
    <row r="65" spans="1:5" ht="12.75">
      <c r="A65" s="80"/>
      <c r="B65" s="89" t="s">
        <v>143</v>
      </c>
      <c r="C65" s="91">
        <v>0.0547</v>
      </c>
      <c r="D65" s="147">
        <v>0.0558</v>
      </c>
      <c r="E65" s="80"/>
    </row>
    <row r="66" spans="1:5" ht="12.75">
      <c r="A66" s="80"/>
      <c r="B66" s="89" t="s">
        <v>144</v>
      </c>
      <c r="C66" s="91">
        <v>0.085</v>
      </c>
      <c r="D66" s="147">
        <v>0.06145</v>
      </c>
      <c r="E66" s="80"/>
    </row>
    <row r="67" spans="1:5" ht="12.75">
      <c r="A67" s="80"/>
      <c r="B67" s="89" t="s">
        <v>145</v>
      </c>
      <c r="C67" s="91">
        <v>0.0859</v>
      </c>
      <c r="D67" s="147">
        <v>0.0624</v>
      </c>
      <c r="E67" s="80"/>
    </row>
    <row r="68" spans="1:5" ht="12.75">
      <c r="A68" s="80"/>
      <c r="B68" s="89" t="s">
        <v>146</v>
      </c>
      <c r="C68" s="91">
        <v>0.0657</v>
      </c>
      <c r="D68" s="91">
        <v>0.0682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5" sqref="G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4" t="s">
        <v>23</v>
      </c>
      <c r="B1" s="325"/>
      <c r="C1" s="325"/>
      <c r="D1" s="325"/>
      <c r="E1" s="325"/>
      <c r="F1" s="325"/>
      <c r="G1" s="326"/>
    </row>
    <row r="2" spans="1:7" ht="12.75">
      <c r="A2" s="327" t="s">
        <v>3</v>
      </c>
      <c r="B2" s="328"/>
      <c r="C2" s="328"/>
      <c r="D2" s="328"/>
      <c r="E2" s="328"/>
      <c r="F2" s="328"/>
      <c r="G2" s="329"/>
    </row>
    <row r="3" spans="1:7" ht="12.75">
      <c r="A3" s="116"/>
      <c r="B3" s="117"/>
      <c r="C3" s="118" t="s">
        <v>69</v>
      </c>
      <c r="D3" s="118">
        <v>44041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0" t="s">
        <v>22</v>
      </c>
      <c r="B5" s="331"/>
      <c r="C5" s="334" t="s">
        <v>84</v>
      </c>
      <c r="D5" s="336" t="s">
        <v>157</v>
      </c>
      <c r="E5" s="337"/>
      <c r="F5" s="123" t="s">
        <v>100</v>
      </c>
      <c r="G5" s="124">
        <v>44042</v>
      </c>
    </row>
    <row r="6" spans="1:7" ht="27" customHeight="1">
      <c r="A6" s="332"/>
      <c r="B6" s="333"/>
      <c r="C6" s="33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9" t="s">
        <v>4</v>
      </c>
      <c r="B7" s="129" t="s">
        <v>14</v>
      </c>
      <c r="C7" s="130">
        <v>0.0459</v>
      </c>
      <c r="D7" s="130">
        <v>0.0465</v>
      </c>
      <c r="E7" s="131">
        <v>0.046</v>
      </c>
      <c r="F7" s="107">
        <v>0.046549999999999994</v>
      </c>
      <c r="G7" s="108">
        <v>0.04524999999999999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3"/>
      <c r="B8" s="129" t="s">
        <v>15</v>
      </c>
      <c r="C8" s="130">
        <v>0.0468</v>
      </c>
      <c r="D8" s="130">
        <v>0.0474</v>
      </c>
      <c r="E8" s="131">
        <v>0.046</v>
      </c>
      <c r="F8" s="107">
        <v>0.04744999999999999</v>
      </c>
      <c r="G8" s="108">
        <v>0.04616999999999999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0"/>
      <c r="B9" s="129" t="s">
        <v>16</v>
      </c>
      <c r="C9" s="130">
        <v>0.0486</v>
      </c>
      <c r="D9" s="130">
        <v>0.051</v>
      </c>
      <c r="E9" s="131">
        <v>0.049</v>
      </c>
      <c r="F9" s="107">
        <v>0.0493</v>
      </c>
      <c r="G9" s="108">
        <v>0.047999999999999994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0" t="s">
        <v>5</v>
      </c>
      <c r="B10" s="129" t="s">
        <v>17</v>
      </c>
      <c r="C10" s="130">
        <v>0.0586</v>
      </c>
      <c r="D10" s="130">
        <v>0.0545</v>
      </c>
      <c r="E10" s="131">
        <v>0.0491</v>
      </c>
      <c r="F10" s="107">
        <v>0.05408175595238095</v>
      </c>
      <c r="G10" s="108">
        <v>0.05275901785714286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1"/>
      <c r="B11" s="129" t="s">
        <v>74</v>
      </c>
      <c r="C11" s="130">
        <v>0.0547</v>
      </c>
      <c r="D11" s="130">
        <v>0.0569</v>
      </c>
      <c r="E11" s="131">
        <v>0.0547</v>
      </c>
      <c r="F11" s="107">
        <v>0.05923641369047619</v>
      </c>
      <c r="G11" s="108">
        <v>0.058029866071428564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1"/>
      <c r="B12" s="129" t="s">
        <v>80</v>
      </c>
      <c r="C12" s="130">
        <v>0.085</v>
      </c>
      <c r="D12" s="130">
        <v>0.0619</v>
      </c>
      <c r="E12" s="131">
        <v>0.061</v>
      </c>
      <c r="F12" s="107">
        <v>0.06248809523809523</v>
      </c>
      <c r="G12" s="108">
        <v>0.06125251322751322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1"/>
      <c r="B13" s="129" t="s">
        <v>81</v>
      </c>
      <c r="C13" s="130">
        <v>0.0859</v>
      </c>
      <c r="D13" s="130">
        <v>0.0631</v>
      </c>
      <c r="E13" s="131">
        <v>0.0617</v>
      </c>
      <c r="F13" s="107">
        <v>0.06610888888888888</v>
      </c>
      <c r="G13" s="108">
        <v>0.06471555555555555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1"/>
      <c r="B14" s="129" t="s">
        <v>82</v>
      </c>
      <c r="C14" s="130">
        <v>0.0657</v>
      </c>
      <c r="D14" s="130">
        <v>0.0687</v>
      </c>
      <c r="E14" s="131">
        <v>0.0677</v>
      </c>
      <c r="F14" s="107">
        <v>0.06723333333333334</v>
      </c>
      <c r="G14" s="108">
        <v>0.06583055555555556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1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0.07005493827160494</v>
      </c>
      <c r="G15" s="108">
        <v>0.0685101851851852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0.07307619047619048</v>
      </c>
      <c r="G16" s="108">
        <v>0.0716452380952381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0.0749175</v>
      </c>
      <c r="G17" s="108">
        <v>0.07331666666666667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0.07312500000000001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2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0.0792</v>
      </c>
      <c r="G19" s="108">
        <v>0.0761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7" t="s">
        <v>18</v>
      </c>
      <c r="B21" s="318"/>
      <c r="C21" s="319"/>
      <c r="D21" s="315" t="s">
        <v>4</v>
      </c>
      <c r="E21" s="319"/>
      <c r="F21" s="315" t="s">
        <v>5</v>
      </c>
      <c r="G21" s="316"/>
      <c r="H21" s="93"/>
      <c r="I21" s="93"/>
    </row>
    <row r="22" spans="1:8" ht="15" customHeight="1">
      <c r="A22" s="309" t="s">
        <v>10</v>
      </c>
      <c r="B22" s="306" t="s">
        <v>19</v>
      </c>
      <c r="C22" s="307"/>
      <c r="D22" s="311">
        <v>0.0433226</v>
      </c>
      <c r="E22" s="314"/>
      <c r="F22" s="311">
        <v>0.04487066666666666</v>
      </c>
      <c r="G22" s="312"/>
      <c r="H22" s="93"/>
    </row>
    <row r="23" spans="1:8" ht="15" customHeight="1">
      <c r="A23" s="310"/>
      <c r="B23" s="306" t="s">
        <v>20</v>
      </c>
      <c r="C23" s="307"/>
      <c r="D23" s="311">
        <v>0.04265</v>
      </c>
      <c r="E23" s="314"/>
      <c r="F23" s="311">
        <v>0.04629033333333333</v>
      </c>
      <c r="G23" s="312"/>
      <c r="H23" s="93"/>
    </row>
    <row r="24" spans="1:8" ht="15" customHeight="1">
      <c r="A24" s="309" t="s">
        <v>11</v>
      </c>
      <c r="B24" s="306" t="s">
        <v>19</v>
      </c>
      <c r="C24" s="307"/>
      <c r="D24" s="311" t="s">
        <v>184</v>
      </c>
      <c r="E24" s="314"/>
      <c r="F24" s="311">
        <v>0.059603800000000005</v>
      </c>
      <c r="G24" s="312"/>
      <c r="H24" s="93"/>
    </row>
    <row r="25" spans="1:8" ht="15" customHeight="1">
      <c r="A25" s="310"/>
      <c r="B25" s="306" t="s">
        <v>20</v>
      </c>
      <c r="C25" s="307"/>
      <c r="D25" s="313" t="s">
        <v>184</v>
      </c>
      <c r="E25" s="314"/>
      <c r="F25" s="313">
        <v>0.0553</v>
      </c>
      <c r="G25" s="31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7" t="s">
        <v>21</v>
      </c>
      <c r="B27" s="318"/>
      <c r="C27" s="319"/>
      <c r="D27" s="315" t="s">
        <v>4</v>
      </c>
      <c r="E27" s="319"/>
      <c r="F27" s="315" t="s">
        <v>5</v>
      </c>
      <c r="G27" s="316"/>
    </row>
    <row r="28" spans="1:7" ht="15" customHeight="1">
      <c r="A28" s="309" t="s">
        <v>6</v>
      </c>
      <c r="B28" s="306" t="s">
        <v>7</v>
      </c>
      <c r="C28" s="307"/>
      <c r="D28" s="304">
        <v>266</v>
      </c>
      <c r="E28" s="308"/>
      <c r="F28" s="304">
        <v>2450</v>
      </c>
      <c r="G28" s="305"/>
    </row>
    <row r="29" spans="1:7" ht="15" customHeight="1">
      <c r="A29" s="310"/>
      <c r="B29" s="306" t="s">
        <v>8</v>
      </c>
      <c r="C29" s="307"/>
      <c r="D29" s="304" t="s">
        <v>184</v>
      </c>
      <c r="E29" s="308"/>
      <c r="F29" s="304">
        <v>6250</v>
      </c>
      <c r="G29" s="305"/>
    </row>
    <row r="30" spans="1:7" ht="15" customHeight="1">
      <c r="A30" s="309" t="s">
        <v>9</v>
      </c>
      <c r="B30" s="306" t="s">
        <v>10</v>
      </c>
      <c r="C30" s="307"/>
      <c r="D30" s="304">
        <v>10575.141412559999</v>
      </c>
      <c r="E30" s="308"/>
      <c r="F30" s="304">
        <v>17714.154079999997</v>
      </c>
      <c r="G30" s="305"/>
    </row>
    <row r="31" spans="1:7" ht="16.5" customHeight="1">
      <c r="A31" s="310"/>
      <c r="B31" s="306" t="s">
        <v>11</v>
      </c>
      <c r="C31" s="307"/>
      <c r="D31" s="304">
        <v>12.707</v>
      </c>
      <c r="E31" s="308"/>
      <c r="F31" s="304">
        <v>6487.06073</v>
      </c>
      <c r="G31" s="305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2020-07-30T06:17:01Z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